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2'!$A$1:$K$59</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<sst xmlns="http://schemas.openxmlformats.org/spreadsheetml/2006/main" count="258" uniqueCount="123">
  <si>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</si>
  <si>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</si>
  <si>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</si>
  <si>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</si>
  <si>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</si>
  <si>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</si>
  <si>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</si>
  <si>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</si>
  <si>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</si>
  <si>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</si>
  <si>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</si>
  <si>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</si>
  <si>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</si>
  <si>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</si>
  <si>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</si>
  <si>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</si>
  <si>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</si>
  <si>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</si>
  <si>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</si>
  <si>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</si>
  <si>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</si>
  <si>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</si>
  <si>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</si>
  <si>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</si>
  <si>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</si>
  <si>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</si>
  <si>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</si>
  <si>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</si>
  <si>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</si>
  <si>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</si>
  <si>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</si>
  <si>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</si>
  <si>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</si>
  <si>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</si>
  <si>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Schankwirtschaften</t>
  </si>
  <si>
    <t>davon</t>
  </si>
  <si>
    <t>gegenüber</t>
  </si>
  <si>
    <t>55.10.1</t>
  </si>
  <si>
    <t>55.10.2</t>
  </si>
  <si>
    <t>Imbissstuben</t>
  </si>
  <si>
    <t>in jeweiligen Preisen</t>
  </si>
  <si>
    <t>Restaurants mit Selbstbedienung</t>
  </si>
  <si>
    <t xml:space="preserve"> Veränderung der Umsatzwerte</t>
  </si>
  <si>
    <t>Prozent</t>
  </si>
  <si>
    <t>Veränderung der Beschäftigtenzahl</t>
  </si>
  <si>
    <t>der
Klassifi-</t>
  </si>
  <si>
    <t>insgesamt</t>
  </si>
  <si>
    <t>Vollzeit</t>
  </si>
  <si>
    <t>Teilzeit</t>
  </si>
  <si>
    <t xml:space="preserve"> Allgemeine und methodische Hinweise</t>
  </si>
  <si>
    <r>
      <t xml:space="preserve">kation </t>
    </r>
    <r>
      <rPr>
        <vertAlign val="superscript"/>
        <sz val="8"/>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</si>
  <si>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</si>
  <si>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</si>
  <si>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</si>
  <si>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</si>
  <si>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</si>
  <si>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</si>
  <si>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</si>
  <si>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</si>
  <si>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</si>
  <si>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</si>
  <si>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</si>
  <si>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</si>
  <si>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</si>
  <si>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</si>
  <si>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</si>
  <si>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</si>
  <si>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</si>
  <si>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</si>
  <si>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</si>
  <si>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</si>
  <si>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</si>
  <si>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</si>
  <si>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</si>
  <si>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</si>
  <si>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</si>
  <si>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</si>
  <si>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</si>
  <si>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Beherbergung</t>
  </si>
  <si>
    <t>56.1</t>
  </si>
  <si>
    <t>Restaurants, Gaststätten, Imbissstuben, Cafés u.Ä.</t>
  </si>
  <si>
    <t>Ferienunterkünfte u. Ä.</t>
  </si>
  <si>
    <t>56.10.1</t>
  </si>
  <si>
    <t>56.10.2</t>
  </si>
  <si>
    <t>56.10.3</t>
  </si>
  <si>
    <t>56.3</t>
  </si>
  <si>
    <t>Ausschank von Getränken</t>
  </si>
  <si>
    <t>56.30.1</t>
  </si>
  <si>
    <t>56-03</t>
  </si>
  <si>
    <t>56.2</t>
  </si>
  <si>
    <t>Caterer u. sonstige Verpflegungsdienstleist.</t>
  </si>
  <si>
    <t>56-05</t>
  </si>
  <si>
    <t>Gastgewerbe (55+56)</t>
  </si>
  <si>
    <t>Gaststättengewerbe (56.1+56.3)</t>
  </si>
  <si>
    <t>Gastronomie</t>
  </si>
  <si>
    <t>2005 = 100</t>
  </si>
  <si>
    <t>in Preisen des Jahres 2005</t>
  </si>
  <si>
    <t>Entwicklung von Umsatz und Beschäftigung im Gastgewerbe in Hamburg</t>
  </si>
  <si>
    <t>Ingrid Weißenberg</t>
  </si>
  <si>
    <t>040 42831-1826</t>
  </si>
  <si>
    <t>Tabelle 1   Umsatz und Beschäftigung im Gastgewerbe in Hamburg</t>
  </si>
  <si>
    <t xml:space="preserve">Tabelle 2  Umsatz im Gastgewerbe in Hamburg nach Wirtschaftszweigen </t>
  </si>
  <si>
    <t xml:space="preserve">Tabelle 3  Umsatzentwicklung im Gastgewerbe in Hamburg nach Wirtschaftszweigen </t>
  </si>
  <si>
    <t xml:space="preserve">Tabelle 4   Beschäftigte im Gastgewerbe in Hamburg nach Wirtschaftszweigen  </t>
  </si>
  <si>
    <t xml:space="preserve">Bitte beachten Sie die ab Januar 2008 ergänzten methodischen Hinweise zur "Neuzugangsstichprobe" und zur </t>
  </si>
  <si>
    <t>Bedienung</t>
  </si>
  <si>
    <t>Restaurants mit herkömmlicher</t>
  </si>
  <si>
    <t>1 Klassifikation der Wirtschaftszweige, Ausgabe 2008 (WZ 2008)</t>
  </si>
  <si>
    <t>1  Klassifikation der Wirtschaftszweige, Ausgabe 2008 (WZ 2008)</t>
  </si>
  <si>
    <r>
      <t>Nummer der Klassifi-kation</t>
    </r>
    <r>
      <rPr>
        <vertAlign val="superscript"/>
        <sz val="8"/>
        <color indexed="8"/>
        <rFont val="Arial"/>
        <family val="2"/>
      </rPr>
      <t xml:space="preserve"> 1</t>
    </r>
  </si>
  <si>
    <t>Hotels, Gasthöfe u. Pensionen</t>
  </si>
  <si>
    <r>
      <t xml:space="preserve">Monatsdurchschnitt (MD) </t>
    </r>
    <r>
      <rPr>
        <b/>
        <sz val="8"/>
        <rFont val="Arial"/>
        <family val="2"/>
      </rPr>
      <t>2005</t>
    </r>
    <r>
      <rPr>
        <sz val="8"/>
        <rFont val="Arial"/>
        <family val="2"/>
      </rPr>
      <t xml:space="preserve"> = 100</t>
    </r>
  </si>
  <si>
    <t>September 2009</t>
  </si>
  <si>
    <t>September    2008</t>
  </si>
  <si>
    <t>Januar - September 2009</t>
  </si>
  <si>
    <t>September 2008</t>
  </si>
  <si>
    <t>August            2009</t>
  </si>
  <si>
    <t xml:space="preserve">  Januar-September 2008</t>
  </si>
  <si>
    <t xml:space="preserve">  Januar-September 2009</t>
  </si>
  <si>
    <t>Januar - September 2008</t>
  </si>
  <si>
    <t>August      2009</t>
  </si>
  <si>
    <t>G IV 3 - m 9/09 H</t>
  </si>
  <si>
    <t>Verkettung (Seite 3).</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</si>
</sst>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 numFmtId="192" formatCode="\+\ 0.0"/>
    <numFmt numFmtId="193" formatCode="\+* 0.0"/>
    <numFmt numFmtId="194" formatCode="\+* 0.0\ \ \ "/>
    <numFmt numFmtId="195" formatCode="&quot;Ja&quot;;&quot;Ja&quot;;&quot;Nein&quot;"/>
    <numFmt numFmtId="196" formatCode="&quot;Wahr&quot;;&quot;Wahr&quot;;&quot;Falsch&quot;"/>
    <numFmt numFmtId="197" formatCode="&quot;Ein&quot;;&quot;Ein&quot;;&quot;Aus&quot;"/>
    <numFmt numFmtId="198" formatCode="[$€-2]\ #,##0.00_);[Red]\([$€-2]\ #,##0.00\)"/>
  </numFmts>
  <fonts count="29">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name val="Helvetica-Narrow"/>
      <family val="2"/>
    </font>
    <font>
      <sz val="8"/>
      <name val="Arial"/>
      <family val="2"/>
    </font>
    <font>
      <b/>
      <sz val="8"/>
      <name val="Arial"/>
      <family val="2"/>
    </font>
    <font>
      <vertAlign val="superscript"/>
      <sz val="8"/>
      <name val="Arial"/>
      <family val="2"/>
    </font>
    <font>
      <b/>
      <sz val="11"/>
      <name val="Arial"/>
      <family val="2"/>
    </font>
    <font>
      <u val="single"/>
      <sz val="10"/>
      <color indexed="12"/>
      <name val="Arial"/>
      <family val="0"/>
    </font>
    <font>
      <b/>
      <sz val="10"/>
      <color indexed="12"/>
      <name val="Arial"/>
      <family val="2"/>
    </font>
    <font>
      <sz val="10"/>
      <color indexed="12"/>
      <name val="Arial"/>
      <family val="2"/>
    </font>
    <font>
      <sz val="8"/>
      <color indexed="8"/>
      <name val="Arial"/>
      <family val="2"/>
    </font>
    <font>
      <sz val="9"/>
      <color indexed="8"/>
      <name val="Arial"/>
      <family val="2"/>
    </font>
    <font>
      <b/>
      <sz val="9"/>
      <color indexed="8"/>
      <name val="Arial"/>
      <family val="2"/>
    </font>
    <font>
      <sz val="10"/>
      <color indexed="8"/>
      <name val="Arial"/>
      <family val="2"/>
    </font>
    <font>
      <vertAlign val="superscript"/>
      <sz val="8"/>
      <color indexed="8"/>
      <name val="Arial"/>
      <family val="2"/>
    </font>
    <font>
      <sz val="9"/>
      <color indexed="8"/>
      <name val="Helvetica"/>
      <family val="0"/>
    </font>
    <font>
      <sz val="8"/>
      <color indexed="8"/>
      <name val="Helvetica"/>
      <family val="0"/>
    </font>
    <font>
      <b/>
      <sz val="8"/>
      <color indexed="8"/>
      <name val="Arial"/>
      <family val="2"/>
    </font>
    <font>
      <vertAlign val="superscript"/>
      <sz val="9"/>
      <color indexed="8"/>
      <name val="Arial"/>
      <family val="2"/>
    </font>
    <font>
      <b/>
      <sz val="9"/>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0">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7" fillId="0" borderId="0" xfId="23" applyFont="1">
      <alignment/>
      <protection/>
    </xf>
    <xf numFmtId="0" fontId="10" fillId="0" borderId="0" xfId="23" applyFont="1">
      <alignment/>
      <protection/>
    </xf>
    <xf numFmtId="169" fontId="11" fillId="0" borderId="0" xfId="0" applyNumberFormat="1" applyFont="1" applyBorder="1" applyAlignment="1">
      <alignment horizontal="right"/>
    </xf>
    <xf numFmtId="0" fontId="12" fillId="0" borderId="2" xfId="0" applyFont="1" applyBorder="1" applyAlignment="1">
      <alignment horizontal="centerContinuous"/>
    </xf>
    <xf numFmtId="3" fontId="12" fillId="0" borderId="0" xfId="23" applyNumberFormat="1" applyFont="1" applyBorder="1" applyAlignment="1">
      <alignment horizontal="left" vertical="top"/>
      <protection/>
    </xf>
    <xf numFmtId="3" fontId="13" fillId="0" borderId="0" xfId="23" applyNumberFormat="1" applyFont="1" applyBorder="1" applyAlignment="1">
      <alignment horizontal="left" vertical="top"/>
      <protection/>
    </xf>
    <xf numFmtId="0" fontId="12" fillId="0" borderId="3" xfId="23" applyFont="1" applyBorder="1" applyAlignment="1">
      <alignment horizontal="left" vertical="top" wrapText="1"/>
      <protection/>
    </xf>
    <xf numFmtId="0" fontId="13" fillId="0" borderId="3" xfId="23" applyFont="1" applyBorder="1" applyAlignment="1">
      <alignment horizontal="left" vertical="top" wrapText="1"/>
      <protection/>
    </xf>
    <xf numFmtId="0" fontId="12"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2" fillId="0" borderId="0" xfId="22" applyFont="1">
      <alignment/>
      <protection/>
    </xf>
    <xf numFmtId="0" fontId="12" fillId="0" borderId="4" xfId="22" applyFont="1" applyBorder="1" applyAlignment="1">
      <alignment horizontal="left" vertical="top"/>
      <protection/>
    </xf>
    <xf numFmtId="0" fontId="12" fillId="0" borderId="5" xfId="22" applyFont="1" applyBorder="1" applyAlignment="1">
      <alignment horizontal="center" wrapText="1"/>
      <protection/>
    </xf>
    <xf numFmtId="0" fontId="12" fillId="0" borderId="6" xfId="22" applyFont="1" applyBorder="1" applyAlignment="1">
      <alignment horizontal="centerContinuous"/>
      <protection/>
    </xf>
    <xf numFmtId="0" fontId="12" fillId="0" borderId="7" xfId="22" applyFont="1" applyBorder="1" applyAlignment="1">
      <alignment horizontal="centerContinuous"/>
      <protection/>
    </xf>
    <xf numFmtId="0" fontId="12" fillId="0" borderId="0" xfId="22" applyFont="1" applyBorder="1" applyAlignment="1">
      <alignment horizontal="centerContinuous"/>
      <protection/>
    </xf>
    <xf numFmtId="0" fontId="12" fillId="0" borderId="0" xfId="22" applyFont="1" applyAlignment="1">
      <alignment horizontal="center"/>
      <protection/>
    </xf>
    <xf numFmtId="0" fontId="12" fillId="0" borderId="3" xfId="22" applyFont="1" applyBorder="1" applyAlignment="1">
      <alignment wrapText="1"/>
      <protection/>
    </xf>
    <xf numFmtId="0" fontId="12" fillId="0" borderId="8" xfId="22" applyFont="1" applyBorder="1" applyAlignment="1">
      <alignment horizontal="center" wrapText="1"/>
      <protection/>
    </xf>
    <xf numFmtId="0" fontId="12" fillId="0" borderId="5" xfId="22" applyFont="1" applyBorder="1" applyAlignment="1">
      <alignment horizontal="center"/>
      <protection/>
    </xf>
    <xf numFmtId="0" fontId="12" fillId="0" borderId="9" xfId="22" applyFont="1" applyBorder="1" applyAlignment="1">
      <alignment horizontal="centerContinuous"/>
      <protection/>
    </xf>
    <xf numFmtId="0" fontId="12" fillId="0" borderId="3" xfId="22" applyFont="1" applyBorder="1" applyAlignment="1">
      <alignment vertical="center" wrapText="1"/>
      <protection/>
    </xf>
    <xf numFmtId="17" fontId="12" fillId="0" borderId="10" xfId="22" applyNumberFormat="1" applyFont="1" applyBorder="1" applyAlignment="1">
      <alignment horizontal="centerContinuous" vertical="top" wrapText="1"/>
      <protection/>
    </xf>
    <xf numFmtId="17" fontId="12" fillId="0" borderId="8" xfId="22" applyNumberFormat="1" applyFont="1" applyBorder="1" applyAlignment="1">
      <alignment horizontal="centerContinuous" vertical="center" wrapText="1"/>
      <protection/>
    </xf>
    <xf numFmtId="0" fontId="12" fillId="0" borderId="8" xfId="22" applyFont="1" applyBorder="1" applyAlignment="1">
      <alignment horizontal="centerContinuous" vertical="center" wrapText="1"/>
      <protection/>
    </xf>
    <xf numFmtId="0" fontId="12" fillId="0" borderId="3" xfId="22" applyFont="1" applyBorder="1" applyAlignment="1">
      <alignment vertical="top" wrapText="1"/>
      <protection/>
    </xf>
    <xf numFmtId="0" fontId="12" fillId="0" borderId="3" xfId="22" applyFont="1" applyBorder="1" applyAlignment="1">
      <alignment vertical="top"/>
      <protection/>
    </xf>
    <xf numFmtId="0" fontId="12" fillId="0" borderId="11" xfId="22" applyFont="1" applyBorder="1" applyAlignment="1">
      <alignment vertical="top"/>
      <protection/>
    </xf>
    <xf numFmtId="0" fontId="12" fillId="0" borderId="12" xfId="22" applyFont="1" applyBorder="1" applyAlignment="1">
      <alignment horizontal="center" wrapText="1"/>
      <protection/>
    </xf>
    <xf numFmtId="0" fontId="12" fillId="0" borderId="1" xfId="22" applyFont="1" applyBorder="1" applyAlignment="1">
      <alignment horizontal="centerContinuous" vertical="top"/>
      <protection/>
    </xf>
    <xf numFmtId="0" fontId="12" fillId="0" borderId="0" xfId="22" applyFont="1" applyBorder="1" applyAlignment="1">
      <alignment vertical="top"/>
      <protection/>
    </xf>
    <xf numFmtId="0" fontId="12" fillId="0" borderId="3" xfId="22" applyFont="1" applyBorder="1" applyAlignment="1">
      <alignment horizontal="center" wrapText="1"/>
      <protection/>
    </xf>
    <xf numFmtId="0" fontId="12" fillId="0" borderId="0" xfId="22" applyFont="1" applyBorder="1" applyAlignment="1">
      <alignment horizontal="centerContinuous" vertical="top"/>
      <protection/>
    </xf>
    <xf numFmtId="0" fontId="12" fillId="0" borderId="0" xfId="22" applyFont="1" applyAlignment="1">
      <alignment horizontal="left" vertical="top"/>
      <protection/>
    </xf>
    <xf numFmtId="0" fontId="12" fillId="0" borderId="0" xfId="22" applyFont="1" applyAlignment="1">
      <alignment horizontal="center" vertical="center"/>
      <protection/>
    </xf>
    <xf numFmtId="177" fontId="12" fillId="0" borderId="0" xfId="22" applyNumberFormat="1" applyFont="1" applyAlignment="1">
      <alignment horizontal="center" vertical="center"/>
      <protection/>
    </xf>
    <xf numFmtId="0" fontId="13" fillId="0" borderId="0" xfId="22" applyFont="1" applyAlignment="1">
      <alignment horizontal="left" vertical="top"/>
      <protection/>
    </xf>
    <xf numFmtId="0" fontId="12" fillId="0" borderId="0" xfId="22" applyFont="1" applyAlignment="1">
      <alignment wrapText="1"/>
      <protection/>
    </xf>
    <xf numFmtId="0" fontId="15" fillId="0" borderId="0" xfId="22" applyFont="1" applyAlignment="1">
      <alignment horizontal="center"/>
      <protection/>
    </xf>
    <xf numFmtId="0" fontId="13" fillId="0" borderId="0" xfId="22" applyFont="1">
      <alignment/>
      <protection/>
    </xf>
    <xf numFmtId="0" fontId="12" fillId="0" borderId="0" xfId="22" applyFont="1" applyBorder="1" applyAlignment="1">
      <alignment vertical="top" wrapText="1"/>
      <protection/>
    </xf>
    <xf numFmtId="0" fontId="12" fillId="0" borderId="0" xfId="0" applyFont="1" applyAlignment="1">
      <alignment/>
    </xf>
    <xf numFmtId="0" fontId="12" fillId="0" borderId="3" xfId="0" applyFont="1" applyBorder="1" applyAlignment="1">
      <alignment/>
    </xf>
    <xf numFmtId="0" fontId="12" fillId="0" borderId="0" xfId="0" applyFont="1" applyAlignment="1">
      <alignment horizontal="centerContinuous"/>
    </xf>
    <xf numFmtId="0" fontId="12" fillId="0" borderId="3" xfId="0" applyFont="1" applyBorder="1" applyAlignment="1">
      <alignment horizontal="centerContinuous"/>
    </xf>
    <xf numFmtId="0" fontId="12" fillId="0" borderId="1" xfId="0" applyFont="1" applyBorder="1" applyAlignment="1">
      <alignment horizontal="centerContinuous"/>
    </xf>
    <xf numFmtId="0" fontId="12" fillId="0" borderId="11" xfId="0" applyFont="1" applyBorder="1" applyAlignment="1">
      <alignment horizontal="centerContinuous"/>
    </xf>
    <xf numFmtId="0" fontId="13" fillId="0" borderId="0" xfId="0" applyFont="1" applyAlignment="1">
      <alignment/>
    </xf>
    <xf numFmtId="168" fontId="12" fillId="0" borderId="3" xfId="0" applyNumberFormat="1" applyFont="1" applyBorder="1" applyAlignment="1">
      <alignment horizontal="centerContinuous"/>
    </xf>
    <xf numFmtId="169" fontId="12" fillId="0" borderId="3" xfId="0" applyNumberFormat="1" applyFont="1" applyBorder="1" applyAlignment="1">
      <alignment horizontal="centerContinuous"/>
    </xf>
    <xf numFmtId="0" fontId="12" fillId="0" borderId="1" xfId="0" applyFont="1" applyBorder="1" applyAlignment="1">
      <alignment/>
    </xf>
    <xf numFmtId="0" fontId="12" fillId="0" borderId="11" xfId="0" applyFont="1" applyBorder="1" applyAlignment="1">
      <alignment/>
    </xf>
    <xf numFmtId="0" fontId="12" fillId="0" borderId="0" xfId="0" applyFont="1" applyAlignment="1">
      <alignment horizontal="right"/>
    </xf>
    <xf numFmtId="171" fontId="12" fillId="0" borderId="0" xfId="0" applyNumberFormat="1" applyFont="1" applyBorder="1" applyAlignment="1">
      <alignment/>
    </xf>
    <xf numFmtId="0" fontId="12" fillId="0" borderId="0" xfId="0" applyFont="1" applyBorder="1" applyAlignment="1">
      <alignment/>
    </xf>
    <xf numFmtId="0" fontId="12" fillId="0" borderId="5" xfId="0" applyFont="1" applyBorder="1" applyAlignment="1">
      <alignment horizontal="center"/>
    </xf>
    <xf numFmtId="0" fontId="12" fillId="0" borderId="8" xfId="0" applyFont="1" applyBorder="1" applyAlignment="1">
      <alignment horizontal="center"/>
    </xf>
    <xf numFmtId="0" fontId="12" fillId="0" borderId="7" xfId="22" applyFont="1" applyBorder="1" applyAlignment="1">
      <alignment horizontal="centerContinuous" vertical="center" wrapText="1"/>
      <protection/>
    </xf>
    <xf numFmtId="17" fontId="12" fillId="0" borderId="9" xfId="22" applyNumberFormat="1" applyFont="1" applyBorder="1" applyAlignment="1">
      <alignment horizontal="centerContinuous" vertical="center" wrapText="1"/>
      <protection/>
    </xf>
    <xf numFmtId="178" fontId="13" fillId="0" borderId="0" xfId="23" applyNumberFormat="1" applyFont="1" applyBorder="1" applyAlignment="1">
      <alignment horizontal="center" vertical="center"/>
      <protection/>
    </xf>
    <xf numFmtId="178" fontId="12" fillId="0" borderId="0" xfId="23" applyNumberFormat="1" applyFont="1" applyBorder="1" applyAlignment="1">
      <alignment horizontal="center" vertical="center"/>
      <protection/>
    </xf>
    <xf numFmtId="183" fontId="13" fillId="2" borderId="0" xfId="23" applyNumberFormat="1" applyFont="1" applyFill="1" applyBorder="1" applyAlignment="1">
      <alignment horizontal="center" vertical="center"/>
      <protection/>
    </xf>
    <xf numFmtId="183" fontId="12" fillId="2" borderId="0" xfId="23" applyNumberFormat="1" applyFont="1" applyFill="1" applyBorder="1" applyAlignment="1">
      <alignment horizontal="center" vertical="center"/>
      <protection/>
    </xf>
    <xf numFmtId="176" fontId="12" fillId="0" borderId="0" xfId="0" applyNumberFormat="1" applyFont="1" applyBorder="1" applyAlignment="1">
      <alignment horizontal="right"/>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2" fillId="0" borderId="8" xfId="22" applyFont="1" applyBorder="1" applyAlignment="1">
      <alignment/>
      <protection/>
    </xf>
    <xf numFmtId="169" fontId="12" fillId="0" borderId="0" xfId="0" applyNumberFormat="1" applyFont="1" applyBorder="1" applyAlignment="1">
      <alignment horizontal="right"/>
    </xf>
    <xf numFmtId="0" fontId="12" fillId="0" borderId="0" xfId="0" applyFont="1" applyFill="1" applyBorder="1" applyAlignment="1">
      <alignment/>
    </xf>
    <xf numFmtId="0" fontId="9" fillId="2" borderId="13" xfId="21" applyFont="1" applyFill="1" applyBorder="1" applyAlignment="1" applyProtection="1">
      <alignment/>
      <protection hidden="1"/>
    </xf>
    <xf numFmtId="0" fontId="9" fillId="3" borderId="2" xfId="21" applyFont="1" applyFill="1" applyBorder="1" applyAlignment="1" applyProtection="1">
      <alignment/>
      <protection hidden="1"/>
    </xf>
    <xf numFmtId="0" fontId="8" fillId="3" borderId="2" xfId="21" applyFont="1" applyFill="1" applyBorder="1" applyAlignment="1" applyProtection="1">
      <alignment/>
      <protection hidden="1"/>
    </xf>
    <xf numFmtId="0" fontId="8" fillId="3" borderId="4" xfId="21" applyFont="1" applyFill="1" applyBorder="1" applyAlignment="1" applyProtection="1">
      <alignment/>
      <protection hidden="1"/>
    </xf>
    <xf numFmtId="0" fontId="0" fillId="0" borderId="0" xfId="0" applyAlignment="1" applyProtection="1">
      <alignment/>
      <protection hidden="1"/>
    </xf>
    <xf numFmtId="0" fontId="8" fillId="2" borderId="10"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3" xfId="21" applyFont="1" applyFill="1" applyBorder="1" applyAlignment="1" applyProtection="1">
      <alignment/>
      <protection hidden="1"/>
    </xf>
    <xf numFmtId="0" fontId="17" fillId="2" borderId="14" xfId="19" applyFont="1" applyFill="1" applyBorder="1" applyAlignment="1" applyProtection="1">
      <alignment horizontal="left"/>
      <protection hidden="1"/>
    </xf>
    <xf numFmtId="0" fontId="17"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11" xfId="21" applyFont="1" applyFill="1" applyBorder="1" applyAlignment="1" applyProtection="1">
      <alignment/>
      <protection hidden="1"/>
    </xf>
    <xf numFmtId="0" fontId="8" fillId="3" borderId="13" xfId="21" applyFont="1" applyFill="1" applyBorder="1" applyProtection="1">
      <alignment/>
      <protection hidden="1"/>
    </xf>
    <xf numFmtId="0" fontId="8" fillId="3" borderId="2" xfId="21" applyFont="1" applyFill="1" applyBorder="1" applyProtection="1">
      <alignment/>
      <protection hidden="1"/>
    </xf>
    <xf numFmtId="0" fontId="8" fillId="3" borderId="4" xfId="21" applyFont="1" applyFill="1" applyBorder="1" applyProtection="1">
      <alignment/>
      <protection hidden="1"/>
    </xf>
    <xf numFmtId="0" fontId="8" fillId="3" borderId="10" xfId="21" applyFont="1" applyFill="1" applyBorder="1" applyProtection="1">
      <alignment/>
      <protection hidden="1"/>
    </xf>
    <xf numFmtId="0" fontId="8" fillId="3" borderId="0" xfId="21" applyFont="1" applyFill="1" applyBorder="1" applyProtection="1">
      <alignment/>
      <protection hidden="1"/>
    </xf>
    <xf numFmtId="0" fontId="8" fillId="3" borderId="3"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0" xfId="21" applyFont="1" applyFill="1" applyBorder="1" applyAlignment="1" applyProtection="1">
      <alignment/>
      <protection hidden="1"/>
    </xf>
    <xf numFmtId="0" fontId="9" fillId="2" borderId="10"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3" xfId="21" applyFont="1" applyFill="1" applyBorder="1" applyAlignment="1" applyProtection="1">
      <alignment horizontal="centerContinuous"/>
      <protection hidden="1"/>
    </xf>
    <xf numFmtId="0" fontId="9" fillId="2" borderId="10" xfId="21" applyFont="1" applyFill="1" applyBorder="1" applyAlignment="1" applyProtection="1">
      <alignment horizontal="left"/>
      <protection locked="0"/>
    </xf>
    <xf numFmtId="49" fontId="9" fillId="2" borderId="10" xfId="21" applyNumberFormat="1" applyFont="1" applyFill="1" applyBorder="1" applyAlignment="1" applyProtection="1">
      <alignment horizontal="left"/>
      <protection locked="0"/>
    </xf>
    <xf numFmtId="0" fontId="8" fillId="3" borderId="0" xfId="21" applyFont="1" applyFill="1" applyProtection="1">
      <alignment/>
      <protection hidden="1"/>
    </xf>
    <xf numFmtId="0" fontId="18" fillId="2" borderId="11"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7" xfId="21" applyFont="1" applyFill="1" applyBorder="1" applyProtection="1">
      <alignment/>
      <protection hidden="1"/>
    </xf>
    <xf numFmtId="0" fontId="8" fillId="3" borderId="6" xfId="21" applyFont="1" applyFill="1" applyBorder="1" applyProtection="1">
      <alignment/>
      <protection hidden="1"/>
    </xf>
    <xf numFmtId="0" fontId="8" fillId="0" borderId="0" xfId="21" applyFont="1" applyProtection="1">
      <alignment/>
      <protection hidden="1"/>
    </xf>
    <xf numFmtId="0" fontId="13" fillId="0" borderId="0" xfId="23" applyFont="1" applyBorder="1" applyAlignment="1">
      <alignment horizontal="left" vertical="top" wrapText="1"/>
      <protection/>
    </xf>
    <xf numFmtId="0" fontId="12" fillId="0" borderId="14" xfId="0" applyFont="1" applyBorder="1" applyAlignment="1">
      <alignment horizontal="centerContinuous"/>
    </xf>
    <xf numFmtId="0" fontId="12" fillId="0" borderId="12" xfId="0" applyFont="1" applyBorder="1" applyAlignment="1">
      <alignment horizontal="center"/>
    </xf>
    <xf numFmtId="17" fontId="7" fillId="0" borderId="0" xfId="0" applyNumberFormat="1" applyFont="1" applyAlignment="1">
      <alignment/>
    </xf>
    <xf numFmtId="0" fontId="20" fillId="0" borderId="0" xfId="23" applyFont="1">
      <alignment/>
      <protection/>
    </xf>
    <xf numFmtId="0" fontId="21" fillId="0" borderId="0" xfId="23" applyFont="1">
      <alignment/>
      <protection/>
    </xf>
    <xf numFmtId="0" fontId="22" fillId="0" borderId="0" xfId="23" applyFont="1">
      <alignment/>
      <protection/>
    </xf>
    <xf numFmtId="0" fontId="22" fillId="0" borderId="2" xfId="23" applyFont="1" applyBorder="1">
      <alignment/>
      <protection/>
    </xf>
    <xf numFmtId="0" fontId="19" fillId="0" borderId="7" xfId="0" applyFont="1" applyBorder="1" applyAlignment="1">
      <alignment horizontal="centerContinuous"/>
    </xf>
    <xf numFmtId="0" fontId="19" fillId="0" borderId="2" xfId="0" applyFont="1" applyBorder="1" applyAlignment="1">
      <alignment horizontal="centerContinuous"/>
    </xf>
    <xf numFmtId="0" fontId="22" fillId="0" borderId="0" xfId="23" applyFont="1" applyBorder="1">
      <alignment/>
      <protection/>
    </xf>
    <xf numFmtId="49" fontId="19" fillId="0" borderId="4" xfId="0" applyNumberFormat="1" applyFont="1" applyBorder="1" applyAlignment="1">
      <alignment horizontal="center" vertical="center" wrapText="1"/>
    </xf>
    <xf numFmtId="49" fontId="25" fillId="0" borderId="5" xfId="0" applyNumberFormat="1" applyFont="1" applyBorder="1" applyAlignment="1">
      <alignment horizontal="center" vertical="center" wrapText="1"/>
    </xf>
    <xf numFmtId="0" fontId="20" fillId="0" borderId="0" xfId="23" applyFont="1" applyBorder="1">
      <alignment/>
      <protection/>
    </xf>
    <xf numFmtId="49" fontId="25" fillId="0" borderId="11" xfId="0" applyNumberFormat="1" applyFont="1" applyBorder="1" applyAlignment="1">
      <alignment horizontal="center" vertical="center" wrapText="1"/>
    </xf>
    <xf numFmtId="49" fontId="25" fillId="0" borderId="12" xfId="0" applyNumberFormat="1" applyFont="1" applyBorder="1" applyAlignment="1">
      <alignment horizontal="center" vertical="center" wrapText="1"/>
    </xf>
    <xf numFmtId="0" fontId="19" fillId="0" borderId="6" xfId="0" applyFont="1" applyBorder="1" applyAlignment="1">
      <alignment horizontal="centerContinuous" vertical="center"/>
    </xf>
    <xf numFmtId="0" fontId="19" fillId="0" borderId="7" xfId="0" applyFont="1" applyBorder="1" applyAlignment="1">
      <alignment horizontal="centerContinuous" vertical="center"/>
    </xf>
    <xf numFmtId="0" fontId="19" fillId="0" borderId="1" xfId="0" applyFont="1" applyBorder="1" applyAlignment="1">
      <alignment horizontal="centerContinuous" vertical="center"/>
    </xf>
    <xf numFmtId="0" fontId="20" fillId="0" borderId="1" xfId="23" applyFont="1" applyBorder="1">
      <alignment/>
      <protection/>
    </xf>
    <xf numFmtId="0" fontId="24" fillId="0" borderId="11" xfId="0" applyFont="1" applyBorder="1" applyAlignment="1">
      <alignment horizontal="center" vertical="center" wrapText="1"/>
    </xf>
    <xf numFmtId="3" fontId="26" fillId="0" borderId="0" xfId="23" applyNumberFormat="1" applyFont="1" applyBorder="1" applyAlignment="1">
      <alignment horizontal="left" vertical="top"/>
      <protection/>
    </xf>
    <xf numFmtId="0" fontId="26" fillId="0" borderId="3" xfId="23" applyFont="1" applyBorder="1" applyAlignment="1">
      <alignment horizontal="left" vertical="top" wrapText="1"/>
      <protection/>
    </xf>
    <xf numFmtId="178" fontId="26" fillId="2" borderId="0" xfId="23" applyNumberFormat="1" applyFont="1" applyFill="1" applyBorder="1" applyAlignment="1">
      <alignment horizontal="center" vertical="center"/>
      <protection/>
    </xf>
    <xf numFmtId="178" fontId="26" fillId="0" borderId="0" xfId="23" applyNumberFormat="1" applyFont="1" applyBorder="1" applyAlignment="1">
      <alignment horizontal="center" vertical="center"/>
      <protection/>
    </xf>
    <xf numFmtId="169" fontId="19" fillId="0" borderId="0" xfId="0" applyNumberFormat="1" applyFont="1" applyBorder="1" applyAlignment="1">
      <alignment horizontal="right"/>
    </xf>
    <xf numFmtId="0" fontId="19" fillId="0" borderId="3" xfId="23" applyFont="1" applyBorder="1" applyAlignment="1">
      <alignment horizontal="left" vertical="top" wrapText="1"/>
      <protection/>
    </xf>
    <xf numFmtId="178" fontId="21" fillId="0" borderId="0" xfId="23" applyNumberFormat="1" applyFont="1" applyAlignment="1">
      <alignment horizontal="center" vertical="center"/>
      <protection/>
    </xf>
    <xf numFmtId="3" fontId="19" fillId="0" borderId="0" xfId="23" applyNumberFormat="1" applyFont="1" applyBorder="1" applyAlignment="1">
      <alignment horizontal="left" vertical="top"/>
      <protection/>
    </xf>
    <xf numFmtId="178" fontId="19" fillId="2" borderId="0" xfId="23" applyNumberFormat="1" applyFont="1" applyFill="1" applyBorder="1" applyAlignment="1">
      <alignment horizontal="center" vertical="center"/>
      <protection/>
    </xf>
    <xf numFmtId="178" fontId="19" fillId="0" borderId="0" xfId="23" applyNumberFormat="1" applyFont="1" applyBorder="1" applyAlignment="1">
      <alignment horizontal="center" vertical="center"/>
      <protection/>
    </xf>
    <xf numFmtId="174" fontId="26" fillId="0" borderId="0" xfId="23" applyNumberFormat="1" applyFont="1" applyBorder="1" applyAlignment="1">
      <alignment horizontal="center" vertical="center"/>
      <protection/>
    </xf>
    <xf numFmtId="178" fontId="20" fillId="0" borderId="0" xfId="23" applyNumberFormat="1" applyFont="1" applyAlignment="1">
      <alignment horizontal="center" vertical="center"/>
      <protection/>
    </xf>
    <xf numFmtId="0" fontId="19" fillId="0" borderId="3" xfId="23" applyFont="1" applyBorder="1" applyAlignment="1">
      <alignment horizontal="left" wrapText="1"/>
      <protection/>
    </xf>
    <xf numFmtId="0" fontId="27" fillId="0" borderId="0" xfId="23" applyFont="1" applyBorder="1">
      <alignment/>
      <protection/>
    </xf>
    <xf numFmtId="0" fontId="19" fillId="0" borderId="11" xfId="0" applyFont="1" applyBorder="1" applyAlignment="1">
      <alignment horizontal="centerContinuous" vertical="center"/>
    </xf>
    <xf numFmtId="3" fontId="19" fillId="0" borderId="11" xfId="23" applyNumberFormat="1" applyFont="1" applyBorder="1" applyAlignment="1">
      <alignment horizontal="left"/>
      <protection/>
    </xf>
    <xf numFmtId="0" fontId="19" fillId="0" borderId="11" xfId="23" applyFont="1" applyBorder="1" applyAlignment="1">
      <alignment wrapText="1"/>
      <protection/>
    </xf>
    <xf numFmtId="187" fontId="26" fillId="2" borderId="0" xfId="23" applyNumberFormat="1" applyFont="1" applyFill="1" applyBorder="1" applyAlignment="1">
      <alignment horizontal="center" vertical="center"/>
      <protection/>
    </xf>
    <xf numFmtId="187" fontId="19" fillId="2" borderId="0" xfId="23" applyNumberFormat="1" applyFont="1" applyFill="1" applyBorder="1" applyAlignment="1">
      <alignment horizontal="center" vertical="center"/>
      <protection/>
    </xf>
    <xf numFmtId="0" fontId="19" fillId="0" borderId="0" xfId="0" applyFont="1" applyBorder="1" applyAlignment="1">
      <alignment horizontal="centerContinuous"/>
    </xf>
    <xf numFmtId="0" fontId="19" fillId="0" borderId="0" xfId="0" applyFont="1" applyBorder="1" applyAlignment="1">
      <alignment/>
    </xf>
    <xf numFmtId="0" fontId="20" fillId="2" borderId="0" xfId="23" applyFont="1" applyFill="1">
      <alignment/>
      <protection/>
    </xf>
    <xf numFmtId="0" fontId="19" fillId="0" borderId="0" xfId="23" applyFont="1">
      <alignment/>
      <protection/>
    </xf>
    <xf numFmtId="49" fontId="25" fillId="0" borderId="9" xfId="0" applyNumberFormat="1" applyFont="1" applyBorder="1" applyAlignment="1">
      <alignment horizontal="center" vertical="center" wrapText="1"/>
    </xf>
    <xf numFmtId="0" fontId="8" fillId="3" borderId="10"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3"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2"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18" fillId="2" borderId="1" xfId="18" applyFont="1" applyFill="1" applyBorder="1" applyAlignment="1" applyProtection="1">
      <alignment horizontal="left"/>
      <protection locked="0"/>
    </xf>
    <xf numFmtId="0" fontId="18"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11"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3" xfId="21" applyNumberFormat="1" applyFont="1" applyFill="1" applyBorder="1" applyAlignment="1" applyProtection="1">
      <alignment horizontal="left"/>
      <protection locked="0"/>
    </xf>
    <xf numFmtId="191" fontId="8" fillId="2" borderId="15" xfId="21" applyNumberFormat="1" applyFont="1" applyFill="1" applyBorder="1" applyAlignment="1" applyProtection="1">
      <alignment horizontal="left"/>
      <protection locked="0"/>
    </xf>
    <xf numFmtId="191" fontId="8" fillId="2" borderId="6" xfId="21" applyNumberFormat="1" applyFont="1" applyFill="1" applyBorder="1" applyAlignment="1" applyProtection="1">
      <alignment horizontal="left"/>
      <protection locked="0"/>
    </xf>
    <xf numFmtId="49" fontId="8" fillId="2" borderId="2" xfId="21" applyNumberFormat="1" applyFont="1" applyFill="1" applyBorder="1" applyAlignment="1" applyProtection="1">
      <alignment horizontal="left"/>
      <protection locked="0"/>
    </xf>
    <xf numFmtId="49" fontId="8" fillId="2" borderId="4" xfId="21" applyNumberFormat="1" applyFont="1" applyFill="1" applyBorder="1" applyAlignment="1" applyProtection="1">
      <alignment horizontal="left"/>
      <protection locked="0"/>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0" fillId="0" borderId="0" xfId="0" applyFont="1" applyAlignment="1">
      <alignment wrapText="1"/>
    </xf>
    <xf numFmtId="0" fontId="12" fillId="0" borderId="13" xfId="0" applyFont="1" applyBorder="1" applyAlignment="1">
      <alignment horizontal="center" vertical="center"/>
    </xf>
    <xf numFmtId="185" fontId="26" fillId="2" borderId="0" xfId="23" applyNumberFormat="1" applyFont="1" applyFill="1" applyBorder="1" applyAlignment="1">
      <alignment horizontal="center" vertical="center"/>
      <protection/>
    </xf>
    <xf numFmtId="185" fontId="19" fillId="2" borderId="0" xfId="23" applyNumberFormat="1" applyFont="1" applyFill="1" applyBorder="1" applyAlignment="1">
      <alignment horizontal="center" vertical="center"/>
      <protection/>
    </xf>
    <xf numFmtId="49" fontId="25" fillId="0" borderId="15" xfId="0" applyNumberFormat="1" applyFont="1" applyBorder="1" applyAlignment="1">
      <alignment horizontal="center" vertical="center" wrapText="1"/>
    </xf>
    <xf numFmtId="0" fontId="24" fillId="0" borderId="7" xfId="0" applyFont="1" applyBorder="1" applyAlignment="1">
      <alignment horizontal="center" vertical="center" wrapText="1"/>
    </xf>
    <xf numFmtId="49" fontId="19" fillId="0" borderId="15" xfId="0" applyNumberFormat="1" applyFont="1" applyBorder="1" applyAlignment="1">
      <alignment horizontal="center" vertical="center" wrapText="1"/>
    </xf>
    <xf numFmtId="49" fontId="19" fillId="0" borderId="7" xfId="0" applyNumberFormat="1" applyFont="1" applyBorder="1" applyAlignment="1">
      <alignment horizontal="center" vertical="center" wrapText="1"/>
    </xf>
    <xf numFmtId="49" fontId="19" fillId="0" borderId="6" xfId="0" applyNumberFormat="1" applyFont="1" applyBorder="1" applyAlignment="1">
      <alignment horizontal="center" vertical="center" wrapText="1"/>
    </xf>
    <xf numFmtId="0" fontId="19" fillId="0" borderId="4" xfId="0" applyFont="1" applyFill="1" applyBorder="1" applyAlignment="1">
      <alignment horizontal="center" vertical="center" wrapText="1"/>
    </xf>
    <xf numFmtId="0" fontId="24" fillId="0" borderId="3" xfId="0" applyFont="1" applyBorder="1" applyAlignment="1">
      <alignment horizontal="center" vertical="center" wrapText="1"/>
    </xf>
    <xf numFmtId="173" fontId="19" fillId="0" borderId="15" xfId="23" applyNumberFormat="1" applyFont="1" applyBorder="1" applyAlignment="1">
      <alignment horizontal="center"/>
      <protection/>
    </xf>
    <xf numFmtId="173" fontId="19" fillId="0" borderId="7" xfId="23" applyNumberFormat="1" applyFont="1" applyBorder="1" applyAlignment="1">
      <alignment horizontal="center"/>
      <protection/>
    </xf>
    <xf numFmtId="49" fontId="25" fillId="0" borderId="7" xfId="0" applyNumberFormat="1" applyFont="1" applyBorder="1" applyAlignment="1">
      <alignment horizontal="center" vertical="center" wrapText="1"/>
    </xf>
    <xf numFmtId="0" fontId="19" fillId="0" borderId="15" xfId="0" applyFont="1" applyBorder="1" applyAlignment="1">
      <alignment horizontal="center" vertical="center"/>
    </xf>
    <xf numFmtId="0" fontId="19" fillId="0" borderId="7" xfId="0" applyFont="1" applyBorder="1" applyAlignment="1">
      <alignment horizontal="center" vertical="center"/>
    </xf>
    <xf numFmtId="49" fontId="25" fillId="0" borderId="8"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19" fillId="0" borderId="8" xfId="0"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9" fontId="19" fillId="0" borderId="12" xfId="0" applyNumberFormat="1" applyFont="1" applyBorder="1" applyAlignment="1">
      <alignment horizontal="center" vertical="center" wrapText="1"/>
    </xf>
    <xf numFmtId="0" fontId="12" fillId="0" borderId="15" xfId="22" applyFont="1" applyBorder="1" applyAlignment="1">
      <alignment horizontal="center"/>
      <protection/>
    </xf>
    <xf numFmtId="0" fontId="0" fillId="0" borderId="6" xfId="0" applyBorder="1" applyAlignment="1">
      <alignment horizontal="center"/>
    </xf>
    <xf numFmtId="0" fontId="12" fillId="0" borderId="7" xfId="22" applyFont="1" applyBorder="1" applyAlignment="1">
      <alignment horizontal="center"/>
      <protection/>
    </xf>
    <xf numFmtId="0" fontId="12" fillId="0" borderId="6" xfId="22" applyFont="1" applyBorder="1" applyAlignment="1">
      <alignment horizontal="center"/>
      <protection/>
    </xf>
    <xf numFmtId="0" fontId="15" fillId="0" borderId="0" xfId="22" applyFont="1" applyAlignment="1">
      <alignment horizontal="center" vertical="top"/>
      <protection/>
    </xf>
    <xf numFmtId="49" fontId="12" fillId="0" borderId="13" xfId="22" applyNumberFormat="1" applyFont="1" applyBorder="1" applyAlignment="1">
      <alignment horizontal="center" vertical="center"/>
      <protection/>
    </xf>
    <xf numFmtId="0" fontId="0" fillId="0" borderId="2" xfId="0" applyBorder="1" applyAlignment="1">
      <alignment horizontal="center" vertical="center"/>
    </xf>
    <xf numFmtId="0" fontId="0" fillId="0" borderId="4" xfId="0" applyBorder="1" applyAlignment="1">
      <alignment horizontal="center" vertical="center"/>
    </xf>
    <xf numFmtId="49" fontId="12" fillId="0" borderId="10" xfId="22" applyNumberFormat="1" applyFont="1" applyBorder="1" applyAlignment="1">
      <alignment horizontal="center" vertical="center"/>
      <protection/>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49" fontId="12" fillId="0" borderId="14" xfId="22" applyNumberFormat="1" applyFont="1" applyBorder="1" applyAlignment="1">
      <alignment horizontal="center" wrapText="1"/>
      <protection/>
    </xf>
    <xf numFmtId="0" fontId="0" fillId="0" borderId="1" xfId="0" applyBorder="1" applyAlignment="1">
      <alignment horizontal="center"/>
    </xf>
    <xf numFmtId="0" fontId="0" fillId="0" borderId="11" xfId="0" applyBorder="1" applyAlignment="1">
      <alignment horizontal="center"/>
    </xf>
    <xf numFmtId="49" fontId="12" fillId="0" borderId="13" xfId="22" applyNumberFormat="1" applyFont="1" applyBorder="1" applyAlignment="1">
      <alignment horizontal="center" wrapText="1"/>
      <protection/>
    </xf>
    <xf numFmtId="0" fontId="0" fillId="0" borderId="2"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49" fontId="12" fillId="0" borderId="10" xfId="22" applyNumberFormat="1" applyFont="1" applyBorder="1" applyAlignment="1">
      <alignment horizontal="center" wrapText="1"/>
      <protection/>
    </xf>
    <xf numFmtId="0" fontId="0" fillId="0" borderId="0" xfId="0" applyAlignment="1">
      <alignment horizontal="center" wrapText="1"/>
    </xf>
    <xf numFmtId="0" fontId="0" fillId="0" borderId="3" xfId="0" applyBorder="1" applyAlignment="1">
      <alignment horizontal="center" wrapText="1"/>
    </xf>
    <xf numFmtId="0" fontId="0" fillId="0" borderId="0" xfId="0" applyBorder="1" applyAlignment="1">
      <alignment horizontal="center" wrapText="1"/>
    </xf>
    <xf numFmtId="0" fontId="18" fillId="3" borderId="1" xfId="18" applyFont="1" applyFill="1" applyBorder="1" applyAlignment="1" applyProtection="1">
      <alignment horizontal="left"/>
      <protection locked="0"/>
    </xf>
    <xf numFmtId="0" fontId="18" fillId="3" borderId="1" xfId="19" applyFont="1" applyFill="1" applyBorder="1" applyAlignment="1" applyProtection="1">
      <alignment horizontal="left"/>
      <protection locked="0"/>
    </xf>
    <xf numFmtId="0" fontId="18" fillId="3" borderId="11" xfId="19" applyFont="1" applyFill="1" applyBorder="1" applyAlignment="1" applyProtection="1">
      <alignment horizontal="left"/>
      <protection locked="0"/>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28" fillId="0" borderId="0" xfId="0" applyFont="1" applyAlignment="1">
      <alignment/>
    </xf>
    <xf numFmtId="171" fontId="13" fillId="0" borderId="0" xfId="0" applyNumberFormat="1" applyFont="1" applyBorder="1" applyAlignment="1">
      <alignment/>
    </xf>
    <xf numFmtId="0" fontId="13" fillId="0" borderId="0" xfId="0" applyFont="1" applyBorder="1" applyAlignment="1">
      <alignment/>
    </xf>
    <xf numFmtId="169" fontId="13" fillId="0" borderId="0" xfId="0" applyNumberFormat="1" applyFont="1" applyBorder="1" applyAlignment="1">
      <alignment horizontal="right"/>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38100</xdr:colOff>
      <xdr:row>19</xdr:row>
      <xdr:rowOff>28575</xdr:rowOff>
    </xdr:from>
    <xdr:to>
      <xdr:col>18</xdr:col>
      <xdr:colOff>104775</xdr:colOff>
      <xdr:row>20</xdr:row>
      <xdr:rowOff>104775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219075</xdr:rowOff>
    </xdr:from>
    <xdr:to>
      <xdr:col>11</xdr:col>
      <xdr:colOff>257175</xdr:colOff>
      <xdr:row>59</xdr:row>
      <xdr:rowOff>38100</xdr:rowOff>
    </xdr:to>
    <xdr:sp>
      <xdr:nvSpPr>
        <xdr:cNvPr id="1" name="TextBox 1"/>
        <xdr:cNvSpPr txBox="1">
          <a:spLocks noChangeArrowheads="1"/>
        </xdr:cNvSpPr>
      </xdr:nvSpPr>
      <xdr:spPr>
        <a:xfrm>
          <a:off x="47625" y="5314950"/>
          <a:ext cx="7248525" cy="48387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wirtschaftlichen Gliederung WZ 2008.
Gleichzeitig erfolgte eine Umbasdierung der Messzahlen auf die Basis 2005 = 100.</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
  <cols>
    <col min="1" max="1" width="17.28125" style="114" customWidth="1"/>
    <col min="2" max="4" width="11.8515625" style="114" customWidth="1"/>
    <col min="5" max="5" width="12.421875" style="114" customWidth="1"/>
    <col min="6" max="7" width="11.8515625" style="114" customWidth="1"/>
    <col min="8" max="8" width="7.140625" style="114" customWidth="1"/>
    <col min="9" max="16384" width="11.421875" style="82" customWidth="1"/>
  </cols>
  <sheetData>
    <row r="1" spans="1:8" ht="19.5" customHeight="1">
      <c r="A1" s="78"/>
      <c r="B1" s="79" t="s">
        <v>53</v>
      </c>
      <c r="C1" s="80"/>
      <c r="D1" s="80"/>
      <c r="E1" s="80"/>
      <c r="F1" s="80"/>
      <c r="G1" s="80"/>
      <c r="H1" s="81"/>
    </row>
    <row r="2" spans="1:8" ht="19.5" customHeight="1">
      <c r="A2" s="83"/>
      <c r="B2" s="84" t="s">
        <v>54</v>
      </c>
      <c r="C2" s="85"/>
      <c r="D2" s="85"/>
      <c r="E2" s="85"/>
      <c r="F2" s="85"/>
      <c r="G2" s="85"/>
      <c r="H2" s="86"/>
    </row>
    <row r="3" spans="1:8" ht="12.75">
      <c r="A3" s="87"/>
      <c r="B3" s="88" t="s">
        <v>55</v>
      </c>
      <c r="C3" s="89"/>
      <c r="D3" s="89"/>
      <c r="E3" s="89"/>
      <c r="F3" s="89"/>
      <c r="G3" s="89"/>
      <c r="H3" s="90"/>
    </row>
    <row r="4" spans="1:8" ht="12.75">
      <c r="A4" s="91" t="s">
        <v>56</v>
      </c>
      <c r="B4" s="92" t="s">
        <v>57</v>
      </c>
      <c r="C4" s="92"/>
      <c r="D4" s="93"/>
      <c r="E4" s="92" t="s">
        <v>58</v>
      </c>
      <c r="F4" s="92" t="s">
        <v>59</v>
      </c>
      <c r="G4" s="92"/>
      <c r="H4" s="93"/>
    </row>
    <row r="5" spans="1:8" ht="12.75">
      <c r="A5" s="94" t="s">
        <v>60</v>
      </c>
      <c r="B5" s="95" t="s">
        <v>61</v>
      </c>
      <c r="C5" s="95"/>
      <c r="D5" s="96"/>
      <c r="E5" s="95" t="s">
        <v>60</v>
      </c>
      <c r="F5" s="95" t="s">
        <v>62</v>
      </c>
      <c r="G5" s="95"/>
      <c r="H5" s="96"/>
    </row>
    <row r="6" spans="1:8" ht="12.75">
      <c r="A6" s="94" t="s">
        <v>63</v>
      </c>
      <c r="B6" s="97" t="s">
        <v>64</v>
      </c>
      <c r="C6" s="95"/>
      <c r="D6" s="96"/>
      <c r="E6" s="95" t="s">
        <v>63</v>
      </c>
      <c r="F6" s="97" t="s">
        <v>65</v>
      </c>
      <c r="G6" s="98"/>
      <c r="H6" s="96"/>
    </row>
    <row r="7" spans="1:8" ht="12.75">
      <c r="A7" s="94" t="s">
        <v>66</v>
      </c>
      <c r="B7" s="97" t="s">
        <v>67</v>
      </c>
      <c r="C7" s="95"/>
      <c r="D7" s="96"/>
      <c r="E7" s="95" t="s">
        <v>66</v>
      </c>
      <c r="F7" s="97" t="s">
        <v>68</v>
      </c>
      <c r="G7" s="98"/>
      <c r="H7" s="96"/>
    </row>
    <row r="8" spans="1:8" ht="12.75">
      <c r="A8" s="99" t="s">
        <v>69</v>
      </c>
      <c r="B8" s="228" t="s">
        <v>74</v>
      </c>
      <c r="C8" s="229"/>
      <c r="D8" s="230"/>
      <c r="E8" s="100" t="s">
        <v>69</v>
      </c>
      <c r="F8" s="228" t="s">
        <v>74</v>
      </c>
      <c r="G8" s="229"/>
      <c r="H8" s="230"/>
    </row>
    <row r="9" spans="1:8" ht="12.75">
      <c r="A9" s="91"/>
      <c r="B9" s="92"/>
      <c r="C9" s="92"/>
      <c r="D9" s="92"/>
      <c r="E9" s="92"/>
      <c r="F9" s="92"/>
      <c r="G9" s="92"/>
      <c r="H9" s="93"/>
    </row>
    <row r="10" spans="1:8" ht="12.75">
      <c r="A10" s="101" t="s">
        <v>70</v>
      </c>
      <c r="B10" s="95"/>
      <c r="C10" s="95"/>
      <c r="D10" s="95"/>
      <c r="E10" s="95"/>
      <c r="F10" s="95"/>
      <c r="G10" s="95"/>
      <c r="H10" s="96"/>
    </row>
    <row r="11" spans="1:8" ht="12.75">
      <c r="A11" s="102" t="s">
        <v>121</v>
      </c>
      <c r="B11" s="103"/>
      <c r="C11" s="104"/>
      <c r="D11" s="104"/>
      <c r="E11" s="104"/>
      <c r="F11" s="104"/>
      <c r="G11" s="105"/>
      <c r="H11" s="106"/>
    </row>
    <row r="12" spans="1:8" ht="12.75">
      <c r="A12" s="107" t="s">
        <v>97</v>
      </c>
      <c r="B12" s="103"/>
      <c r="C12" s="104"/>
      <c r="D12" s="104"/>
      <c r="E12" s="104"/>
      <c r="F12" s="104"/>
      <c r="G12" s="105"/>
      <c r="H12" s="106"/>
    </row>
    <row r="13" spans="1:8" ht="12.75">
      <c r="A13" s="108" t="s">
        <v>112</v>
      </c>
      <c r="B13" s="103"/>
      <c r="C13" s="103"/>
      <c r="D13" s="103"/>
      <c r="E13" s="103"/>
      <c r="F13" s="103"/>
      <c r="G13" s="95"/>
      <c r="H13" s="96"/>
    </row>
    <row r="14" spans="1:8" ht="12.75">
      <c r="A14" s="94"/>
      <c r="B14" s="95"/>
      <c r="C14" s="95"/>
      <c r="D14" s="95"/>
      <c r="E14" s="95"/>
      <c r="F14" s="95"/>
      <c r="G14" s="95"/>
      <c r="H14" s="96"/>
    </row>
    <row r="15" spans="1:8" ht="12.75">
      <c r="A15" s="94" t="s">
        <v>71</v>
      </c>
      <c r="B15" s="95"/>
      <c r="C15" s="109"/>
      <c r="D15" s="109"/>
      <c r="E15" s="109"/>
      <c r="F15" s="109"/>
      <c r="G15" s="95" t="s">
        <v>72</v>
      </c>
      <c r="H15" s="96"/>
    </row>
    <row r="16" spans="1:8" ht="12.75">
      <c r="A16" s="91" t="s">
        <v>73</v>
      </c>
      <c r="B16" s="175" t="s">
        <v>98</v>
      </c>
      <c r="C16" s="175"/>
      <c r="D16" s="175"/>
      <c r="E16" s="176"/>
      <c r="F16" s="109"/>
      <c r="G16" s="173">
        <v>40220</v>
      </c>
      <c r="H16" s="174"/>
    </row>
    <row r="17" spans="1:8" ht="12.75">
      <c r="A17" s="94" t="s">
        <v>63</v>
      </c>
      <c r="B17" s="171" t="s">
        <v>99</v>
      </c>
      <c r="C17" s="171"/>
      <c r="D17" s="171"/>
      <c r="E17" s="172"/>
      <c r="F17" s="95"/>
      <c r="G17" s="95"/>
      <c r="H17" s="96"/>
    </row>
    <row r="18" spans="1:8" ht="12.75">
      <c r="A18" s="99" t="s">
        <v>69</v>
      </c>
      <c r="B18" s="166" t="s">
        <v>74</v>
      </c>
      <c r="C18" s="167"/>
      <c r="D18" s="167"/>
      <c r="E18" s="110"/>
      <c r="F18" s="95"/>
      <c r="G18" s="95"/>
      <c r="H18" s="96"/>
    </row>
    <row r="19" spans="1:8" ht="12.75">
      <c r="A19" s="94"/>
      <c r="B19" s="95"/>
      <c r="C19" s="95"/>
      <c r="D19" s="95"/>
      <c r="E19" s="95"/>
      <c r="F19" s="95"/>
      <c r="G19" s="95"/>
      <c r="H19" s="96"/>
    </row>
    <row r="20" spans="1:8" ht="27" customHeight="1">
      <c r="A20" s="163" t="s">
        <v>75</v>
      </c>
      <c r="B20" s="164"/>
      <c r="C20" s="164"/>
      <c r="D20" s="164"/>
      <c r="E20" s="164"/>
      <c r="F20" s="164"/>
      <c r="G20" s="164"/>
      <c r="H20" s="165"/>
    </row>
    <row r="21" spans="1:8" ht="28.5" customHeight="1">
      <c r="A21" s="160" t="s">
        <v>76</v>
      </c>
      <c r="B21" s="161"/>
      <c r="C21" s="161"/>
      <c r="D21" s="161"/>
      <c r="E21" s="161"/>
      <c r="F21" s="161"/>
      <c r="G21" s="161"/>
      <c r="H21" s="162"/>
    </row>
    <row r="22" spans="1:8" ht="12.75">
      <c r="A22" s="168" t="s">
        <v>77</v>
      </c>
      <c r="B22" s="169"/>
      <c r="C22" s="169"/>
      <c r="D22" s="169"/>
      <c r="E22" s="169"/>
      <c r="F22" s="169"/>
      <c r="G22" s="169"/>
      <c r="H22" s="170"/>
    </row>
    <row r="23" spans="1:8" ht="12.75">
      <c r="A23" s="111"/>
      <c r="B23" s="112"/>
      <c r="C23" s="112"/>
      <c r="D23" s="112"/>
      <c r="E23" s="112"/>
      <c r="F23" s="112"/>
      <c r="G23" s="112"/>
      <c r="H23" s="113"/>
    </row>
    <row r="24" spans="1:8" ht="12">
      <c r="A24" s="82"/>
      <c r="B24" s="82"/>
      <c r="C24" s="82"/>
      <c r="D24" s="82"/>
      <c r="E24" s="82"/>
      <c r="F24" s="82"/>
      <c r="G24" s="82"/>
      <c r="H24" s="82"/>
    </row>
    <row r="25" spans="1:8" ht="12">
      <c r="A25" s="82"/>
      <c r="B25" s="82"/>
      <c r="C25" s="82"/>
      <c r="D25" s="82"/>
      <c r="E25" s="82"/>
      <c r="F25" s="82"/>
      <c r="G25" s="82"/>
      <c r="H25" s="82"/>
    </row>
    <row r="26" spans="1:8" ht="12">
      <c r="A26" s="82"/>
      <c r="B26" s="82"/>
      <c r="C26" s="82"/>
      <c r="D26" s="82"/>
      <c r="E26" s="82"/>
      <c r="F26" s="82"/>
      <c r="G26" s="82"/>
      <c r="H26" s="82"/>
    </row>
    <row r="27" spans="1:8" ht="12">
      <c r="A27" s="82"/>
      <c r="B27" s="82"/>
      <c r="C27" s="82"/>
      <c r="D27" s="82"/>
      <c r="E27" s="82"/>
      <c r="F27" s="82"/>
      <c r="G27" s="82"/>
      <c r="H27" s="82"/>
    </row>
    <row r="28" spans="1:8" ht="12">
      <c r="A28" s="82"/>
      <c r="B28" s="82"/>
      <c r="C28" s="82"/>
      <c r="D28" s="82"/>
      <c r="E28" s="82"/>
      <c r="F28" s="82"/>
      <c r="G28" s="82"/>
      <c r="H28" s="82"/>
    </row>
    <row r="29" spans="1:8" ht="12">
      <c r="A29" s="82"/>
      <c r="B29" s="82"/>
      <c r="C29" s="82"/>
      <c r="D29" s="82"/>
      <c r="E29" s="82"/>
      <c r="F29" s="82"/>
      <c r="G29" s="82"/>
      <c r="H29" s="82"/>
    </row>
    <row r="30" spans="1:8" ht="12">
      <c r="A30" s="82"/>
      <c r="B30" s="82"/>
      <c r="C30" s="82"/>
      <c r="D30" s="82"/>
      <c r="E30" s="82"/>
      <c r="F30" s="82"/>
      <c r="G30" s="82"/>
      <c r="H30" s="82"/>
    </row>
    <row r="31" spans="1:8" ht="12">
      <c r="A31" s="82"/>
      <c r="B31" s="82"/>
      <c r="C31" s="82"/>
      <c r="D31" s="82"/>
      <c r="E31" s="82"/>
      <c r="F31" s="82"/>
      <c r="G31" s="82"/>
      <c r="H31" s="82"/>
    </row>
    <row r="32" spans="1:8" ht="12">
      <c r="A32" s="82"/>
      <c r="B32" s="82"/>
      <c r="C32" s="82"/>
      <c r="D32" s="82"/>
      <c r="E32" s="82"/>
      <c r="F32" s="82"/>
      <c r="G32" s="82"/>
      <c r="H32" s="82"/>
    </row>
    <row r="33" spans="1:8" ht="12">
      <c r="A33" s="82"/>
      <c r="B33" s="82"/>
      <c r="C33" s="82"/>
      <c r="D33" s="82"/>
      <c r="E33" s="82"/>
      <c r="F33" s="82"/>
      <c r="G33" s="82"/>
      <c r="H33" s="82"/>
    </row>
    <row r="34" spans="1:8" ht="12">
      <c r="A34" s="82"/>
      <c r="B34" s="82"/>
      <c r="C34" s="82"/>
      <c r="D34" s="82"/>
      <c r="E34" s="82"/>
      <c r="F34" s="82"/>
      <c r="G34" s="82"/>
      <c r="H34" s="82"/>
    </row>
    <row r="35" spans="1:8" ht="12">
      <c r="A35" s="82"/>
      <c r="B35" s="82"/>
      <c r="C35" s="82"/>
      <c r="D35" s="82"/>
      <c r="E35" s="82"/>
      <c r="F35" s="82"/>
      <c r="G35" s="82"/>
      <c r="H35" s="82"/>
    </row>
    <row r="36" spans="1:8" ht="12">
      <c r="A36" s="82"/>
      <c r="B36" s="82"/>
      <c r="C36" s="82"/>
      <c r="D36" s="82"/>
      <c r="E36" s="82"/>
      <c r="F36" s="82"/>
      <c r="G36" s="82"/>
      <c r="H36" s="82"/>
    </row>
    <row r="37" spans="1:8" ht="12">
      <c r="A37" s="82"/>
      <c r="B37" s="82"/>
      <c r="C37" s="82"/>
      <c r="D37" s="82"/>
      <c r="E37" s="82"/>
      <c r="F37" s="82"/>
      <c r="G37" s="82"/>
      <c r="H37" s="82"/>
    </row>
    <row r="38" spans="1:8" ht="12">
      <c r="A38" s="82"/>
      <c r="B38" s="82"/>
      <c r="C38" s="82"/>
      <c r="D38" s="82"/>
      <c r="E38" s="82"/>
      <c r="F38" s="82"/>
      <c r="G38" s="82"/>
      <c r="H38" s="82"/>
    </row>
    <row r="39" spans="1:8" ht="12">
      <c r="A39" s="82"/>
      <c r="B39" s="82"/>
      <c r="C39" s="82"/>
      <c r="D39" s="82"/>
      <c r="E39" s="82"/>
      <c r="F39" s="82"/>
      <c r="G39" s="82"/>
      <c r="H39" s="82"/>
    </row>
    <row r="40" spans="1:8" ht="12">
      <c r="A40" s="82"/>
      <c r="B40" s="82"/>
      <c r="C40" s="82"/>
      <c r="D40" s="82"/>
      <c r="E40" s="82"/>
      <c r="F40" s="82"/>
      <c r="G40" s="82"/>
      <c r="H40" s="82"/>
    </row>
    <row r="41" spans="1:8" ht="12">
      <c r="A41" s="82"/>
      <c r="B41" s="82"/>
      <c r="C41" s="82"/>
      <c r="D41" s="82"/>
      <c r="E41" s="82"/>
      <c r="F41" s="82"/>
      <c r="G41" s="82"/>
      <c r="H41" s="82"/>
    </row>
    <row r="42" spans="1:8" ht="12">
      <c r="A42" s="82"/>
      <c r="B42" s="82"/>
      <c r="C42" s="82"/>
      <c r="D42" s="82"/>
      <c r="E42" s="82"/>
      <c r="F42" s="82"/>
      <c r="G42" s="82"/>
      <c r="H42" s="82"/>
    </row>
    <row r="43" spans="1:8" ht="12">
      <c r="A43" s="82"/>
      <c r="B43" s="82"/>
      <c r="C43" s="82"/>
      <c r="D43" s="82"/>
      <c r="E43" s="82"/>
      <c r="F43" s="82"/>
      <c r="G43" s="82"/>
      <c r="H43" s="82"/>
    </row>
    <row r="44" spans="1:8" ht="12">
      <c r="A44" s="82"/>
      <c r="B44" s="82"/>
      <c r="C44" s="82"/>
      <c r="D44" s="82"/>
      <c r="E44" s="82"/>
      <c r="F44" s="82"/>
      <c r="G44" s="82"/>
      <c r="H44" s="82"/>
    </row>
  </sheetData>
  <sheetProtection/>
  <mergeCells count="9">
    <mergeCell ref="B17:E17"/>
    <mergeCell ref="B8:D8"/>
    <mergeCell ref="G16:H16"/>
    <mergeCell ref="F8:H8"/>
    <mergeCell ref="B16:E16"/>
    <mergeCell ref="A21:H21"/>
    <mergeCell ref="A20:H20"/>
    <mergeCell ref="B18:D18"/>
    <mergeCell ref="A22:H22"/>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9"/>
  <drawing r:id="rId8"/>
</worksheet>
</file>

<file path=xl/worksheets/sheet2.xml><?xml version="1.0" encoding="utf-8"?>
<worksheet xmlns="http://schemas.openxmlformats.org/spreadsheetml/2006/main" xmlns:r="http://schemas.openxmlformats.org/officeDocument/2006/relationships">
  <dimension ref="A1:U37"/>
  <sheetViews>
    <sheetView showGridLines="0" workbookViewId="0" topLeftCell="A1">
      <selection activeCell="T1" sqref="T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10.421875" style="1" customWidth="1"/>
    <col min="10" max="10" width="9.7109375" style="1" customWidth="1"/>
    <col min="11" max="11" width="1.7109375" style="1" customWidth="1"/>
    <col min="12" max="12" width="7.7109375" style="1" customWidth="1"/>
    <col min="13" max="13" width="1.7109375" style="1" customWidth="1"/>
    <col min="14" max="14" width="7.7109375" style="1" customWidth="1"/>
    <col min="15" max="15" width="1.7109375" style="1" customWidth="1"/>
    <col min="16" max="16" width="7.7109375" style="1" customWidth="1"/>
    <col min="17" max="17" width="1.7109375" style="1" customWidth="1"/>
    <col min="18" max="18" width="7.7109375" style="1" customWidth="1"/>
    <col min="19" max="19" width="4.57421875" style="1" customWidth="1"/>
    <col min="20" max="16384" width="12.7109375" style="1" customWidth="1"/>
  </cols>
  <sheetData>
    <row r="1" ht="12">
      <c r="B1" s="3" t="s">
        <v>100</v>
      </c>
    </row>
    <row r="2" spans="2:18" ht="12" customHeight="1">
      <c r="B2" s="2"/>
      <c r="C2" s="2"/>
      <c r="D2" s="2"/>
      <c r="E2" s="2"/>
      <c r="F2" s="2"/>
      <c r="G2" s="2"/>
      <c r="H2" s="2"/>
      <c r="I2" s="2"/>
      <c r="J2" s="2"/>
      <c r="K2" s="2"/>
      <c r="L2" s="2"/>
      <c r="M2" s="2"/>
      <c r="N2" s="2"/>
      <c r="O2" s="2"/>
      <c r="P2" s="2"/>
      <c r="Q2" s="2"/>
      <c r="R2" s="2"/>
    </row>
    <row r="3" spans="2:18" ht="12">
      <c r="B3" s="50"/>
      <c r="C3" s="51"/>
      <c r="D3" s="52" t="s">
        <v>0</v>
      </c>
      <c r="E3" s="53"/>
      <c r="F3" s="54" t="s">
        <v>1</v>
      </c>
      <c r="G3" s="54"/>
      <c r="H3" s="54"/>
      <c r="I3" s="54"/>
      <c r="J3" s="55"/>
      <c r="K3" s="52" t="s">
        <v>0</v>
      </c>
      <c r="L3" s="53"/>
      <c r="M3" s="54" t="s">
        <v>1</v>
      </c>
      <c r="N3" s="54"/>
      <c r="O3" s="54"/>
      <c r="P3" s="54"/>
      <c r="Q3" s="54"/>
      <c r="R3" s="54"/>
    </row>
    <row r="4" spans="2:18" ht="12">
      <c r="B4" s="52" t="s">
        <v>2</v>
      </c>
      <c r="C4" s="53"/>
      <c r="D4" s="52" t="s">
        <v>3</v>
      </c>
      <c r="E4" s="53"/>
      <c r="F4" s="52" t="s">
        <v>4</v>
      </c>
      <c r="G4" s="53"/>
      <c r="H4" s="52" t="s">
        <v>5</v>
      </c>
      <c r="I4" s="53"/>
      <c r="J4" s="64" t="s">
        <v>6</v>
      </c>
      <c r="K4" s="52" t="s">
        <v>3</v>
      </c>
      <c r="L4" s="53"/>
      <c r="M4" s="52" t="s">
        <v>4</v>
      </c>
      <c r="N4" s="53"/>
      <c r="O4" s="52" t="s">
        <v>5</v>
      </c>
      <c r="P4" s="53"/>
      <c r="Q4" s="52" t="s">
        <v>6</v>
      </c>
      <c r="R4" s="52"/>
    </row>
    <row r="5" spans="2:18" ht="12" customHeight="1">
      <c r="B5" s="56"/>
      <c r="C5" s="51"/>
      <c r="D5" s="52" t="s">
        <v>7</v>
      </c>
      <c r="E5" s="57"/>
      <c r="F5" s="52" t="s">
        <v>8</v>
      </c>
      <c r="G5" s="57"/>
      <c r="H5" s="52" t="s">
        <v>9</v>
      </c>
      <c r="I5" s="57"/>
      <c r="J5" s="65" t="s">
        <v>9</v>
      </c>
      <c r="K5" s="52" t="s">
        <v>7</v>
      </c>
      <c r="L5" s="58"/>
      <c r="M5" s="52" t="s">
        <v>8</v>
      </c>
      <c r="N5" s="58"/>
      <c r="O5" s="52" t="s">
        <v>9</v>
      </c>
      <c r="P5" s="58"/>
      <c r="Q5" s="52" t="s">
        <v>9</v>
      </c>
      <c r="R5" s="52"/>
    </row>
    <row r="6" spans="2:21" ht="12">
      <c r="B6" s="52" t="s">
        <v>10</v>
      </c>
      <c r="C6" s="53"/>
      <c r="D6" s="116" t="s">
        <v>11</v>
      </c>
      <c r="E6" s="55"/>
      <c r="F6" s="59"/>
      <c r="G6" s="60"/>
      <c r="H6" s="54" t="s">
        <v>12</v>
      </c>
      <c r="I6" s="55"/>
      <c r="J6" s="117" t="s">
        <v>12</v>
      </c>
      <c r="K6" s="54" t="s">
        <v>11</v>
      </c>
      <c r="L6" s="55"/>
      <c r="M6" s="59"/>
      <c r="N6" s="60"/>
      <c r="O6" s="54" t="s">
        <v>12</v>
      </c>
      <c r="P6" s="55"/>
      <c r="Q6" s="12" t="s">
        <v>12</v>
      </c>
      <c r="R6" s="12"/>
      <c r="U6" s="72"/>
    </row>
    <row r="7" spans="2:21" ht="12">
      <c r="B7" s="50"/>
      <c r="C7" s="63"/>
      <c r="D7" s="181" t="s">
        <v>111</v>
      </c>
      <c r="E7" s="231"/>
      <c r="F7" s="231"/>
      <c r="G7" s="231"/>
      <c r="H7" s="231"/>
      <c r="I7" s="231"/>
      <c r="J7" s="232"/>
      <c r="K7" s="12" t="s">
        <v>13</v>
      </c>
      <c r="L7" s="12"/>
      <c r="M7" s="12"/>
      <c r="N7" s="12"/>
      <c r="O7" s="12"/>
      <c r="P7" s="12"/>
      <c r="Q7" s="7"/>
      <c r="R7" s="7"/>
      <c r="U7" s="72"/>
    </row>
    <row r="8" spans="2:18" ht="12">
      <c r="B8" s="59"/>
      <c r="C8" s="59"/>
      <c r="D8" s="233"/>
      <c r="E8" s="234"/>
      <c r="F8" s="234"/>
      <c r="G8" s="234"/>
      <c r="H8" s="234"/>
      <c r="I8" s="234"/>
      <c r="J8" s="235"/>
      <c r="K8" s="54" t="s">
        <v>51</v>
      </c>
      <c r="L8" s="54"/>
      <c r="M8" s="54"/>
      <c r="N8" s="54"/>
      <c r="O8" s="54"/>
      <c r="P8" s="54"/>
      <c r="Q8" s="54"/>
      <c r="R8" s="54"/>
    </row>
    <row r="9" spans="2:18" ht="12">
      <c r="B9" s="61">
        <v>2005</v>
      </c>
      <c r="C9" s="51" t="s">
        <v>14</v>
      </c>
      <c r="D9" s="236"/>
      <c r="E9" s="237">
        <v>100</v>
      </c>
      <c r="F9" s="237"/>
      <c r="G9" s="237">
        <v>100</v>
      </c>
      <c r="H9" s="238"/>
      <c r="I9" s="237">
        <v>100</v>
      </c>
      <c r="J9" s="237">
        <v>100</v>
      </c>
      <c r="K9" s="238"/>
      <c r="L9" s="239"/>
      <c r="M9" s="239"/>
      <c r="N9" s="239"/>
      <c r="O9" s="239"/>
      <c r="P9" s="239"/>
      <c r="Q9" s="239"/>
      <c r="R9" s="239"/>
    </row>
    <row r="10" spans="2:18" ht="12">
      <c r="B10" s="61">
        <v>2006</v>
      </c>
      <c r="C10" s="51" t="s">
        <v>14</v>
      </c>
      <c r="D10" s="236"/>
      <c r="E10" s="237">
        <v>105.9</v>
      </c>
      <c r="F10" s="237"/>
      <c r="G10" s="237">
        <v>101.7</v>
      </c>
      <c r="H10" s="238"/>
      <c r="I10" s="237">
        <v>100</v>
      </c>
      <c r="J10" s="237">
        <v>103.4</v>
      </c>
      <c r="K10" s="238"/>
      <c r="L10" s="239">
        <v>5.900000000000006</v>
      </c>
      <c r="M10" s="239"/>
      <c r="N10" s="239">
        <v>1.7</v>
      </c>
      <c r="O10" s="239"/>
      <c r="P10" s="239">
        <v>0.01</v>
      </c>
      <c r="Q10" s="239"/>
      <c r="R10" s="239">
        <v>3.4000000000000057</v>
      </c>
    </row>
    <row r="11" spans="2:18" ht="12">
      <c r="B11" s="61">
        <v>2007</v>
      </c>
      <c r="C11" s="51" t="s">
        <v>14</v>
      </c>
      <c r="D11" s="236"/>
      <c r="E11" s="237">
        <v>110.5</v>
      </c>
      <c r="F11" s="237"/>
      <c r="G11" s="237">
        <v>103.7</v>
      </c>
      <c r="H11" s="238"/>
      <c r="I11" s="237">
        <v>103.4</v>
      </c>
      <c r="J11" s="237">
        <v>104</v>
      </c>
      <c r="K11" s="238"/>
      <c r="L11" s="239">
        <v>4.3437204910292735</v>
      </c>
      <c r="M11" s="239"/>
      <c r="N11" s="239">
        <v>1.9665683382497576</v>
      </c>
      <c r="O11" s="239"/>
      <c r="P11" s="239">
        <v>3.4000000000000057</v>
      </c>
      <c r="Q11" s="239"/>
      <c r="R11" s="239">
        <v>0.5802707930367461</v>
      </c>
    </row>
    <row r="12" spans="2:18" ht="12">
      <c r="B12" s="61">
        <v>2008</v>
      </c>
      <c r="C12" s="51" t="s">
        <v>14</v>
      </c>
      <c r="D12" s="236"/>
      <c r="E12" s="237">
        <v>105.8</v>
      </c>
      <c r="F12" s="237"/>
      <c r="G12" s="237">
        <v>100.3</v>
      </c>
      <c r="H12" s="237"/>
      <c r="I12" s="237">
        <v>102.6</v>
      </c>
      <c r="J12" s="237">
        <v>98.2</v>
      </c>
      <c r="K12" s="237"/>
      <c r="L12" s="239">
        <v>-4.25339366515837</v>
      </c>
      <c r="M12" s="239"/>
      <c r="N12" s="239">
        <v>-3.278688524590166</v>
      </c>
      <c r="O12" s="239"/>
      <c r="P12" s="239">
        <v>-0.7736943907156757</v>
      </c>
      <c r="Q12" s="239"/>
      <c r="R12" s="239">
        <v>-5.57692307692308</v>
      </c>
    </row>
    <row r="13" spans="1:19" ht="24" customHeight="1">
      <c r="A13" s="118">
        <v>39904</v>
      </c>
      <c r="B13" s="50">
        <v>2008</v>
      </c>
      <c r="C13" s="51" t="s">
        <v>15</v>
      </c>
      <c r="D13" s="50"/>
      <c r="E13" s="62">
        <v>87.5</v>
      </c>
      <c r="F13" s="63"/>
      <c r="G13" s="62">
        <v>97.8</v>
      </c>
      <c r="H13" s="63"/>
      <c r="I13" s="62">
        <v>98</v>
      </c>
      <c r="J13" s="62">
        <v>97.7</v>
      </c>
      <c r="K13" s="63"/>
      <c r="L13" s="76">
        <v>-7.7976817702845125</v>
      </c>
      <c r="M13" s="76"/>
      <c r="N13" s="76">
        <v>-3.6453201970443416</v>
      </c>
      <c r="O13" s="76"/>
      <c r="P13" s="76">
        <v>-4.203323558162268</v>
      </c>
      <c r="Q13" s="76"/>
      <c r="R13" s="76">
        <v>-3.0753968253968225</v>
      </c>
      <c r="S13"/>
    </row>
    <row r="14" spans="2:19" ht="12">
      <c r="B14" s="50"/>
      <c r="C14" s="51" t="s">
        <v>16</v>
      </c>
      <c r="D14" s="50"/>
      <c r="E14" s="62">
        <v>94.5</v>
      </c>
      <c r="F14" s="63"/>
      <c r="G14" s="62">
        <v>97.7</v>
      </c>
      <c r="H14" s="63"/>
      <c r="I14" s="62">
        <v>98.7</v>
      </c>
      <c r="J14" s="62">
        <v>96.7</v>
      </c>
      <c r="K14" s="63"/>
      <c r="L14" s="76">
        <v>-3.374233128834348</v>
      </c>
      <c r="M14" s="76"/>
      <c r="N14" s="76">
        <v>-4.02750491159135</v>
      </c>
      <c r="O14" s="76"/>
      <c r="P14" s="76">
        <v>-4.360465116279073</v>
      </c>
      <c r="Q14" s="76"/>
      <c r="R14" s="76">
        <v>-3.78109452736318</v>
      </c>
      <c r="S14"/>
    </row>
    <row r="15" spans="2:19" ht="12">
      <c r="B15" s="50"/>
      <c r="C15" s="51" t="s">
        <v>17</v>
      </c>
      <c r="D15" s="50"/>
      <c r="E15" s="62">
        <v>103.1</v>
      </c>
      <c r="F15" s="63"/>
      <c r="G15" s="62">
        <v>98.6</v>
      </c>
      <c r="H15" s="63"/>
      <c r="I15" s="62">
        <v>100.2</v>
      </c>
      <c r="J15" s="62">
        <v>97.2</v>
      </c>
      <c r="K15" s="63"/>
      <c r="L15" s="76">
        <v>-9.877622377622387</v>
      </c>
      <c r="M15" s="76"/>
      <c r="N15" s="76">
        <v>-4.734299516908209</v>
      </c>
      <c r="O15" s="76"/>
      <c r="P15" s="76">
        <v>-4.114832535885171</v>
      </c>
      <c r="Q15" s="76"/>
      <c r="R15" s="76">
        <v>-5.263157894736835</v>
      </c>
      <c r="S15"/>
    </row>
    <row r="16" spans="2:19" ht="12">
      <c r="B16" s="50"/>
      <c r="C16" s="51" t="s">
        <v>18</v>
      </c>
      <c r="D16" s="50"/>
      <c r="E16" s="62">
        <v>110.3</v>
      </c>
      <c r="F16" s="63"/>
      <c r="G16" s="62">
        <v>98.3</v>
      </c>
      <c r="H16" s="63"/>
      <c r="I16" s="62">
        <v>102.1</v>
      </c>
      <c r="J16" s="62">
        <v>94.7</v>
      </c>
      <c r="K16" s="63"/>
      <c r="L16" s="76">
        <v>1.0073260073260002</v>
      </c>
      <c r="M16" s="76"/>
      <c r="N16" s="76">
        <v>-4.5631067961165</v>
      </c>
      <c r="O16" s="76"/>
      <c r="P16" s="76">
        <v>-1.1616650532429844</v>
      </c>
      <c r="Q16" s="76"/>
      <c r="R16" s="76">
        <v>-7.879377431906619</v>
      </c>
      <c r="S16"/>
    </row>
    <row r="17" spans="2:19" ht="12">
      <c r="B17" s="50"/>
      <c r="C17" s="51" t="s">
        <v>19</v>
      </c>
      <c r="D17" s="50"/>
      <c r="E17" s="62">
        <v>115</v>
      </c>
      <c r="F17" s="63"/>
      <c r="G17" s="62">
        <v>102.9</v>
      </c>
      <c r="H17" s="63"/>
      <c r="I17" s="62">
        <v>103.2</v>
      </c>
      <c r="J17" s="62">
        <v>102.6</v>
      </c>
      <c r="K17" s="63"/>
      <c r="L17" s="76">
        <v>-0.7765314926660949</v>
      </c>
      <c r="M17" s="76"/>
      <c r="N17" s="76">
        <v>-0.2906976744186096</v>
      </c>
      <c r="O17" s="76"/>
      <c r="P17" s="76">
        <v>0.5847953216374293</v>
      </c>
      <c r="Q17" s="76"/>
      <c r="R17" s="76">
        <v>-1.0607521697203453</v>
      </c>
      <c r="S17"/>
    </row>
    <row r="18" spans="2:19" ht="12">
      <c r="B18" s="50"/>
      <c r="C18" s="51" t="s">
        <v>20</v>
      </c>
      <c r="D18" s="50"/>
      <c r="E18" s="62">
        <v>105.7</v>
      </c>
      <c r="F18" s="63"/>
      <c r="G18" s="62">
        <v>100.9</v>
      </c>
      <c r="H18" s="63"/>
      <c r="I18" s="62">
        <v>102.2</v>
      </c>
      <c r="J18" s="62">
        <v>99.7</v>
      </c>
      <c r="K18" s="63"/>
      <c r="L18" s="76">
        <v>-9.889173060528563</v>
      </c>
      <c r="M18" s="76"/>
      <c r="N18" s="76">
        <v>-2.8873917228104062</v>
      </c>
      <c r="O18" s="76"/>
      <c r="P18" s="76">
        <v>-1.3513513513513402</v>
      </c>
      <c r="Q18" s="76"/>
      <c r="R18" s="76">
        <v>-4.410354745925218</v>
      </c>
      <c r="S18"/>
    </row>
    <row r="19" spans="2:20" ht="12">
      <c r="B19" s="50"/>
      <c r="C19" s="51" t="s">
        <v>21</v>
      </c>
      <c r="D19" s="50"/>
      <c r="E19" s="62">
        <v>105.7</v>
      </c>
      <c r="F19" s="63"/>
      <c r="G19" s="62">
        <v>102</v>
      </c>
      <c r="H19" s="63"/>
      <c r="I19" s="62">
        <v>103.4</v>
      </c>
      <c r="J19" s="62">
        <v>100.8</v>
      </c>
      <c r="K19" s="63"/>
      <c r="L19" s="76">
        <v>-1.7657992565055736</v>
      </c>
      <c r="M19" s="76"/>
      <c r="N19" s="76">
        <v>-1.5444015444015378</v>
      </c>
      <c r="O19" s="76"/>
      <c r="P19" s="76">
        <v>0.29097963142579886</v>
      </c>
      <c r="Q19" s="76"/>
      <c r="R19" s="76">
        <v>-3.1700288184437966</v>
      </c>
      <c r="T19" s="6"/>
    </row>
    <row r="20" spans="2:19" ht="12">
      <c r="B20" s="50"/>
      <c r="C20" s="51" t="s">
        <v>22</v>
      </c>
      <c r="D20" s="50"/>
      <c r="E20" s="62">
        <v>100.9</v>
      </c>
      <c r="F20" s="63"/>
      <c r="G20" s="62">
        <v>99.3</v>
      </c>
      <c r="H20" s="63"/>
      <c r="I20" s="62">
        <v>102.9</v>
      </c>
      <c r="J20" s="62">
        <v>95.9</v>
      </c>
      <c r="K20" s="12"/>
      <c r="L20" s="76">
        <v>-7.685269899359554</v>
      </c>
      <c r="M20" s="76"/>
      <c r="N20" s="76">
        <v>-4.335260115606928</v>
      </c>
      <c r="O20" s="63"/>
      <c r="P20" s="76">
        <v>-1.0576923076923066</v>
      </c>
      <c r="Q20" s="63"/>
      <c r="R20" s="76">
        <v>-7.432432432432421</v>
      </c>
      <c r="S20"/>
    </row>
    <row r="21" spans="2:19" ht="12">
      <c r="B21" s="50"/>
      <c r="C21" s="51" t="s">
        <v>23</v>
      </c>
      <c r="D21" s="50"/>
      <c r="E21" s="62">
        <v>117.7</v>
      </c>
      <c r="F21" s="63"/>
      <c r="G21" s="62">
        <v>101</v>
      </c>
      <c r="H21" s="63"/>
      <c r="I21" s="62">
        <v>104.5</v>
      </c>
      <c r="J21" s="62">
        <v>97.7</v>
      </c>
      <c r="K21" s="12"/>
      <c r="L21" s="76">
        <v>-1.5062761506276132</v>
      </c>
      <c r="M21" s="76"/>
      <c r="N21" s="76">
        <v>-3.80952380952381</v>
      </c>
      <c r="O21" s="63"/>
      <c r="P21" s="76">
        <v>0.7714561234329835</v>
      </c>
      <c r="Q21" s="63"/>
      <c r="R21" s="76">
        <v>-8.090310442144869</v>
      </c>
      <c r="S21"/>
    </row>
    <row r="22" spans="2:19" ht="12" customHeight="1">
      <c r="B22" s="50"/>
      <c r="C22" s="51" t="s">
        <v>24</v>
      </c>
      <c r="D22" s="50"/>
      <c r="E22" s="62">
        <v>112.7</v>
      </c>
      <c r="F22" s="63"/>
      <c r="G22" s="62">
        <v>101.1</v>
      </c>
      <c r="H22" s="63"/>
      <c r="I22" s="62">
        <v>104.1</v>
      </c>
      <c r="J22" s="62">
        <v>98.3</v>
      </c>
      <c r="K22" s="12"/>
      <c r="L22" s="76">
        <v>-1.0535557506584752</v>
      </c>
      <c r="M22" s="76"/>
      <c r="N22" s="76">
        <v>-3.438395415472783</v>
      </c>
      <c r="O22" s="63"/>
      <c r="P22" s="76">
        <v>0.0961538461538396</v>
      </c>
      <c r="Q22" s="63"/>
      <c r="R22" s="76">
        <v>-6.647673314339983</v>
      </c>
      <c r="S22"/>
    </row>
    <row r="23" spans="2:19" ht="12" customHeight="1">
      <c r="B23" s="50"/>
      <c r="C23" s="51" t="s">
        <v>25</v>
      </c>
      <c r="D23" s="50"/>
      <c r="E23" s="62">
        <v>107.5</v>
      </c>
      <c r="F23" s="63"/>
      <c r="G23" s="62">
        <v>101.5</v>
      </c>
      <c r="H23" s="63"/>
      <c r="I23" s="62">
        <v>105.6</v>
      </c>
      <c r="J23" s="62">
        <v>97.5</v>
      </c>
      <c r="K23" s="12"/>
      <c r="L23" s="76">
        <v>-7.487091222030983</v>
      </c>
      <c r="M23" s="76"/>
      <c r="N23" s="76">
        <v>-3.8825757575757507</v>
      </c>
      <c r="O23" s="63"/>
      <c r="P23" s="76">
        <v>2.028985507246375</v>
      </c>
      <c r="Q23" s="63"/>
      <c r="R23" s="76">
        <v>-9.386617100371737</v>
      </c>
      <c r="S23"/>
    </row>
    <row r="24" spans="2:19" ht="12" customHeight="1">
      <c r="B24" s="50"/>
      <c r="C24" s="51" t="s">
        <v>26</v>
      </c>
      <c r="D24" s="50"/>
      <c r="E24" s="62">
        <v>109.1</v>
      </c>
      <c r="F24" s="63"/>
      <c r="G24" s="62">
        <v>102.9</v>
      </c>
      <c r="H24" s="63"/>
      <c r="I24" s="62">
        <v>106.4</v>
      </c>
      <c r="J24" s="62">
        <v>99.6</v>
      </c>
      <c r="K24" s="12"/>
      <c r="L24" s="76">
        <v>-0.4562043795620383</v>
      </c>
      <c r="M24" s="76"/>
      <c r="N24" s="76">
        <v>-1.5311004784689004</v>
      </c>
      <c r="O24" s="63"/>
      <c r="P24" s="76">
        <v>3.90625</v>
      </c>
      <c r="Q24" s="63"/>
      <c r="R24" s="76">
        <v>-6.390977443609032</v>
      </c>
      <c r="S24"/>
    </row>
    <row r="25" spans="2:19" ht="24" customHeight="1">
      <c r="B25" s="50">
        <v>2009</v>
      </c>
      <c r="C25" s="51" t="s">
        <v>15</v>
      </c>
      <c r="D25" s="50"/>
      <c r="E25" s="62">
        <v>87.2</v>
      </c>
      <c r="F25" s="63"/>
      <c r="G25" s="62">
        <v>99.1</v>
      </c>
      <c r="H25" s="63"/>
      <c r="I25" s="62">
        <v>103.4</v>
      </c>
      <c r="J25" s="62">
        <v>95</v>
      </c>
      <c r="K25" s="12"/>
      <c r="L25" s="76">
        <v>-0.34285714285714164</v>
      </c>
      <c r="M25" s="76"/>
      <c r="N25" s="76">
        <v>1.3292433537832409</v>
      </c>
      <c r="O25" s="63"/>
      <c r="P25" s="76">
        <v>5.510204081632651</v>
      </c>
      <c r="Q25" s="63"/>
      <c r="R25" s="76">
        <v>-2.7635619242579423</v>
      </c>
      <c r="S25"/>
    </row>
    <row r="26" spans="2:19" ht="12" customHeight="1">
      <c r="B26" s="50"/>
      <c r="C26" s="51" t="s">
        <v>16</v>
      </c>
      <c r="D26" s="50"/>
      <c r="E26" s="62">
        <v>92</v>
      </c>
      <c r="F26" s="63"/>
      <c r="G26" s="62">
        <v>101.3</v>
      </c>
      <c r="H26" s="63"/>
      <c r="I26" s="62">
        <v>104.5</v>
      </c>
      <c r="J26" s="62">
        <v>98.3</v>
      </c>
      <c r="K26" s="12"/>
      <c r="L26" s="76">
        <v>-2.6455026455026456</v>
      </c>
      <c r="M26" s="76"/>
      <c r="N26" s="76">
        <v>3.684749232343904</v>
      </c>
      <c r="O26" s="63"/>
      <c r="P26" s="76">
        <v>5.876393110435657</v>
      </c>
      <c r="Q26" s="63"/>
      <c r="R26" s="76">
        <v>1.6546018614270963</v>
      </c>
      <c r="S26"/>
    </row>
    <row r="27" spans="2:19" ht="12" customHeight="1">
      <c r="B27" s="50"/>
      <c r="C27" s="51" t="s">
        <v>17</v>
      </c>
      <c r="D27" s="50"/>
      <c r="E27" s="62">
        <v>102.2</v>
      </c>
      <c r="F27" s="63"/>
      <c r="G27" s="62">
        <v>101.1</v>
      </c>
      <c r="H27" s="63"/>
      <c r="I27" s="62">
        <v>105</v>
      </c>
      <c r="J27" s="62">
        <v>97.4</v>
      </c>
      <c r="K27" s="12"/>
      <c r="L27" s="76">
        <v>-0.8729388942773966</v>
      </c>
      <c r="M27" s="76"/>
      <c r="N27" s="76">
        <v>2.5354969574036517</v>
      </c>
      <c r="O27" s="63"/>
      <c r="P27" s="76">
        <v>4.790419161676638</v>
      </c>
      <c r="Q27" s="63"/>
      <c r="R27" s="76">
        <v>0.20576131687242594</v>
      </c>
      <c r="S27"/>
    </row>
    <row r="28" spans="2:19" ht="12" customHeight="1">
      <c r="B28" s="50"/>
      <c r="C28" s="51" t="s">
        <v>18</v>
      </c>
      <c r="D28" s="50"/>
      <c r="E28" s="62">
        <v>100.9</v>
      </c>
      <c r="F28" s="63"/>
      <c r="G28" s="62">
        <v>102.2</v>
      </c>
      <c r="H28" s="63"/>
      <c r="I28" s="62">
        <v>104.7</v>
      </c>
      <c r="J28" s="62">
        <v>99.8</v>
      </c>
      <c r="K28" s="12"/>
      <c r="L28" s="76">
        <v>-8.6</v>
      </c>
      <c r="M28" s="76"/>
      <c r="N28" s="76">
        <v>3.967446592065116</v>
      </c>
      <c r="O28" s="63"/>
      <c r="P28" s="76">
        <v>2.5465230166503545</v>
      </c>
      <c r="Q28" s="63"/>
      <c r="R28" s="76">
        <v>5.385427666314669</v>
      </c>
      <c r="S28"/>
    </row>
    <row r="29" spans="2:19" ht="12" customHeight="1">
      <c r="B29" s="50"/>
      <c r="C29" s="51" t="s">
        <v>19</v>
      </c>
      <c r="D29" s="50"/>
      <c r="E29" s="62">
        <v>111.5</v>
      </c>
      <c r="F29" s="63"/>
      <c r="G29" s="62">
        <v>99.7</v>
      </c>
      <c r="H29" s="63"/>
      <c r="I29" s="62">
        <v>105</v>
      </c>
      <c r="J29" s="62">
        <v>94.7</v>
      </c>
      <c r="K29" s="12"/>
      <c r="L29" s="76">
        <v>-3.0434782608695627</v>
      </c>
      <c r="M29" s="76"/>
      <c r="N29" s="76">
        <v>-3.1098153547133194</v>
      </c>
      <c r="O29" s="63"/>
      <c r="P29" s="76">
        <v>1.7441860465116292</v>
      </c>
      <c r="Q29" s="63"/>
      <c r="R29" s="76">
        <v>-7.699805068226112</v>
      </c>
      <c r="S29"/>
    </row>
    <row r="30" spans="2:19" ht="12" customHeight="1">
      <c r="B30" s="50"/>
      <c r="C30" s="51" t="s">
        <v>20</v>
      </c>
      <c r="D30" s="50"/>
      <c r="E30" s="62">
        <v>106.9</v>
      </c>
      <c r="F30" s="63"/>
      <c r="G30" s="62">
        <v>100.3</v>
      </c>
      <c r="H30" s="63"/>
      <c r="I30" s="62">
        <v>105.6</v>
      </c>
      <c r="J30" s="62">
        <v>95.2</v>
      </c>
      <c r="K30" s="12"/>
      <c r="L30" s="76">
        <v>1.1352885525070917</v>
      </c>
      <c r="M30" s="76"/>
      <c r="N30" s="76">
        <v>-0.5946481665014858</v>
      </c>
      <c r="O30" s="63"/>
      <c r="P30" s="76">
        <v>3.3268101761252353</v>
      </c>
      <c r="Q30" s="63"/>
      <c r="R30" s="76">
        <v>-4.513540621865602</v>
      </c>
      <c r="S30"/>
    </row>
    <row r="31" spans="2:19" ht="12" customHeight="1">
      <c r="B31" s="50"/>
      <c r="C31" s="51" t="s">
        <v>21</v>
      </c>
      <c r="D31" s="50"/>
      <c r="E31" s="62">
        <v>102.7</v>
      </c>
      <c r="F31" s="63"/>
      <c r="G31" s="62">
        <v>98.5</v>
      </c>
      <c r="H31" s="63"/>
      <c r="I31" s="62">
        <v>105.7</v>
      </c>
      <c r="J31" s="62">
        <v>91.7</v>
      </c>
      <c r="K31" s="12"/>
      <c r="L31" s="76">
        <v>-2.8382213812677435</v>
      </c>
      <c r="M31" s="76"/>
      <c r="N31" s="76">
        <v>-3.4313725490196134</v>
      </c>
      <c r="O31" s="63"/>
      <c r="P31" s="76">
        <v>2.224371373307534</v>
      </c>
      <c r="Q31" s="63"/>
      <c r="R31" s="76">
        <v>-9.027777777777771</v>
      </c>
      <c r="S31"/>
    </row>
    <row r="32" spans="2:19" ht="12" customHeight="1">
      <c r="B32" s="50"/>
      <c r="C32" s="51" t="s">
        <v>22</v>
      </c>
      <c r="D32" s="50"/>
      <c r="E32" s="62">
        <v>100.7</v>
      </c>
      <c r="F32" s="63"/>
      <c r="G32" s="62">
        <v>99.5</v>
      </c>
      <c r="H32" s="63"/>
      <c r="I32" s="62">
        <v>106.2</v>
      </c>
      <c r="J32" s="62">
        <v>93.2</v>
      </c>
      <c r="K32" s="12"/>
      <c r="L32" s="76">
        <v>-0.19821605550049526</v>
      </c>
      <c r="M32" s="76"/>
      <c r="N32" s="76">
        <v>0.20140986908359082</v>
      </c>
      <c r="O32" s="63"/>
      <c r="P32" s="76">
        <v>3.2069970845480924</v>
      </c>
      <c r="Q32" s="63"/>
      <c r="R32" s="76">
        <v>-2.815432742440052</v>
      </c>
      <c r="S32"/>
    </row>
    <row r="33" spans="2:19" ht="12" customHeight="1">
      <c r="B33" s="50"/>
      <c r="C33" s="51" t="s">
        <v>23</v>
      </c>
      <c r="D33" s="50"/>
      <c r="E33" s="62">
        <v>113.5</v>
      </c>
      <c r="F33" s="63"/>
      <c r="G33" s="62">
        <v>101.1</v>
      </c>
      <c r="H33" s="63"/>
      <c r="I33" s="62">
        <v>105.8</v>
      </c>
      <c r="J33" s="62">
        <v>96.6</v>
      </c>
      <c r="K33" s="12"/>
      <c r="L33" s="76">
        <v>-3.568394222599835</v>
      </c>
      <c r="M33" s="76"/>
      <c r="N33" s="76">
        <v>0.09900990099009732</v>
      </c>
      <c r="O33" s="63"/>
      <c r="P33" s="76">
        <v>1.3</v>
      </c>
      <c r="Q33" s="63"/>
      <c r="R33" s="76">
        <v>-1.1258955987717485</v>
      </c>
      <c r="S33"/>
    </row>
    <row r="34" spans="2:18" ht="63" customHeight="1">
      <c r="B34" s="177" t="s">
        <v>52</v>
      </c>
      <c r="C34" s="178"/>
      <c r="D34" s="178"/>
      <c r="E34" s="178"/>
      <c r="F34" s="178"/>
      <c r="G34" s="178"/>
      <c r="H34" s="178"/>
      <c r="I34" s="178"/>
      <c r="J34" s="178"/>
      <c r="K34" s="178"/>
      <c r="L34" s="178"/>
      <c r="M34" s="178"/>
      <c r="N34" s="178"/>
      <c r="O34" s="178"/>
      <c r="P34" s="178"/>
      <c r="Q34" s="178"/>
      <c r="R34" s="178"/>
    </row>
    <row r="36" spans="2:18" ht="12">
      <c r="B36" s="179" t="s">
        <v>104</v>
      </c>
      <c r="C36" s="179"/>
      <c r="D36" s="179"/>
      <c r="E36" s="179"/>
      <c r="F36" s="179"/>
      <c r="G36" s="179"/>
      <c r="H36" s="179"/>
      <c r="I36" s="179"/>
      <c r="J36" s="179"/>
      <c r="K36" s="179"/>
      <c r="L36" s="179"/>
      <c r="M36" s="179"/>
      <c r="N36" s="180"/>
      <c r="O36" s="180"/>
      <c r="P36" s="180"/>
      <c r="Q36" s="180"/>
      <c r="R36" s="180"/>
    </row>
    <row r="37" ht="12">
      <c r="B37" s="1" t="s">
        <v>122</v>
      </c>
    </row>
  </sheetData>
  <sheetProtection password="EEF4"/>
  <mergeCells count="3">
    <mergeCell ref="B34:R34"/>
    <mergeCell ref="B36:R36"/>
    <mergeCell ref="D7:J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59"/>
  <sheetViews>
    <sheetView showGridLines="0" workbookViewId="0" topLeftCell="A1">
      <selection activeCell="L1" sqref="L1"/>
    </sheetView>
  </sheetViews>
  <sheetFormatPr defaultColWidth="11.421875" defaultRowHeight="12"/>
  <cols>
    <col min="1" max="1" width="1.421875" style="119" customWidth="1"/>
    <col min="2" max="2" width="6.8515625" style="119" customWidth="1"/>
    <col min="3" max="3" width="28.57421875" style="119" customWidth="1"/>
    <col min="4" max="4" width="8.7109375" style="119" customWidth="1"/>
    <col min="5" max="5" width="10.57421875" style="119" customWidth="1"/>
    <col min="6" max="7" width="8.28125" style="119" customWidth="1"/>
    <col min="8" max="8" width="8.7109375" style="119" customWidth="1"/>
    <col min="9" max="9" width="10.140625" style="119" customWidth="1"/>
    <col min="10" max="11" width="8.28125" style="119" customWidth="1"/>
    <col min="12" max="17" width="11.421875" style="119" customWidth="1"/>
    <col min="18" max="18" width="4.57421875" style="119" customWidth="1"/>
    <col min="19" max="16384" width="11.421875" style="119" customWidth="1"/>
  </cols>
  <sheetData>
    <row r="1" ht="12">
      <c r="B1" s="120" t="s">
        <v>101</v>
      </c>
    </row>
    <row r="2" ht="5.25" customHeight="1">
      <c r="A2" s="121"/>
    </row>
    <row r="3" ht="3.75" customHeight="1">
      <c r="A3" s="121"/>
    </row>
    <row r="4" spans="1:11" ht="10.5" customHeight="1">
      <c r="A4" s="122"/>
      <c r="B4" s="189" t="s">
        <v>109</v>
      </c>
      <c r="C4" s="189" t="s">
        <v>28</v>
      </c>
      <c r="D4" s="123" t="s">
        <v>0</v>
      </c>
      <c r="E4" s="123"/>
      <c r="F4" s="123"/>
      <c r="G4" s="123"/>
      <c r="H4" s="123"/>
      <c r="I4" s="123"/>
      <c r="J4" s="123"/>
      <c r="K4" s="124"/>
    </row>
    <row r="5" spans="1:12" ht="10.5" customHeight="1">
      <c r="A5" s="125"/>
      <c r="B5" s="190"/>
      <c r="C5" s="190"/>
      <c r="D5" s="126"/>
      <c r="E5" s="126"/>
      <c r="F5" s="127"/>
      <c r="G5" s="201" t="s">
        <v>114</v>
      </c>
      <c r="H5" s="126"/>
      <c r="I5" s="126"/>
      <c r="J5" s="127"/>
      <c r="K5" s="197" t="s">
        <v>114</v>
      </c>
      <c r="L5" s="128"/>
    </row>
    <row r="6" spans="1:12" ht="10.5" customHeight="1">
      <c r="A6" s="125"/>
      <c r="B6" s="190"/>
      <c r="C6" s="190"/>
      <c r="D6" s="200" t="s">
        <v>112</v>
      </c>
      <c r="E6" s="200" t="s">
        <v>113</v>
      </c>
      <c r="F6" s="196" t="s">
        <v>120</v>
      </c>
      <c r="G6" s="200"/>
      <c r="H6" s="200" t="s">
        <v>112</v>
      </c>
      <c r="I6" s="200" t="s">
        <v>113</v>
      </c>
      <c r="J6" s="196" t="s">
        <v>120</v>
      </c>
      <c r="K6" s="198"/>
      <c r="L6" s="128"/>
    </row>
    <row r="7" spans="1:12" ht="12.75">
      <c r="A7" s="125"/>
      <c r="B7" s="190"/>
      <c r="C7" s="190"/>
      <c r="D7" s="200"/>
      <c r="E7" s="200"/>
      <c r="F7" s="196"/>
      <c r="G7" s="200"/>
      <c r="H7" s="200"/>
      <c r="I7" s="200"/>
      <c r="J7" s="196"/>
      <c r="K7" s="198"/>
      <c r="L7" s="128"/>
    </row>
    <row r="8" spans="1:12" ht="1.5" customHeight="1">
      <c r="A8" s="125"/>
      <c r="B8" s="190"/>
      <c r="C8" s="190"/>
      <c r="D8" s="129"/>
      <c r="E8" s="129"/>
      <c r="F8" s="130"/>
      <c r="G8" s="202"/>
      <c r="H8" s="129"/>
      <c r="I8" s="129"/>
      <c r="J8" s="130"/>
      <c r="K8" s="199"/>
      <c r="L8" s="128"/>
    </row>
    <row r="9" spans="1:12" ht="12" customHeight="1">
      <c r="A9" s="128"/>
      <c r="B9" s="190"/>
      <c r="C9" s="190"/>
      <c r="D9" s="131" t="s">
        <v>40</v>
      </c>
      <c r="E9" s="131"/>
      <c r="F9" s="131"/>
      <c r="G9" s="131"/>
      <c r="H9" s="132" t="s">
        <v>96</v>
      </c>
      <c r="I9" s="132"/>
      <c r="J9" s="132"/>
      <c r="K9" s="133"/>
      <c r="L9" s="128"/>
    </row>
    <row r="10" spans="1:11" ht="10.5" customHeight="1">
      <c r="A10" s="134"/>
      <c r="B10" s="135"/>
      <c r="C10" s="135"/>
      <c r="D10" s="194" t="s">
        <v>95</v>
      </c>
      <c r="E10" s="195"/>
      <c r="F10" s="195"/>
      <c r="G10" s="195"/>
      <c r="H10" s="195"/>
      <c r="I10" s="195"/>
      <c r="J10" s="195"/>
      <c r="K10" s="195"/>
    </row>
    <row r="11" spans="2:18" ht="10.5" customHeight="1">
      <c r="B11" s="136" t="s">
        <v>29</v>
      </c>
      <c r="C11" s="137" t="s">
        <v>110</v>
      </c>
      <c r="D11" s="138">
        <v>150.3</v>
      </c>
      <c r="E11" s="139">
        <v>148.8</v>
      </c>
      <c r="F11" s="139">
        <v>119.6</v>
      </c>
      <c r="G11" s="138">
        <v>122.1</v>
      </c>
      <c r="H11" s="139">
        <v>146.1</v>
      </c>
      <c r="I11" s="139">
        <v>146.9</v>
      </c>
      <c r="J11" s="139">
        <v>116.1</v>
      </c>
      <c r="K11" s="139">
        <v>119.7</v>
      </c>
      <c r="L11" s="140"/>
      <c r="M11" s="140"/>
      <c r="N11" s="140"/>
      <c r="O11" s="140"/>
      <c r="P11" s="140"/>
      <c r="Q11" s="140"/>
      <c r="R11" s="140"/>
    </row>
    <row r="12" spans="2:11" ht="11.25" customHeight="1">
      <c r="B12" s="136"/>
      <c r="C12" s="141" t="s">
        <v>30</v>
      </c>
      <c r="D12" s="138"/>
      <c r="E12" s="139"/>
      <c r="F12" s="139"/>
      <c r="G12" s="139"/>
      <c r="H12" s="139"/>
      <c r="I12" s="139"/>
      <c r="J12" s="139"/>
      <c r="K12" s="142"/>
    </row>
    <row r="13" spans="2:11" ht="12" customHeight="1">
      <c r="B13" s="143" t="s">
        <v>37</v>
      </c>
      <c r="C13" s="141" t="s">
        <v>31</v>
      </c>
      <c r="D13" s="144">
        <v>144.2</v>
      </c>
      <c r="E13" s="145">
        <v>141</v>
      </c>
      <c r="F13" s="145">
        <v>108.8</v>
      </c>
      <c r="G13" s="144">
        <v>116.8</v>
      </c>
      <c r="H13" s="145">
        <v>139.9</v>
      </c>
      <c r="I13" s="145">
        <v>139.1</v>
      </c>
      <c r="J13" s="145">
        <v>105</v>
      </c>
      <c r="K13" s="145">
        <v>114.1</v>
      </c>
    </row>
    <row r="14" spans="2:11" ht="14.25" customHeight="1">
      <c r="B14" s="143" t="s">
        <v>38</v>
      </c>
      <c r="C14" s="141" t="s">
        <v>32</v>
      </c>
      <c r="D14" s="144">
        <v>303.1</v>
      </c>
      <c r="E14" s="145">
        <v>315.7</v>
      </c>
      <c r="F14" s="145">
        <v>292.2</v>
      </c>
      <c r="G14" s="144">
        <v>248.7</v>
      </c>
      <c r="H14" s="145">
        <v>297.2</v>
      </c>
      <c r="I14" s="145">
        <v>313.9</v>
      </c>
      <c r="J14" s="145">
        <v>290</v>
      </c>
      <c r="K14" s="145">
        <v>246.7</v>
      </c>
    </row>
    <row r="15" spans="2:14" ht="13.5" customHeight="1">
      <c r="B15" s="136" t="s">
        <v>33</v>
      </c>
      <c r="C15" s="137" t="s">
        <v>81</v>
      </c>
      <c r="D15" s="138">
        <v>146.8</v>
      </c>
      <c r="E15" s="139">
        <v>158</v>
      </c>
      <c r="F15" s="139">
        <v>218.1</v>
      </c>
      <c r="G15" s="138">
        <v>114.4</v>
      </c>
      <c r="H15" s="139">
        <v>144.9</v>
      </c>
      <c r="I15" s="139">
        <v>158.8</v>
      </c>
      <c r="J15" s="138">
        <v>213.3</v>
      </c>
      <c r="K15" s="139">
        <v>112.8</v>
      </c>
      <c r="L15" s="146"/>
      <c r="M15" s="146"/>
      <c r="N15" s="146"/>
    </row>
    <row r="16" spans="2:14" ht="15.75" customHeight="1">
      <c r="B16" s="136">
        <v>55</v>
      </c>
      <c r="C16" s="137" t="s">
        <v>78</v>
      </c>
      <c r="D16" s="138">
        <v>148.4</v>
      </c>
      <c r="E16" s="139">
        <v>147.3</v>
      </c>
      <c r="F16" s="139">
        <v>122.4</v>
      </c>
      <c r="G16" s="138">
        <v>120.8</v>
      </c>
      <c r="H16" s="139">
        <v>144.4</v>
      </c>
      <c r="I16" s="139">
        <v>145.6</v>
      </c>
      <c r="J16" s="138">
        <v>119</v>
      </c>
      <c r="K16" s="139">
        <v>118.5</v>
      </c>
      <c r="L16" s="146"/>
      <c r="M16" s="146"/>
      <c r="N16" s="146"/>
    </row>
    <row r="17" spans="2:14" ht="21.75" customHeight="1">
      <c r="B17" s="136" t="s">
        <v>79</v>
      </c>
      <c r="C17" s="137" t="s">
        <v>80</v>
      </c>
      <c r="D17" s="138">
        <v>96.5</v>
      </c>
      <c r="E17" s="139">
        <v>102</v>
      </c>
      <c r="F17" s="139">
        <v>93.1</v>
      </c>
      <c r="G17" s="138">
        <v>93.7</v>
      </c>
      <c r="H17" s="139">
        <v>94.1</v>
      </c>
      <c r="I17" s="139">
        <v>101.3</v>
      </c>
      <c r="J17" s="138">
        <v>90.9</v>
      </c>
      <c r="K17" s="139">
        <v>91.8</v>
      </c>
      <c r="L17" s="146"/>
      <c r="M17" s="146"/>
      <c r="N17" s="146"/>
    </row>
    <row r="18" spans="2:11" ht="9" customHeight="1">
      <c r="B18" s="143"/>
      <c r="C18" s="141" t="s">
        <v>30</v>
      </c>
      <c r="D18" s="144"/>
      <c r="E18" s="145"/>
      <c r="F18" s="145"/>
      <c r="G18" s="145"/>
      <c r="H18" s="145"/>
      <c r="I18" s="145"/>
      <c r="J18" s="145"/>
      <c r="K18" s="147"/>
    </row>
    <row r="19" spans="2:3" ht="12.75" customHeight="1">
      <c r="B19" s="143" t="s">
        <v>82</v>
      </c>
      <c r="C19" s="148" t="s">
        <v>106</v>
      </c>
    </row>
    <row r="20" spans="2:11" ht="10.5" customHeight="1">
      <c r="B20" s="143"/>
      <c r="C20" s="141" t="s">
        <v>105</v>
      </c>
      <c r="D20" s="144">
        <v>99.2</v>
      </c>
      <c r="E20" s="145">
        <v>109.4</v>
      </c>
      <c r="F20" s="145">
        <v>92.5</v>
      </c>
      <c r="G20" s="144">
        <v>95.9</v>
      </c>
      <c r="H20" s="145">
        <v>97</v>
      </c>
      <c r="I20" s="145">
        <v>109</v>
      </c>
      <c r="J20" s="145">
        <v>90.5</v>
      </c>
      <c r="K20" s="145">
        <v>94.2</v>
      </c>
    </row>
    <row r="21" spans="2:11" ht="12" customHeight="1">
      <c r="B21" s="143" t="s">
        <v>83</v>
      </c>
      <c r="C21" s="141" t="s">
        <v>41</v>
      </c>
      <c r="D21" s="144">
        <v>87.3</v>
      </c>
      <c r="E21" s="145">
        <v>84.6</v>
      </c>
      <c r="F21" s="145">
        <v>87.4</v>
      </c>
      <c r="G21" s="144">
        <v>84.5</v>
      </c>
      <c r="H21" s="145">
        <v>85.4</v>
      </c>
      <c r="I21" s="145">
        <v>84.2</v>
      </c>
      <c r="J21" s="145">
        <v>85.6</v>
      </c>
      <c r="K21" s="145">
        <v>83</v>
      </c>
    </row>
    <row r="22" spans="2:11" ht="15" customHeight="1">
      <c r="B22" s="143" t="s">
        <v>84</v>
      </c>
      <c r="C22" s="141" t="s">
        <v>39</v>
      </c>
      <c r="D22" s="144">
        <v>85.4</v>
      </c>
      <c r="E22" s="145">
        <v>86.2</v>
      </c>
      <c r="F22" s="145">
        <v>83.6</v>
      </c>
      <c r="G22" s="144">
        <v>86.6</v>
      </c>
      <c r="H22" s="145">
        <v>83.3</v>
      </c>
      <c r="I22" s="145">
        <v>85.6</v>
      </c>
      <c r="J22" s="145">
        <v>81.7</v>
      </c>
      <c r="K22" s="145">
        <v>84.9</v>
      </c>
    </row>
    <row r="23" spans="2:14" s="120" customFormat="1" ht="25.5" customHeight="1">
      <c r="B23" s="136" t="s">
        <v>89</v>
      </c>
      <c r="C23" s="137" t="s">
        <v>90</v>
      </c>
      <c r="D23" s="138">
        <v>106.9</v>
      </c>
      <c r="E23" s="139">
        <v>120.5</v>
      </c>
      <c r="F23" s="139">
        <v>91.5</v>
      </c>
      <c r="G23" s="138">
        <v>100.9</v>
      </c>
      <c r="H23" s="139">
        <v>104.2</v>
      </c>
      <c r="I23" s="139">
        <v>119.5</v>
      </c>
      <c r="J23" s="138">
        <v>89.2</v>
      </c>
      <c r="K23" s="139">
        <v>98.7</v>
      </c>
      <c r="L23" s="146"/>
      <c r="M23" s="146"/>
      <c r="N23" s="146"/>
    </row>
    <row r="24" spans="2:14" s="120" customFormat="1" ht="12" customHeight="1">
      <c r="B24" s="136" t="s">
        <v>85</v>
      </c>
      <c r="C24" s="137" t="s">
        <v>86</v>
      </c>
      <c r="D24" s="138">
        <v>79.1</v>
      </c>
      <c r="E24" s="139">
        <v>81.6</v>
      </c>
      <c r="F24" s="139">
        <v>79.6</v>
      </c>
      <c r="G24" s="138">
        <v>81.2</v>
      </c>
      <c r="H24" s="139">
        <v>77.2</v>
      </c>
      <c r="I24" s="139">
        <v>81.3</v>
      </c>
      <c r="J24" s="138">
        <v>77.7</v>
      </c>
      <c r="K24" s="139">
        <v>79.6</v>
      </c>
      <c r="L24" s="146"/>
      <c r="M24" s="146"/>
      <c r="N24" s="146"/>
    </row>
    <row r="25" spans="2:11" ht="9.75" customHeight="1">
      <c r="B25" s="143"/>
      <c r="C25" s="141" t="s">
        <v>30</v>
      </c>
      <c r="D25" s="144"/>
      <c r="E25" s="145"/>
      <c r="F25" s="145"/>
      <c r="G25" s="145"/>
      <c r="H25" s="145"/>
      <c r="I25" s="145"/>
      <c r="J25" s="145"/>
      <c r="K25" s="147"/>
    </row>
    <row r="26" spans="2:11" ht="12">
      <c r="B26" s="143" t="s">
        <v>87</v>
      </c>
      <c r="C26" s="141" t="s">
        <v>34</v>
      </c>
      <c r="D26" s="144">
        <v>71.8</v>
      </c>
      <c r="E26" s="145">
        <v>73.5</v>
      </c>
      <c r="F26" s="145">
        <v>68.5</v>
      </c>
      <c r="G26" s="144">
        <v>71.1</v>
      </c>
      <c r="H26" s="145">
        <v>70.1</v>
      </c>
      <c r="I26" s="145">
        <v>73.2</v>
      </c>
      <c r="J26" s="145">
        <v>67</v>
      </c>
      <c r="K26" s="145">
        <v>69.8</v>
      </c>
    </row>
    <row r="27" spans="1:11" ht="12.75">
      <c r="A27" s="121"/>
      <c r="B27" s="136">
        <v>56</v>
      </c>
      <c r="C27" s="137" t="s">
        <v>94</v>
      </c>
      <c r="D27" s="138">
        <v>96.4</v>
      </c>
      <c r="E27" s="139">
        <v>103.6</v>
      </c>
      <c r="F27" s="139">
        <v>90.6</v>
      </c>
      <c r="G27" s="138">
        <v>93.4</v>
      </c>
      <c r="H27" s="139">
        <v>94.1</v>
      </c>
      <c r="I27" s="139">
        <v>102.9</v>
      </c>
      <c r="J27" s="139">
        <v>88.5</v>
      </c>
      <c r="K27" s="139">
        <v>91.6</v>
      </c>
    </row>
    <row r="28" spans="2:11" s="120" customFormat="1" ht="14.25" customHeight="1">
      <c r="B28" s="136" t="s">
        <v>88</v>
      </c>
      <c r="C28" s="137" t="s">
        <v>93</v>
      </c>
      <c r="D28" s="138">
        <v>73.5</v>
      </c>
      <c r="E28" s="139">
        <v>98.6</v>
      </c>
      <c r="F28" s="139">
        <v>90.8</v>
      </c>
      <c r="G28" s="138">
        <v>91.4</v>
      </c>
      <c r="H28" s="139">
        <v>91.3</v>
      </c>
      <c r="I28" s="139">
        <v>98.1</v>
      </c>
      <c r="J28" s="139">
        <v>88.7</v>
      </c>
      <c r="K28" s="139">
        <v>89.7</v>
      </c>
    </row>
    <row r="29" spans="2:11" s="120" customFormat="1" ht="12">
      <c r="B29" s="136" t="s">
        <v>91</v>
      </c>
      <c r="C29" s="137" t="s">
        <v>92</v>
      </c>
      <c r="D29" s="138">
        <v>113.5</v>
      </c>
      <c r="E29" s="139">
        <v>117.7</v>
      </c>
      <c r="F29" s="139">
        <v>100.7</v>
      </c>
      <c r="G29" s="138">
        <v>101.9</v>
      </c>
      <c r="H29" s="139">
        <v>110.6</v>
      </c>
      <c r="I29" s="139">
        <v>116.7</v>
      </c>
      <c r="J29" s="139">
        <v>98.2</v>
      </c>
      <c r="K29" s="139">
        <v>100</v>
      </c>
    </row>
    <row r="30" spans="1:10" ht="39.75" customHeight="1">
      <c r="A30" s="121"/>
      <c r="B30" s="121"/>
      <c r="C30" s="121"/>
      <c r="D30" s="121"/>
      <c r="E30" s="121"/>
      <c r="F30" s="121"/>
      <c r="G30" s="128"/>
      <c r="H30" s="128"/>
      <c r="I30" s="128"/>
      <c r="J30" s="128"/>
    </row>
    <row r="31" spans="1:10" ht="12.75">
      <c r="A31" s="121"/>
      <c r="B31" s="120" t="s">
        <v>102</v>
      </c>
      <c r="C31" s="121"/>
      <c r="D31" s="121"/>
      <c r="E31" s="121"/>
      <c r="F31" s="121"/>
      <c r="G31" s="128"/>
      <c r="H31" s="128"/>
      <c r="I31" s="128"/>
      <c r="J31" s="128"/>
    </row>
    <row r="32" spans="1:10" ht="8.25" customHeight="1">
      <c r="A32" s="149"/>
      <c r="B32" s="121"/>
      <c r="C32" s="121"/>
      <c r="D32" s="121"/>
      <c r="E32" s="121"/>
      <c r="F32" s="121"/>
      <c r="G32" s="128"/>
      <c r="H32" s="128"/>
      <c r="I32" s="128"/>
      <c r="J32" s="128"/>
    </row>
    <row r="33" spans="1:11" ht="12.75" customHeight="1">
      <c r="A33" s="122"/>
      <c r="B33" s="189" t="s">
        <v>109</v>
      </c>
      <c r="C33" s="189" t="s">
        <v>28</v>
      </c>
      <c r="D33" s="123" t="s">
        <v>42</v>
      </c>
      <c r="E33" s="123"/>
      <c r="F33" s="123"/>
      <c r="G33" s="123"/>
      <c r="H33" s="123"/>
      <c r="I33" s="123"/>
      <c r="J33" s="123"/>
      <c r="K33" s="124"/>
    </row>
    <row r="34" spans="1:12" ht="21" customHeight="1">
      <c r="A34" s="125"/>
      <c r="B34" s="190"/>
      <c r="C34" s="190"/>
      <c r="D34" s="186" t="s">
        <v>112</v>
      </c>
      <c r="E34" s="188"/>
      <c r="F34" s="186" t="s">
        <v>118</v>
      </c>
      <c r="G34" s="185"/>
      <c r="H34" s="186" t="s">
        <v>112</v>
      </c>
      <c r="I34" s="188"/>
      <c r="J34" s="184" t="s">
        <v>118</v>
      </c>
      <c r="K34" s="185"/>
      <c r="L34" s="128"/>
    </row>
    <row r="35" spans="1:12" ht="9.75" customHeight="1">
      <c r="A35" s="125"/>
      <c r="B35" s="190"/>
      <c r="C35" s="190"/>
      <c r="D35" s="184" t="s">
        <v>36</v>
      </c>
      <c r="E35" s="193"/>
      <c r="F35" s="193"/>
      <c r="G35" s="193"/>
      <c r="H35" s="193"/>
      <c r="I35" s="193"/>
      <c r="J35" s="193"/>
      <c r="K35" s="193"/>
      <c r="L35" s="128"/>
    </row>
    <row r="36" spans="1:12" ht="24" customHeight="1">
      <c r="A36" s="125"/>
      <c r="B36" s="190"/>
      <c r="C36" s="190"/>
      <c r="D36" s="129" t="s">
        <v>115</v>
      </c>
      <c r="E36" s="130" t="s">
        <v>116</v>
      </c>
      <c r="F36" s="186" t="s">
        <v>117</v>
      </c>
      <c r="G36" s="185"/>
      <c r="H36" s="159" t="s">
        <v>115</v>
      </c>
      <c r="I36" s="130" t="s">
        <v>116</v>
      </c>
      <c r="J36" s="186" t="s">
        <v>117</v>
      </c>
      <c r="K36" s="187"/>
      <c r="L36" s="128"/>
    </row>
    <row r="37" spans="1:11" ht="12" customHeight="1">
      <c r="A37" s="128"/>
      <c r="B37" s="190"/>
      <c r="C37" s="190"/>
      <c r="D37" s="150" t="s">
        <v>40</v>
      </c>
      <c r="E37" s="131"/>
      <c r="F37" s="131"/>
      <c r="G37" s="131"/>
      <c r="H37" s="132" t="s">
        <v>96</v>
      </c>
      <c r="I37" s="132"/>
      <c r="J37" s="132"/>
      <c r="K37" s="133"/>
    </row>
    <row r="38" spans="1:11" ht="10.5" customHeight="1">
      <c r="A38" s="134"/>
      <c r="B38" s="151"/>
      <c r="C38" s="152"/>
      <c r="D38" s="191" t="s">
        <v>43</v>
      </c>
      <c r="E38" s="192"/>
      <c r="F38" s="192"/>
      <c r="G38" s="192"/>
      <c r="H38" s="192"/>
      <c r="I38" s="192"/>
      <c r="J38" s="192"/>
      <c r="K38" s="192"/>
    </row>
    <row r="39" spans="2:11" ht="10.5" customHeight="1">
      <c r="B39" s="136" t="s">
        <v>29</v>
      </c>
      <c r="C39" s="137" t="s">
        <v>110</v>
      </c>
      <c r="D39" s="153">
        <v>1</v>
      </c>
      <c r="E39" s="153">
        <v>25.7</v>
      </c>
      <c r="F39" s="182">
        <v>-0.9</v>
      </c>
      <c r="G39" s="182"/>
      <c r="H39" s="153">
        <v>-0.6</v>
      </c>
      <c r="I39" s="153">
        <f>SUM(H11)/J11*100-100</f>
        <v>25.839793281653755</v>
      </c>
      <c r="J39" s="182">
        <v>-3.5</v>
      </c>
      <c r="K39" s="182"/>
    </row>
    <row r="40" spans="2:11" ht="9.75" customHeight="1">
      <c r="B40" s="136"/>
      <c r="C40" s="141" t="s">
        <v>30</v>
      </c>
      <c r="D40" s="153"/>
      <c r="E40" s="153"/>
      <c r="G40" s="153"/>
      <c r="H40" s="153"/>
      <c r="I40" s="153"/>
      <c r="J40" s="183"/>
      <c r="K40" s="183"/>
    </row>
    <row r="41" spans="2:11" ht="12">
      <c r="B41" s="143" t="s">
        <v>37</v>
      </c>
      <c r="C41" s="141" t="s">
        <v>31</v>
      </c>
      <c r="D41" s="154">
        <v>2.3</v>
      </c>
      <c r="E41" s="154">
        <v>32.5</v>
      </c>
      <c r="F41" s="182">
        <v>0.7</v>
      </c>
      <c r="G41" s="182"/>
      <c r="H41" s="153">
        <v>0.6</v>
      </c>
      <c r="I41" s="153">
        <f>SUM(H13)/J13*100-100</f>
        <v>33.23809523809524</v>
      </c>
      <c r="J41" s="183">
        <v>-1.9</v>
      </c>
      <c r="K41" s="183"/>
    </row>
    <row r="42" spans="2:11" ht="12">
      <c r="B42" s="143" t="s">
        <v>38</v>
      </c>
      <c r="C42" s="141" t="s">
        <v>32</v>
      </c>
      <c r="D42" s="154">
        <v>-4</v>
      </c>
      <c r="E42" s="154">
        <v>3.7</v>
      </c>
      <c r="F42" s="182">
        <v>-7.2</v>
      </c>
      <c r="G42" s="182"/>
      <c r="H42" s="153">
        <v>-5.3</v>
      </c>
      <c r="I42" s="153">
        <f>SUM(H14)/J14*100-100</f>
        <v>2.4827586206896513</v>
      </c>
      <c r="J42" s="183">
        <v>-9.7</v>
      </c>
      <c r="K42" s="183"/>
    </row>
    <row r="43" spans="2:11" ht="14.25" customHeight="1">
      <c r="B43" s="136" t="s">
        <v>33</v>
      </c>
      <c r="C43" s="137" t="s">
        <v>81</v>
      </c>
      <c r="D43" s="153">
        <v>-7.1</v>
      </c>
      <c r="E43" s="153">
        <v>-32.7</v>
      </c>
      <c r="F43" s="182">
        <v>-13.7</v>
      </c>
      <c r="G43" s="182"/>
      <c r="H43" s="153">
        <v>-8.8</v>
      </c>
      <c r="I43" s="153">
        <f>SUM(H15)/J15*100-100</f>
        <v>-32.0675105485232</v>
      </c>
      <c r="J43" s="182">
        <v>-15.4</v>
      </c>
      <c r="K43" s="182"/>
    </row>
    <row r="44" spans="2:11" ht="12">
      <c r="B44" s="136">
        <v>55</v>
      </c>
      <c r="C44" s="137" t="s">
        <v>78</v>
      </c>
      <c r="D44" s="153">
        <v>0.8</v>
      </c>
      <c r="E44" s="153">
        <v>21.2</v>
      </c>
      <c r="F44" s="182">
        <v>-1.2</v>
      </c>
      <c r="G44" s="182"/>
      <c r="H44" s="153">
        <v>-0.8</v>
      </c>
      <c r="I44" s="153">
        <f>SUM(H16)/J16*100-100</f>
        <v>21.34453781512606</v>
      </c>
      <c r="J44" s="182">
        <v>-3.8</v>
      </c>
      <c r="K44" s="182"/>
    </row>
    <row r="45" spans="1:11" ht="22.5">
      <c r="A45" s="120"/>
      <c r="B45" s="136" t="s">
        <v>79</v>
      </c>
      <c r="C45" s="137" t="s">
        <v>80</v>
      </c>
      <c r="D45" s="153">
        <v>-5.4</v>
      </c>
      <c r="E45" s="153">
        <v>3.6</v>
      </c>
      <c r="F45" s="182">
        <v>-3.6</v>
      </c>
      <c r="G45" s="182"/>
      <c r="H45" s="153">
        <v>-7.1</v>
      </c>
      <c r="I45" s="153">
        <f>SUM(H17)/J17*100-100</f>
        <v>3.5203520352035156</v>
      </c>
      <c r="J45" s="182">
        <v>-5.6</v>
      </c>
      <c r="K45" s="182"/>
    </row>
    <row r="46" spans="2:11" ht="12">
      <c r="B46" s="143"/>
      <c r="C46" s="141" t="s">
        <v>30</v>
      </c>
      <c r="D46" s="153"/>
      <c r="E46" s="153"/>
      <c r="G46" s="153"/>
      <c r="H46" s="153"/>
      <c r="I46" s="153"/>
      <c r="J46" s="183"/>
      <c r="K46" s="183"/>
    </row>
    <row r="47" spans="2:19" ht="12">
      <c r="B47" s="143" t="s">
        <v>82</v>
      </c>
      <c r="C47" s="148" t="s">
        <v>106</v>
      </c>
      <c r="H47" s="153"/>
      <c r="I47" s="153"/>
      <c r="L47" s="155"/>
      <c r="N47" s="140"/>
      <c r="O47" s="140"/>
      <c r="P47" s="156"/>
      <c r="Q47" s="140"/>
      <c r="R47" s="156"/>
      <c r="S47" s="140"/>
    </row>
    <row r="48" spans="2:19" ht="12">
      <c r="B48" s="143"/>
      <c r="C48" s="141" t="s">
        <v>105</v>
      </c>
      <c r="D48" s="154">
        <v>-9.4</v>
      </c>
      <c r="E48" s="154">
        <v>7.2</v>
      </c>
      <c r="F48" s="182">
        <v>-5.4</v>
      </c>
      <c r="G48" s="182"/>
      <c r="H48" s="153">
        <v>-11</v>
      </c>
      <c r="I48" s="153">
        <f>SUM(H20)/J20*100-100</f>
        <v>7.182320441988949</v>
      </c>
      <c r="J48" s="183">
        <v>-7.4</v>
      </c>
      <c r="K48" s="183"/>
      <c r="L48" s="155"/>
      <c r="N48" s="140"/>
      <c r="O48" s="140"/>
      <c r="P48" s="156"/>
      <c r="Q48" s="140"/>
      <c r="R48" s="156"/>
      <c r="S48" s="140"/>
    </row>
    <row r="49" spans="2:11" ht="12">
      <c r="B49" s="143" t="s">
        <v>83</v>
      </c>
      <c r="C49" s="141" t="s">
        <v>41</v>
      </c>
      <c r="D49" s="154">
        <v>-3.1</v>
      </c>
      <c r="E49" s="154">
        <v>-0.1</v>
      </c>
      <c r="F49" s="182">
        <v>-1.9</v>
      </c>
      <c r="G49" s="182"/>
      <c r="H49" s="153">
        <v>1.4</v>
      </c>
      <c r="I49" s="153">
        <f>SUM(H21)/J21*100-100</f>
        <v>-0.2336448598130687</v>
      </c>
      <c r="J49" s="183">
        <v>-3.8</v>
      </c>
      <c r="K49" s="183"/>
    </row>
    <row r="50" spans="1:11" ht="12">
      <c r="A50" s="120"/>
      <c r="B50" s="143" t="s">
        <v>84</v>
      </c>
      <c r="C50" s="141" t="s">
        <v>39</v>
      </c>
      <c r="D50" s="154">
        <v>-0.9</v>
      </c>
      <c r="E50" s="154">
        <v>2.1</v>
      </c>
      <c r="F50" s="182">
        <v>-1.6</v>
      </c>
      <c r="G50" s="182"/>
      <c r="H50" s="153">
        <v>-2.7</v>
      </c>
      <c r="I50" s="153">
        <f>SUM(H22)/J22*100-100</f>
        <v>1.9583843329253199</v>
      </c>
      <c r="J50" s="183">
        <v>-3.6</v>
      </c>
      <c r="K50" s="183"/>
    </row>
    <row r="51" spans="2:11" ht="22.5">
      <c r="B51" s="136" t="s">
        <v>89</v>
      </c>
      <c r="C51" s="137" t="s">
        <v>90</v>
      </c>
      <c r="D51" s="153">
        <v>-11.3</v>
      </c>
      <c r="E51" s="153">
        <v>16.9</v>
      </c>
      <c r="F51" s="182">
        <v>-2.9</v>
      </c>
      <c r="G51" s="182"/>
      <c r="H51" s="153">
        <v>-12.8</v>
      </c>
      <c r="I51" s="153">
        <f>SUM(H23)/J23*100-100</f>
        <v>16.816143497757835</v>
      </c>
      <c r="J51" s="182">
        <v>-5</v>
      </c>
      <c r="K51" s="182"/>
    </row>
    <row r="52" spans="1:11" ht="12">
      <c r="A52" s="120"/>
      <c r="B52" s="136" t="s">
        <v>85</v>
      </c>
      <c r="C52" s="137" t="s">
        <v>86</v>
      </c>
      <c r="D52" s="153">
        <v>3.1</v>
      </c>
      <c r="E52" s="153">
        <v>-0.7</v>
      </c>
      <c r="F52" s="182">
        <v>-1.5</v>
      </c>
      <c r="G52" s="182"/>
      <c r="H52" s="153">
        <v>-5</v>
      </c>
      <c r="I52" s="153">
        <f>SUM(H24)/J24*100-100</f>
        <v>-0.6435006435006443</v>
      </c>
      <c r="J52" s="182">
        <v>-3.6</v>
      </c>
      <c r="K52" s="182"/>
    </row>
    <row r="53" spans="2:11" ht="12">
      <c r="B53" s="143"/>
      <c r="C53" s="141" t="s">
        <v>30</v>
      </c>
      <c r="D53" s="153"/>
      <c r="E53" s="153"/>
      <c r="F53" s="182"/>
      <c r="G53" s="182"/>
      <c r="H53" s="153"/>
      <c r="I53" s="153"/>
      <c r="J53" s="182"/>
      <c r="K53" s="182"/>
    </row>
    <row r="54" spans="2:11" ht="12">
      <c r="B54" s="143" t="s">
        <v>87</v>
      </c>
      <c r="C54" s="141" t="s">
        <v>34</v>
      </c>
      <c r="D54" s="154">
        <v>-2.4</v>
      </c>
      <c r="E54" s="154">
        <v>4.7</v>
      </c>
      <c r="F54" s="183">
        <v>-1.6</v>
      </c>
      <c r="G54" s="183"/>
      <c r="H54" s="154">
        <v>-4.2</v>
      </c>
      <c r="I54" s="154">
        <f>SUM(H26)/J26*100-100</f>
        <v>4.626865671641795</v>
      </c>
      <c r="J54" s="183">
        <v>-3.7</v>
      </c>
      <c r="K54" s="183"/>
    </row>
    <row r="55" spans="2:11" ht="12">
      <c r="B55" s="136">
        <v>56</v>
      </c>
      <c r="C55" s="137" t="s">
        <v>94</v>
      </c>
      <c r="D55" s="153">
        <v>-6.9</v>
      </c>
      <c r="E55" s="153">
        <v>6.5</v>
      </c>
      <c r="F55" s="182">
        <v>-3.2</v>
      </c>
      <c r="G55" s="182"/>
      <c r="H55" s="153">
        <v>-8.5</v>
      </c>
      <c r="I55" s="153">
        <f>SUM(H27)/J27*100-100</f>
        <v>6.327683615819211</v>
      </c>
      <c r="J55" s="182">
        <v>-5.3</v>
      </c>
      <c r="K55" s="182"/>
    </row>
    <row r="56" spans="2:11" ht="12">
      <c r="B56" s="136" t="s">
        <v>88</v>
      </c>
      <c r="C56" s="137" t="s">
        <v>93</v>
      </c>
      <c r="D56" s="153">
        <v>-5.1</v>
      </c>
      <c r="E56" s="153">
        <v>3</v>
      </c>
      <c r="F56" s="182">
        <v>-3.4</v>
      </c>
      <c r="G56" s="182"/>
      <c r="H56" s="153">
        <v>-6.9</v>
      </c>
      <c r="I56" s="153">
        <f>SUM(H28)/J28*100-100</f>
        <v>2.9312288613303252</v>
      </c>
      <c r="J56" s="182">
        <v>-5.3</v>
      </c>
      <c r="K56" s="182"/>
    </row>
    <row r="57" spans="2:11" ht="12">
      <c r="B57" s="136" t="s">
        <v>91</v>
      </c>
      <c r="C57" s="137" t="s">
        <v>92</v>
      </c>
      <c r="D57" s="153">
        <v>-3.6</v>
      </c>
      <c r="E57" s="153">
        <v>12.7</v>
      </c>
      <c r="F57" s="182">
        <v>-2.4</v>
      </c>
      <c r="G57" s="182"/>
      <c r="H57" s="153">
        <v>-5.2</v>
      </c>
      <c r="I57" s="153">
        <f>SUM(H29)/J29*100-100</f>
        <v>12.627291242362531</v>
      </c>
      <c r="J57" s="182">
        <v>-4.6</v>
      </c>
      <c r="K57" s="182"/>
    </row>
    <row r="58" ht="12">
      <c r="I58" s="157"/>
    </row>
    <row r="59" ht="12">
      <c r="B59" s="158" t="s">
        <v>107</v>
      </c>
    </row>
  </sheetData>
  <mergeCells count="55">
    <mergeCell ref="F54:G54"/>
    <mergeCell ref="F55:G55"/>
    <mergeCell ref="F42:G42"/>
    <mergeCell ref="F43:G43"/>
    <mergeCell ref="F51:G51"/>
    <mergeCell ref="F44:G44"/>
    <mergeCell ref="F48:G48"/>
    <mergeCell ref="F50:G50"/>
    <mergeCell ref="F49:G49"/>
    <mergeCell ref="F45:G45"/>
    <mergeCell ref="F39:G39"/>
    <mergeCell ref="F41:G41"/>
    <mergeCell ref="H6:H7"/>
    <mergeCell ref="I6:I7"/>
    <mergeCell ref="J6:J7"/>
    <mergeCell ref="K5:K8"/>
    <mergeCell ref="D6:D7"/>
    <mergeCell ref="E6:E7"/>
    <mergeCell ref="F6:F7"/>
    <mergeCell ref="G5:G8"/>
    <mergeCell ref="C4:C9"/>
    <mergeCell ref="D38:K38"/>
    <mergeCell ref="B4:B9"/>
    <mergeCell ref="B33:B37"/>
    <mergeCell ref="C33:C37"/>
    <mergeCell ref="D34:E34"/>
    <mergeCell ref="D35:K35"/>
    <mergeCell ref="D10:K10"/>
    <mergeCell ref="F34:G34"/>
    <mergeCell ref="F36:G36"/>
    <mergeCell ref="J34:K34"/>
    <mergeCell ref="J36:K36"/>
    <mergeCell ref="H34:I34"/>
    <mergeCell ref="J39:K39"/>
    <mergeCell ref="J40:K40"/>
    <mergeCell ref="J53:K53"/>
    <mergeCell ref="J41:K41"/>
    <mergeCell ref="J42:K42"/>
    <mergeCell ref="J43:K43"/>
    <mergeCell ref="J44:K44"/>
    <mergeCell ref="J54:K54"/>
    <mergeCell ref="J55:K55"/>
    <mergeCell ref="J45:K45"/>
    <mergeCell ref="J46:K46"/>
    <mergeCell ref="J51:K51"/>
    <mergeCell ref="J57:K57"/>
    <mergeCell ref="F52:G52"/>
    <mergeCell ref="J52:K52"/>
    <mergeCell ref="J48:K48"/>
    <mergeCell ref="J49:K49"/>
    <mergeCell ref="J50:K50"/>
    <mergeCell ref="J56:K56"/>
    <mergeCell ref="F56:G56"/>
    <mergeCell ref="F57:G57"/>
    <mergeCell ref="F53:G53"/>
  </mergeCells>
  <printOptions/>
  <pageMargins left="0.7874015748031497" right="0.1968503937007874" top="0.32"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S62"/>
  <sheetViews>
    <sheetView showGridLines="0" workbookViewId="0" topLeftCell="A1">
      <selection activeCell="M1" sqref="M1"/>
    </sheetView>
  </sheetViews>
  <sheetFormatPr defaultColWidth="11.421875" defaultRowHeight="12"/>
  <cols>
    <col min="1" max="1" width="1.28515625" style="19" customWidth="1"/>
    <col min="2" max="2" width="7.8515625" style="42" customWidth="1"/>
    <col min="3" max="3" width="29.00390625" style="46" customWidth="1"/>
    <col min="4" max="4" width="8.00390625" style="19" customWidth="1"/>
    <col min="5" max="6" width="7.8515625" style="19" customWidth="1"/>
    <col min="7" max="7" width="8.8515625" style="19" customWidth="1"/>
    <col min="8" max="12" width="8.7109375" style="19" customWidth="1"/>
    <col min="13" max="16384" width="11.57421875" style="19" customWidth="1"/>
  </cols>
  <sheetData>
    <row r="1" spans="2:12" s="17" customFormat="1" ht="15" customHeight="1">
      <c r="B1" s="13" t="s">
        <v>103</v>
      </c>
      <c r="C1" s="14"/>
      <c r="D1" s="15"/>
      <c r="E1" s="15"/>
      <c r="F1" s="15"/>
      <c r="G1" s="15"/>
      <c r="H1" s="15"/>
      <c r="I1" s="15"/>
      <c r="J1" s="16"/>
      <c r="K1" s="16"/>
      <c r="L1" s="16"/>
    </row>
    <row r="2" spans="2:12" s="17" customFormat="1" ht="8.25" customHeight="1">
      <c r="B2" s="18"/>
      <c r="C2" s="14"/>
      <c r="D2" s="73"/>
      <c r="E2" s="73"/>
      <c r="F2" s="73"/>
      <c r="G2" s="73"/>
      <c r="H2" s="73"/>
      <c r="I2" s="73"/>
      <c r="J2" s="74"/>
      <c r="K2" s="74"/>
      <c r="L2" s="74"/>
    </row>
    <row r="3" spans="2:12" s="25" customFormat="1" ht="15" customHeight="1">
      <c r="B3" s="20"/>
      <c r="C3" s="21"/>
      <c r="D3" s="203" t="s">
        <v>1</v>
      </c>
      <c r="E3" s="205"/>
      <c r="F3" s="206"/>
      <c r="G3" s="203" t="s">
        <v>44</v>
      </c>
      <c r="H3" s="205"/>
      <c r="I3" s="205"/>
      <c r="J3" s="205"/>
      <c r="K3" s="205"/>
      <c r="L3" s="205"/>
    </row>
    <row r="4" spans="2:12" s="25" customFormat="1" ht="12">
      <c r="B4" s="26" t="s">
        <v>27</v>
      </c>
      <c r="C4" s="27"/>
      <c r="D4" s="28"/>
      <c r="E4" s="29" t="s">
        <v>35</v>
      </c>
      <c r="F4" s="29"/>
      <c r="G4" s="75"/>
      <c r="H4" s="203" t="s">
        <v>35</v>
      </c>
      <c r="I4" s="204"/>
      <c r="J4" s="24"/>
      <c r="K4" s="29" t="s">
        <v>35</v>
      </c>
      <c r="L4" s="24"/>
    </row>
    <row r="5" spans="2:12" s="25" customFormat="1" ht="30" customHeight="1">
      <c r="B5" s="30" t="s">
        <v>45</v>
      </c>
      <c r="C5" s="27" t="s">
        <v>28</v>
      </c>
      <c r="D5" s="31" t="s">
        <v>46</v>
      </c>
      <c r="E5" s="32" t="s">
        <v>47</v>
      </c>
      <c r="F5" s="33" t="s">
        <v>48</v>
      </c>
      <c r="G5" s="31" t="s">
        <v>46</v>
      </c>
      <c r="H5" s="32" t="s">
        <v>47</v>
      </c>
      <c r="I5" s="33" t="s">
        <v>48</v>
      </c>
      <c r="J5" s="31" t="s">
        <v>46</v>
      </c>
      <c r="K5" s="67" t="s">
        <v>47</v>
      </c>
      <c r="L5" s="66" t="s">
        <v>48</v>
      </c>
    </row>
    <row r="6" spans="2:12" s="25" customFormat="1" ht="13.5" customHeight="1">
      <c r="B6" s="34" t="s">
        <v>50</v>
      </c>
      <c r="C6" s="27"/>
      <c r="D6" s="208" t="s">
        <v>112</v>
      </c>
      <c r="E6" s="209"/>
      <c r="F6" s="210"/>
      <c r="G6" s="220" t="s">
        <v>112</v>
      </c>
      <c r="H6" s="222"/>
      <c r="I6" s="223"/>
      <c r="J6" s="220" t="s">
        <v>114</v>
      </c>
      <c r="K6" s="221"/>
      <c r="L6" s="221"/>
    </row>
    <row r="7" spans="2:12" s="25" customFormat="1" ht="9.75" customHeight="1">
      <c r="B7" s="34"/>
      <c r="C7" s="27"/>
      <c r="D7" s="211"/>
      <c r="E7" s="212"/>
      <c r="F7" s="213"/>
      <c r="G7" s="224" t="s">
        <v>36</v>
      </c>
      <c r="H7" s="225"/>
      <c r="I7" s="226"/>
      <c r="J7" s="224" t="s">
        <v>36</v>
      </c>
      <c r="K7" s="227"/>
      <c r="L7" s="227"/>
    </row>
    <row r="8" spans="2:12" s="25" customFormat="1" ht="9.75" customHeight="1">
      <c r="B8" s="35"/>
      <c r="C8" s="27"/>
      <c r="D8" s="214"/>
      <c r="E8" s="215"/>
      <c r="F8" s="216"/>
      <c r="G8" s="217" t="s">
        <v>115</v>
      </c>
      <c r="H8" s="218"/>
      <c r="I8" s="219"/>
      <c r="J8" s="217" t="s">
        <v>119</v>
      </c>
      <c r="K8" s="218"/>
      <c r="L8" s="218"/>
    </row>
    <row r="9" spans="2:12" s="25" customFormat="1" ht="11.25" customHeight="1">
      <c r="B9" s="36"/>
      <c r="C9" s="37"/>
      <c r="D9" s="38" t="s">
        <v>95</v>
      </c>
      <c r="E9" s="23"/>
      <c r="F9" s="22"/>
      <c r="G9" s="23" t="s">
        <v>43</v>
      </c>
      <c r="H9" s="23"/>
      <c r="I9" s="23"/>
      <c r="J9" s="23"/>
      <c r="K9" s="23"/>
      <c r="L9" s="23"/>
    </row>
    <row r="10" spans="2:12" s="25" customFormat="1" ht="9.75" customHeight="1">
      <c r="B10" s="39"/>
      <c r="C10" s="40"/>
      <c r="D10" s="41"/>
      <c r="E10" s="24"/>
      <c r="F10" s="24"/>
      <c r="G10" s="24"/>
      <c r="H10" s="24"/>
      <c r="I10" s="24"/>
      <c r="J10" s="24"/>
      <c r="K10" s="24"/>
      <c r="L10" s="24"/>
    </row>
    <row r="11" spans="2:12" s="4" customFormat="1" ht="10.5" customHeight="1">
      <c r="B11" s="9" t="s">
        <v>29</v>
      </c>
      <c r="C11" s="11" t="s">
        <v>110</v>
      </c>
      <c r="D11" s="68">
        <v>114.6</v>
      </c>
      <c r="E11" s="68">
        <v>119.3</v>
      </c>
      <c r="F11" s="68">
        <v>100</v>
      </c>
      <c r="G11" s="70">
        <v>1.7</v>
      </c>
      <c r="H11" s="70">
        <v>2.5</v>
      </c>
      <c r="I11" s="70">
        <v>-1</v>
      </c>
      <c r="J11" s="70">
        <v>-0.3</v>
      </c>
      <c r="K11" s="70">
        <v>3.4</v>
      </c>
      <c r="L11" s="70">
        <v>-12.1</v>
      </c>
    </row>
    <row r="12" spans="2:12" s="4" customFormat="1" ht="9.75" customHeight="1">
      <c r="B12" s="9"/>
      <c r="C12" s="10" t="s">
        <v>30</v>
      </c>
      <c r="D12" s="69"/>
      <c r="E12" s="69"/>
      <c r="F12" s="69"/>
      <c r="G12" s="71"/>
      <c r="H12" s="71"/>
      <c r="I12" s="71"/>
      <c r="J12" s="71"/>
      <c r="K12" s="71"/>
      <c r="L12" s="71"/>
    </row>
    <row r="13" spans="2:12" s="4" customFormat="1" ht="12">
      <c r="B13" s="8" t="s">
        <v>37</v>
      </c>
      <c r="C13" s="10" t="s">
        <v>31</v>
      </c>
      <c r="D13" s="69">
        <v>115.2</v>
      </c>
      <c r="E13" s="69">
        <v>111.8</v>
      </c>
      <c r="F13" s="69">
        <v>131.6</v>
      </c>
      <c r="G13" s="71">
        <v>5</v>
      </c>
      <c r="H13" s="71">
        <v>3.3</v>
      </c>
      <c r="I13" s="71">
        <v>13.3</v>
      </c>
      <c r="J13" s="71">
        <v>4</v>
      </c>
      <c r="K13" s="71">
        <v>3.5</v>
      </c>
      <c r="L13" s="71">
        <v>6.4</v>
      </c>
    </row>
    <row r="14" spans="2:12" s="4" customFormat="1" ht="12">
      <c r="B14" s="8" t="s">
        <v>38</v>
      </c>
      <c r="C14" s="10" t="s">
        <v>32</v>
      </c>
      <c r="D14" s="69">
        <v>111.6</v>
      </c>
      <c r="E14" s="69">
        <v>190.8</v>
      </c>
      <c r="F14" s="69">
        <v>63.5</v>
      </c>
      <c r="G14" s="71">
        <v>-16.8</v>
      </c>
      <c r="H14" s="71">
        <v>-4.1</v>
      </c>
      <c r="I14" s="71">
        <v>-33.1</v>
      </c>
      <c r="J14" s="71">
        <v>-22.7</v>
      </c>
      <c r="K14" s="71">
        <v>1.7</v>
      </c>
      <c r="L14" s="71">
        <v>-46</v>
      </c>
    </row>
    <row r="15" spans="2:12" s="4" customFormat="1" ht="14.25" customHeight="1">
      <c r="B15" s="9" t="s">
        <v>33</v>
      </c>
      <c r="C15" s="11" t="s">
        <v>81</v>
      </c>
      <c r="D15" s="68">
        <v>155.7</v>
      </c>
      <c r="E15" s="68">
        <v>146.1</v>
      </c>
      <c r="F15" s="68">
        <v>182.2</v>
      </c>
      <c r="G15" s="70">
        <v>0.4</v>
      </c>
      <c r="H15" s="70">
        <v>-10.3</v>
      </c>
      <c r="I15" s="70">
        <v>44.7</v>
      </c>
      <c r="J15" s="70">
        <v>6.8</v>
      </c>
      <c r="K15" s="70">
        <v>4.9</v>
      </c>
      <c r="L15" s="70">
        <v>13.1</v>
      </c>
    </row>
    <row r="16" spans="2:12" s="4" customFormat="1" ht="12">
      <c r="B16" s="9">
        <v>55</v>
      </c>
      <c r="C16" s="11" t="s">
        <v>78</v>
      </c>
      <c r="D16" s="68">
        <v>115</v>
      </c>
      <c r="E16" s="68">
        <v>119.1</v>
      </c>
      <c r="F16" s="68">
        <v>102.5</v>
      </c>
      <c r="G16" s="70">
        <v>1.6</v>
      </c>
      <c r="H16" s="70">
        <v>2</v>
      </c>
      <c r="I16" s="70">
        <v>0.5</v>
      </c>
      <c r="J16" s="70">
        <v>0.1</v>
      </c>
      <c r="K16" s="70">
        <v>3.4</v>
      </c>
      <c r="L16" s="70">
        <v>-10.4</v>
      </c>
    </row>
    <row r="17" spans="1:12" s="4" customFormat="1" ht="22.5">
      <c r="A17" s="5"/>
      <c r="B17" s="9" t="s">
        <v>79</v>
      </c>
      <c r="C17" s="11" t="s">
        <v>80</v>
      </c>
      <c r="D17" s="68">
        <v>99.7</v>
      </c>
      <c r="E17" s="68">
        <v>102.8</v>
      </c>
      <c r="F17" s="68">
        <v>97.9</v>
      </c>
      <c r="G17" s="70">
        <v>1.5</v>
      </c>
      <c r="H17" s="70">
        <v>4.9</v>
      </c>
      <c r="I17" s="70">
        <v>-0.9</v>
      </c>
      <c r="J17" s="70">
        <v>-0.1</v>
      </c>
      <c r="K17" s="70">
        <v>2.4</v>
      </c>
      <c r="L17" s="70">
        <v>-2</v>
      </c>
    </row>
    <row r="18" spans="2:12" s="4" customFormat="1" ht="12">
      <c r="B18" s="8"/>
      <c r="C18" s="10" t="s">
        <v>30</v>
      </c>
      <c r="D18" s="69"/>
      <c r="E18" s="69"/>
      <c r="F18" s="69"/>
      <c r="G18" s="71"/>
      <c r="H18" s="71"/>
      <c r="I18" s="71"/>
      <c r="J18" s="71"/>
      <c r="K18" s="71"/>
      <c r="L18" s="71"/>
    </row>
    <row r="19" spans="2:19" s="4" customFormat="1" ht="12" customHeight="1">
      <c r="B19" s="8" t="s">
        <v>82</v>
      </c>
      <c r="C19" s="10" t="s">
        <v>106</v>
      </c>
      <c r="M19" s="76"/>
      <c r="N19" s="76"/>
      <c r="O19" s="76"/>
      <c r="P19" s="63"/>
      <c r="Q19" s="76"/>
      <c r="R19" s="63"/>
      <c r="S19" s="76"/>
    </row>
    <row r="20" spans="2:19" s="4" customFormat="1" ht="12" customHeight="1">
      <c r="B20" s="8"/>
      <c r="C20" s="10" t="s">
        <v>105</v>
      </c>
      <c r="D20" s="69">
        <v>100.5</v>
      </c>
      <c r="E20" s="69">
        <v>108.5</v>
      </c>
      <c r="F20" s="69">
        <v>93</v>
      </c>
      <c r="G20" s="71">
        <v>4.5</v>
      </c>
      <c r="H20" s="71">
        <v>5.5</v>
      </c>
      <c r="I20" s="71">
        <v>3.3</v>
      </c>
      <c r="J20" s="71">
        <v>-0.5</v>
      </c>
      <c r="K20" s="71">
        <v>1.9</v>
      </c>
      <c r="L20" s="71">
        <v>-3</v>
      </c>
      <c r="M20" s="76"/>
      <c r="N20" s="76"/>
      <c r="O20" s="76"/>
      <c r="P20" s="63"/>
      <c r="Q20" s="76"/>
      <c r="R20" s="63"/>
      <c r="S20" s="76"/>
    </row>
    <row r="21" spans="2:12" s="4" customFormat="1" ht="12">
      <c r="B21" s="8" t="s">
        <v>83</v>
      </c>
      <c r="C21" s="10" t="s">
        <v>41</v>
      </c>
      <c r="D21" s="69">
        <v>92.6</v>
      </c>
      <c r="E21" s="69">
        <v>86.3</v>
      </c>
      <c r="F21" s="69">
        <v>95.9</v>
      </c>
      <c r="G21" s="71">
        <v>-5.5</v>
      </c>
      <c r="H21" s="71">
        <v>-0.4</v>
      </c>
      <c r="I21" s="71">
        <v>-8.3</v>
      </c>
      <c r="J21" s="71">
        <v>-2.5</v>
      </c>
      <c r="K21" s="71">
        <v>7.3</v>
      </c>
      <c r="L21" s="71">
        <v>-7.7</v>
      </c>
    </row>
    <row r="22" spans="1:12" s="4" customFormat="1" ht="12">
      <c r="A22" s="5"/>
      <c r="B22" s="8" t="s">
        <v>84</v>
      </c>
      <c r="C22" s="10" t="s">
        <v>39</v>
      </c>
      <c r="D22" s="69">
        <v>78.9</v>
      </c>
      <c r="E22" s="69">
        <v>105.2</v>
      </c>
      <c r="F22" s="69">
        <v>73.2</v>
      </c>
      <c r="G22" s="71">
        <v>13.4</v>
      </c>
      <c r="H22" s="71">
        <v>23.5</v>
      </c>
      <c r="I22" s="71">
        <v>8.4</v>
      </c>
      <c r="J22" s="71">
        <v>16.1</v>
      </c>
      <c r="K22" s="71">
        <v>20</v>
      </c>
      <c r="L22" s="71">
        <v>14.2</v>
      </c>
    </row>
    <row r="23" spans="2:12" s="4" customFormat="1" ht="22.5">
      <c r="B23" s="9" t="s">
        <v>89</v>
      </c>
      <c r="C23" s="11" t="s">
        <v>90</v>
      </c>
      <c r="D23" s="68">
        <v>95.9</v>
      </c>
      <c r="E23" s="68">
        <v>98.6</v>
      </c>
      <c r="F23" s="68">
        <v>94</v>
      </c>
      <c r="G23" s="70">
        <v>-8.8</v>
      </c>
      <c r="H23" s="70">
        <v>-12.4</v>
      </c>
      <c r="I23" s="70">
        <v>-5.7</v>
      </c>
      <c r="J23" s="70">
        <v>1.8</v>
      </c>
      <c r="K23" s="70">
        <v>3.1</v>
      </c>
      <c r="L23" s="70">
        <v>0.7</v>
      </c>
    </row>
    <row r="24" spans="1:12" s="4" customFormat="1" ht="12">
      <c r="A24" s="5"/>
      <c r="B24" s="9" t="s">
        <v>85</v>
      </c>
      <c r="C24" s="11" t="s">
        <v>86</v>
      </c>
      <c r="D24" s="68">
        <v>87.8</v>
      </c>
      <c r="E24" s="68">
        <v>85.9</v>
      </c>
      <c r="F24" s="68">
        <v>89.1</v>
      </c>
      <c r="G24" s="70">
        <v>5.3</v>
      </c>
      <c r="H24" s="70">
        <v>9.9</v>
      </c>
      <c r="I24" s="70">
        <v>3.2</v>
      </c>
      <c r="J24" s="70">
        <v>2.3</v>
      </c>
      <c r="K24" s="70">
        <v>10.1</v>
      </c>
      <c r="L24" s="70">
        <v>-1.2</v>
      </c>
    </row>
    <row r="25" spans="2:12" s="4" customFormat="1" ht="12">
      <c r="B25" s="8"/>
      <c r="C25" s="10" t="s">
        <v>30</v>
      </c>
      <c r="D25" s="68"/>
      <c r="E25" s="68"/>
      <c r="F25" s="68"/>
      <c r="G25" s="70"/>
      <c r="H25" s="70"/>
      <c r="I25" s="70"/>
      <c r="J25" s="70"/>
      <c r="K25" s="70"/>
      <c r="L25" s="70"/>
    </row>
    <row r="26" spans="2:12" s="4" customFormat="1" ht="12">
      <c r="B26" s="8" t="s">
        <v>87</v>
      </c>
      <c r="C26" s="10" t="s">
        <v>34</v>
      </c>
      <c r="D26" s="69">
        <v>77.2</v>
      </c>
      <c r="E26" s="69">
        <v>82.9</v>
      </c>
      <c r="F26" s="69">
        <v>74.4</v>
      </c>
      <c r="G26" s="71">
        <v>5.6</v>
      </c>
      <c r="H26" s="71">
        <v>14.3</v>
      </c>
      <c r="I26" s="71">
        <v>0.4</v>
      </c>
      <c r="J26" s="71">
        <v>4.7</v>
      </c>
      <c r="K26" s="71">
        <v>14.8</v>
      </c>
      <c r="L26" s="71">
        <v>-1.1</v>
      </c>
    </row>
    <row r="27" spans="2:12" s="4" customFormat="1" ht="12">
      <c r="B27" s="9">
        <v>56</v>
      </c>
      <c r="C27" s="11" t="s">
        <v>94</v>
      </c>
      <c r="D27" s="68">
        <v>97.2</v>
      </c>
      <c r="E27" s="68">
        <v>99.4</v>
      </c>
      <c r="F27" s="68">
        <v>95.8</v>
      </c>
      <c r="G27" s="70">
        <v>-0.4</v>
      </c>
      <c r="H27" s="70">
        <v>0.9</v>
      </c>
      <c r="I27" s="70">
        <v>-1.3</v>
      </c>
      <c r="J27" s="70">
        <v>0.6</v>
      </c>
      <c r="K27" s="70">
        <v>3.4</v>
      </c>
      <c r="L27" s="70">
        <v>-1.3</v>
      </c>
    </row>
    <row r="28" spans="2:12" s="4" customFormat="1" ht="12">
      <c r="B28" s="9" t="s">
        <v>88</v>
      </c>
      <c r="C28" s="11" t="s">
        <v>93</v>
      </c>
      <c r="D28" s="68">
        <v>97.7</v>
      </c>
      <c r="E28" s="68">
        <v>100</v>
      </c>
      <c r="F28" s="68">
        <v>96.1</v>
      </c>
      <c r="G28" s="70">
        <v>2.2</v>
      </c>
      <c r="H28" s="70">
        <v>5.6</v>
      </c>
      <c r="I28" s="70">
        <v>-0.1</v>
      </c>
      <c r="J28" s="70">
        <v>0.3</v>
      </c>
      <c r="K28" s="70">
        <v>3.4</v>
      </c>
      <c r="L28" s="70">
        <v>-1.8</v>
      </c>
    </row>
    <row r="29" spans="2:12" s="4" customFormat="1" ht="12">
      <c r="B29" s="9" t="s">
        <v>91</v>
      </c>
      <c r="C29" s="11" t="s">
        <v>92</v>
      </c>
      <c r="D29" s="68">
        <v>101.1</v>
      </c>
      <c r="E29" s="68">
        <v>105.8</v>
      </c>
      <c r="F29" s="68">
        <v>96.6</v>
      </c>
      <c r="G29" s="70">
        <v>0.1</v>
      </c>
      <c r="H29" s="70">
        <v>1.3</v>
      </c>
      <c r="I29" s="70">
        <v>-1.1</v>
      </c>
      <c r="J29" s="70">
        <v>0.5</v>
      </c>
      <c r="K29" s="70">
        <v>3.4</v>
      </c>
      <c r="L29" s="70">
        <v>-2.4</v>
      </c>
    </row>
    <row r="30" spans="2:12" s="48" customFormat="1" ht="19.5" customHeight="1">
      <c r="B30" s="9"/>
      <c r="C30" s="115"/>
      <c r="D30" s="68"/>
      <c r="E30" s="68"/>
      <c r="F30" s="68"/>
      <c r="G30" s="70"/>
      <c r="H30" s="70"/>
      <c r="I30" s="70"/>
      <c r="J30" s="70"/>
      <c r="K30" s="70"/>
      <c r="L30" s="70"/>
    </row>
    <row r="31" spans="2:12" ht="28.5" customHeight="1">
      <c r="B31" s="207" t="s">
        <v>49</v>
      </c>
      <c r="C31" s="207"/>
      <c r="D31" s="207"/>
      <c r="E31" s="207"/>
      <c r="F31" s="207"/>
      <c r="G31" s="207"/>
      <c r="H31" s="207"/>
      <c r="I31" s="207"/>
      <c r="J31" s="207"/>
      <c r="K31" s="207"/>
      <c r="L31" s="207"/>
    </row>
    <row r="32" spans="2:12" ht="15" customHeight="1">
      <c r="B32" s="45"/>
      <c r="C32" s="49"/>
      <c r="D32" s="43"/>
      <c r="E32" s="44"/>
      <c r="F32" s="43"/>
      <c r="G32" s="44"/>
      <c r="H32" s="44"/>
      <c r="I32" s="43"/>
      <c r="J32" s="44"/>
      <c r="K32" s="43"/>
      <c r="L32" s="44"/>
    </row>
    <row r="33" ht="34.5" customHeight="1"/>
    <row r="34" ht="18.75" customHeight="1">
      <c r="M34" s="47"/>
    </row>
    <row r="37" spans="2:12" s="48" customFormat="1" ht="11.25">
      <c r="B37" s="42"/>
      <c r="C37" s="46"/>
      <c r="D37" s="19"/>
      <c r="E37" s="19"/>
      <c r="F37" s="19"/>
      <c r="G37" s="19"/>
      <c r="H37" s="19"/>
      <c r="I37" s="19"/>
      <c r="J37" s="19"/>
      <c r="K37" s="19"/>
      <c r="L37" s="19"/>
    </row>
    <row r="54" spans="3:19" ht="11.25">
      <c r="C54" s="77"/>
      <c r="D54" s="50"/>
      <c r="E54" s="62"/>
      <c r="F54" s="63"/>
      <c r="G54" s="62"/>
      <c r="H54" s="63"/>
      <c r="I54" s="62"/>
      <c r="J54" s="62"/>
      <c r="K54" s="62"/>
      <c r="L54" s="12"/>
      <c r="M54" s="76"/>
      <c r="N54" s="76"/>
      <c r="O54" s="76"/>
      <c r="P54" s="63"/>
      <c r="Q54" s="76"/>
      <c r="R54" s="63"/>
      <c r="S54" s="76"/>
    </row>
    <row r="62" ht="11.25">
      <c r="B62" s="42" t="s">
        <v>108</v>
      </c>
    </row>
  </sheetData>
  <mergeCells count="11">
    <mergeCell ref="J7:L7"/>
    <mergeCell ref="H4:I4"/>
    <mergeCell ref="G3:L3"/>
    <mergeCell ref="D3:F3"/>
    <mergeCell ref="B31:L31"/>
    <mergeCell ref="D6:F8"/>
    <mergeCell ref="G8:I8"/>
    <mergeCell ref="J6:L6"/>
    <mergeCell ref="J8:L8"/>
    <mergeCell ref="G6:I6"/>
    <mergeCell ref="G7:I7"/>
  </mergeCells>
  <printOptions/>
  <pageMargins left="0.5905511811023623" right="0.3937007874015748" top="0.4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2009-11-12T09:19:00Z</cp:lastPrinted>
  <dcterms:created xsi:type="dcterms:W3CDTF">1999-01-21T13:28:04Z</dcterms:created>
  <dcterms:modified xsi:type="dcterms:W3CDTF">2010-02-10T06:22:33Z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