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165" windowWidth="17925" windowHeight="11355"/>
  </bookViews>
  <sheets>
    <sheet name="G_IV_3_m 03_16_HH" sheetId="11" r:id="rId1"/>
    <sheet name="Impressum" sheetId="16" r:id="rId2"/>
    <sheet name="Tab. 1" sheetId="13" r:id="rId3"/>
    <sheet name="Tab. 2 + Tab. 3" sheetId="14" r:id="rId4"/>
    <sheet name="Tab. 4" sheetId="15" r:id="rId5"/>
    <sheet name="T3_1" sheetId="9" state="hidden" r:id="rId6"/>
  </sheets>
  <externalReferences>
    <externalReference r:id="rId7"/>
  </externalReferences>
  <definedNames>
    <definedName name="_xlnm.Print_Area" localSheetId="2">'Tab. 1'!$A$1:$J$38</definedName>
    <definedName name="_xlnm.Print_Area" localSheetId="3">'Tab. 2 + Tab. 3'!$A$1:$J$58</definedName>
    <definedName name="Jahr" localSheetId="1">#REF!</definedName>
    <definedName name="Jahr">#REF!</definedName>
    <definedName name="MoName" localSheetId="1">#REF!</definedName>
    <definedName name="MoName">#REF!</definedName>
    <definedName name="Monat" localSheetId="1">#REF!</definedName>
    <definedName name="Monat">#REF!</definedName>
    <definedName name="MonKurz" localSheetId="1">#REF!</definedName>
    <definedName name="MonKurz">#REF!</definedName>
    <definedName name="Quartal" localSheetId="1">#REF!</definedName>
    <definedName name="Quartal" localSheetId="4">[1]GI1m!#REF!</definedName>
    <definedName name="Quartal">#REF!</definedName>
    <definedName name="VorKurz" localSheetId="1">#REF!</definedName>
    <definedName name="VorKurz">#REF!</definedName>
    <definedName name="VorMoName" localSheetId="1">#REF!</definedName>
    <definedName name="VorMoName">#REF!</definedName>
  </definedName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<sst xmlns="http://schemas.openxmlformats.org/spreadsheetml/2006/main" count="280" uniqueCount="161">
  <si>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</si>
  <si>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</si>
  <si>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</si>
  <si>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</si>
  <si>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</si>
  <si>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</si>
  <si>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</si>
  <si>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</si>
  <si>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</si>
  <si>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</si>
  <si>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</si>
  <si>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</si>
  <si>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</si>
  <si>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</si>
  <si>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</si>
  <si>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</si>
  <si>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</si>
  <si>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</si>
  <si>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</si>
  <si>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</si>
  <si>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</si>
  <si>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</si>
  <si>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</si>
  <si>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</si>
  <si>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</si>
  <si>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</si>
  <si>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</si>
  <si>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</si>
  <si>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</si>
  <si>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</si>
  <si>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</si>
  <si>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</si>
  <si>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</si>
  <si>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</si>
  <si>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</si>
  <si>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</si>
  <si>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</si>
  <si>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STATISTISCHE BERICHTE</t>
  </si>
  <si>
    <t>Umsatz</t>
  </si>
  <si>
    <t>Beschäftigte</t>
  </si>
  <si>
    <t>MD</t>
  </si>
  <si>
    <t xml:space="preserve">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t>
  </si>
  <si>
    <t>Wirtschaftszweig</t>
  </si>
  <si>
    <t>in jeweiligen Preisen</t>
  </si>
  <si>
    <t>55.1</t>
  </si>
  <si>
    <t>Hotels, Gasthöfe u. Pensionen</t>
  </si>
  <si>
    <t>darunter</t>
  </si>
  <si>
    <t>55.10.1</t>
  </si>
  <si>
    <t>Hotels</t>
  </si>
  <si>
    <t>55.10.2</t>
  </si>
  <si>
    <t>Hotels garnis</t>
  </si>
  <si>
    <t>55.2</t>
  </si>
  <si>
    <t>Ferienunterkünfte u. Ä.</t>
  </si>
  <si>
    <t>Beherbergung</t>
  </si>
  <si>
    <t>56.1</t>
  </si>
  <si>
    <t>56.10.1</t>
  </si>
  <si>
    <t>Restaurants mit herkömmlicher Bedienung</t>
  </si>
  <si>
    <t>56.10.2</t>
  </si>
  <si>
    <t>Restaurants mit Selbstbedienung</t>
  </si>
  <si>
    <t>56.10.3</t>
  </si>
  <si>
    <t>Imbissstuben</t>
  </si>
  <si>
    <t>56.2</t>
  </si>
  <si>
    <t>Caterer u. sonstige Verpflegungsdienstleist.</t>
  </si>
  <si>
    <t>56.3</t>
  </si>
  <si>
    <t>Ausschank von Getränken</t>
  </si>
  <si>
    <t>56.30.1</t>
  </si>
  <si>
    <t>Schankwirtschaften</t>
  </si>
  <si>
    <t>Gastronomie</t>
  </si>
  <si>
    <t>561-01</t>
  </si>
  <si>
    <t>Gaststättengewerbe (56.1+56.3)</t>
  </si>
  <si>
    <t>55-01</t>
  </si>
  <si>
    <t>Gastgewerbe (55+56)</t>
  </si>
  <si>
    <t xml:space="preserve"> Veränderung der Umsatzwerte</t>
  </si>
  <si>
    <t>gegenüber</t>
  </si>
  <si>
    <t>Prozent</t>
  </si>
  <si>
    <t>Veränderung der Beschäftigtenzahl</t>
  </si>
  <si>
    <t>davon</t>
  </si>
  <si>
    <t>insgesamt</t>
  </si>
  <si>
    <t>Vollzeit</t>
  </si>
  <si>
    <t>Teilzeit</t>
  </si>
  <si>
    <t xml:space="preserve"> Allgemeine und methodische Hinweise</t>
  </si>
  <si>
    <t>Entwicklung von Umsatz und Beschäftigung</t>
  </si>
  <si>
    <t>im Gastgewerbe in Hamburg</t>
  </si>
  <si>
    <t>in Preisen des Jahres 2010</t>
  </si>
  <si>
    <t>2010 = 100</t>
  </si>
  <si>
    <t>Impressum</t>
  </si>
  <si>
    <t>Statistische Berichte</t>
  </si>
  <si>
    <t>Herausgeber:</t>
  </si>
  <si>
    <t>Statistisches Amt für Hamburg und Schleswig-Holstein</t>
  </si>
  <si>
    <t>– Anstalt des öffentlichen Rechts –</t>
  </si>
  <si>
    <t>Steckelhörn 12</t>
  </si>
  <si>
    <t>20457 Hamburg</t>
  </si>
  <si>
    <t>Auskunft zu dieser Veröffentlichung:</t>
  </si>
  <si>
    <t>Maike Lassen</t>
  </si>
  <si>
    <t>Telefon:</t>
  </si>
  <si>
    <t>040 42831-1824</t>
  </si>
  <si>
    <t>E-Mail:</t>
  </si>
  <si>
    <t>binnenhandel@statistik-nord.de</t>
  </si>
  <si>
    <t>Auskunftsdienst:</t>
  </si>
  <si>
    <t xml:space="preserve">E-Mail: </t>
  </si>
  <si>
    <t>info@statistik-nord.de</t>
  </si>
  <si>
    <t xml:space="preserve">Auskünfte: </t>
  </si>
  <si>
    <t xml:space="preserve">040 42831-1766 </t>
  </si>
  <si>
    <t>0431 6895-9393</t>
  </si>
  <si>
    <t xml:space="preserve">Internet: </t>
  </si>
  <si>
    <t>www.statistik-nord.de</t>
  </si>
  <si>
    <t>Auszugsweise Vervielfältigung und Verbreitung mit Quellenangabe gestattet.</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</si>
  <si>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</si>
  <si>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</si>
  <si>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</si>
  <si>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</si>
  <si>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</si>
  <si>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</si>
  <si>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</si>
  <si>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</si>
  <si>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</si>
  <si>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</si>
  <si>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</si>
  <si>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</si>
  <si>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</si>
  <si>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</si>
  <si>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</si>
  <si>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</si>
  <si>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</si>
  <si>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</si>
  <si>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</si>
  <si>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</si>
  <si>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 )</t>
  </si>
  <si>
    <t>Zahlenwert mit eingeschränkter Aussagefähigkeit</t>
  </si>
  <si>
    <t>/</t>
  </si>
  <si>
    <t>Zahlenwert nicht sicher genug</t>
  </si>
  <si>
    <t>Bitte beachten Sie die methodischen Hinweise zur "Rotation"  (Seite 5).</t>
  </si>
  <si>
    <t>Jahr
Monat</t>
  </si>
  <si>
    <t>Umsatz in jeweiligen Preisen</t>
  </si>
  <si>
    <t>ins-
gesamt</t>
  </si>
  <si>
    <t>Voll-
beschäftigte</t>
  </si>
  <si>
    <t>Teilzeitbe-schäftigte</t>
  </si>
  <si>
    <t>Monatsdurchschnitt (MD) 2010 = 100</t>
  </si>
  <si>
    <t>Veränderung gegenüber dem
jeweiligen Vorjahreszeitraum in Prozent</t>
  </si>
  <si>
    <t>Kennziffer: G IV 3 - m 03/16 HH</t>
  </si>
  <si>
    <t>März      2015</t>
  </si>
  <si>
    <t>Januar - März 2015</t>
  </si>
  <si>
    <t>März      2016</t>
  </si>
  <si>
    <t>Februar      2016</t>
  </si>
  <si>
    <t>März       2015</t>
  </si>
  <si>
    <t>Februar 2016</t>
  </si>
  <si>
    <t>Januar - März 2016</t>
  </si>
  <si>
    <t>März 2015</t>
  </si>
  <si>
    <t xml:space="preserve">4. Beschäftigte im Gastgewerbe in Hamburg nach Wirtschaftszweigen  </t>
  </si>
  <si>
    <t>Restaurants, Gaststätten, Imbissstuben, Cafés u. Ä.</t>
  </si>
  <si>
    <r>
      <rPr>
        <vertAlign val="superscript"/>
        <sz val="7"/>
        <rFont val="Arial"/>
        <family val="2"/>
      </rPr>
      <t>1</t>
    </r>
    <r>
      <rPr>
        <sz val="7"/>
        <rFont val="Arial"/>
        <family val="2"/>
      </rPr>
      <t xml:space="preserve">  Klassifikation der Wirtschaftszweige, Ausgabe 2008 (WZ 2008)</t>
    </r>
  </si>
  <si>
    <t>Restaurants, Gaststätten, 
Imbissstuben, Cafés u. Ä.</t>
  </si>
  <si>
    <r>
      <t>Nummer der
Klassifi-kation</t>
    </r>
    <r>
      <rPr>
        <vertAlign val="superscript"/>
        <sz val="8"/>
        <rFont val="Arial"/>
        <family val="2"/>
      </rPr>
      <t>1</t>
    </r>
  </si>
  <si>
    <t>März 2016</t>
  </si>
  <si>
    <t xml:space="preserve">2. Umsatz im Gastgewerbe in Hamburg nach Wirtschaftszweigen </t>
  </si>
  <si>
    <r>
      <t>Nummer der Klassifi-kation</t>
    </r>
    <r>
      <rPr>
        <vertAlign val="superscript"/>
        <sz val="8"/>
        <rFont val="Arial"/>
        <family val="2"/>
      </rPr>
      <t>1</t>
    </r>
  </si>
  <si>
    <t>März
2015</t>
  </si>
  <si>
    <t>1. Umsatz und Beschäftigung im Gastgewerbe in Hamburg</t>
  </si>
  <si>
    <t xml:space="preserve">© Statistisches Amt für Hamburg und Schleswig-Holstein, Hamburg 2016         </t>
  </si>
  <si>
    <t>Sofern in den Produkten auf das Vorhandensein von Copyrightrechten Dritter
hingewiesen wird, sind die in deren Produkten ausgewiesenen Copyrightbestimmungen 
zu wahren. Alle übrigen Rechte bleiben vorbehalten.</t>
  </si>
  <si>
    <t>Herausgegeben am: 15. Juli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</si>
</sst>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0.0\ \ \ \ \ \ \ "/>
    <numFmt numFmtId="170" formatCode="###.0\ \ \ \ "/>
    <numFmt numFmtId="171" formatCode="mmmm\ yyyy"/>
    <numFmt numFmtId="172" formatCode="##0.0\ \ \ \ \ \ "/>
    <numFmt numFmtId="173" formatCode="\ \ \ \ \+\ * 0.0\ \ \ \ ;\ \ \ \ \–\ * 0.0\ \ \ \ ;"/>
    <numFmt numFmtId="174" formatCode="\ \ \ \ \ \ \ \ \ \ \ \ \ \ \+* 0.0\ \ \ \ \ \ \ \ \ ;\ \ \ \ \ \ \ \ \ \ \ \ \ \ \–* 0.0\ \ \ \ \ \ \ \ \ ;"/>
    <numFmt numFmtId="175" formatCode="\ \ \ \ \+* 0.0\ \ \ \ ;\ \ \ \ \–* 0.0\ \ \ \ ;"/>
    <numFmt numFmtId="176" formatCode="0.0"/>
    <numFmt numFmtId="177" formatCode="\ 0.0\ \ "/>
  </numFmts>
  <fonts count="47" x14ac:knownFonts="1">
    <font>
      <sz val="10"/>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9"/>
      <name val="Helvetica"/>
    </font>
    <font>
      <b/>
      <sz val="9"/>
      <name val="Arial"/>
      <family val="2"/>
    </font>
    <font>
      <sz val="8"/>
      <name val="Arial"/>
      <family val="2"/>
    </font>
    <font>
      <b/>
      <sz val="8"/>
      <name val="Arial"/>
      <family val="2"/>
    </font>
    <font>
      <sz val="10"/>
      <name val="Helvetica"/>
    </font>
    <font>
      <vertAlign val="superscript"/>
      <sz val="8"/>
      <name val="Arial"/>
      <family val="2"/>
    </font>
    <font>
      <sz val="8"/>
      <name val="Helvetica"/>
    </font>
    <font>
      <b/>
      <sz val="11"/>
      <name val="Arial"/>
      <family val="2"/>
    </font>
    <font>
      <sz val="20"/>
      <color theme="1"/>
      <name val="Arial"/>
      <family val="2"/>
    </font>
    <font>
      <b/>
      <sz val="12"/>
      <color theme="1"/>
      <name val="Arial"/>
      <family val="2"/>
    </font>
    <font>
      <b/>
      <sz val="10"/>
      <color theme="1"/>
      <name val="Arial"/>
      <family val="2"/>
    </font>
    <font>
      <u/>
      <sz val="10"/>
      <color theme="10"/>
      <name val="Arial"/>
      <family val="2"/>
    </font>
    <font>
      <vertAlign val="superscript"/>
      <sz val="7"/>
      <name val="Arial"/>
      <family val="2"/>
    </font>
  </fonts>
  <fills count="40">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rgb="FFCCCCCC"/>
        <bgColor indexed="64"/>
      </patternFill>
    </fill>
    <fill>
      <patternFill patternType="solid">
        <fgColor rgb="FFD9D9D9"/>
        <bgColor indexed="64"/>
      </patternFill>
    </fill>
  </fills>
  <borders count="40">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indexed="64"/>
      </right>
      <top/>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style="thin">
        <color rgb="FF1E4B7D"/>
      </left>
      <right/>
      <top style="thin">
        <color rgb="FF1E4B7D"/>
      </top>
      <bottom/>
      <diagonal/>
    </border>
    <border>
      <left/>
      <right/>
      <top style="thin">
        <color rgb="FF1E4B7D"/>
      </top>
      <bottom/>
      <diagonal/>
    </border>
    <border>
      <left/>
      <right style="thin">
        <color rgb="FF1E4B7D"/>
      </right>
      <top style="thin">
        <color rgb="FF1E4B7D"/>
      </top>
      <bottom/>
      <diagonal/>
    </border>
    <border>
      <left style="thin">
        <color rgb="FF1E4B7D"/>
      </left>
      <right/>
      <top/>
      <bottom style="thin">
        <color rgb="FF1E4B7D"/>
      </bottom>
      <diagonal/>
    </border>
    <border>
      <left/>
      <right/>
      <top/>
      <bottom style="thin">
        <color rgb="FF1E4B7D"/>
      </bottom>
      <diagonal/>
    </border>
    <border>
      <left/>
      <right style="thin">
        <color rgb="FF1E4B7D"/>
      </right>
      <top/>
      <bottom style="thin">
        <color rgb="FF1E4B7D"/>
      </bottom>
      <diagonal/>
    </border>
    <border>
      <left/>
      <right/>
      <top style="thin">
        <color auto="1"/>
      </top>
      <bottom/>
      <diagonal/>
    </border>
    <border>
      <left/>
      <right style="thin">
        <color rgb="FF1E4B7D"/>
      </right>
      <top/>
      <bottom/>
      <diagonal/>
    </border>
    <border>
      <left style="thin">
        <color rgb="FF1E4B7D"/>
      </left>
      <right/>
      <top/>
      <bottom/>
      <diagonal/>
    </border>
    <border>
      <left/>
      <right/>
      <top style="thin">
        <color rgb="FF1E4B7D"/>
      </top>
      <bottom style="thin">
        <color rgb="FF1E4B7D"/>
      </bottom>
      <diagonal/>
    </border>
  </borders>
  <cellStyleXfs count="56">
    <xf numFmtId="0" fontId="0" fillId="0" borderId="0"/>
    <xf numFmtId="0" fontId="16" fillId="6" borderId="0" applyNumberFormat="0" applyBorder="0" applyAlignment="0" applyProtection="0"/>
    <xf numFmtId="0" fontId="17" fillId="0" borderId="0" applyNumberFormat="0" applyFill="0" applyBorder="0" applyAlignment="0" applyProtection="0"/>
    <xf numFmtId="43" fontId="18" fillId="0" borderId="0" applyFont="0" applyFill="0" applyBorder="0" applyAlignment="0" applyProtection="0"/>
    <xf numFmtId="41" fontId="18" fillId="0" borderId="0" applyFont="0" applyFill="0" applyBorder="0" applyAlignment="0" applyProtection="0"/>
    <xf numFmtId="44" fontId="18" fillId="0" borderId="0" applyFont="0" applyFill="0" applyBorder="0" applyAlignment="0" applyProtection="0"/>
    <xf numFmtId="42" fontId="18" fillId="0" borderId="0" applyFont="0" applyFill="0" applyBorder="0" applyAlignment="0" applyProtection="0"/>
    <xf numFmtId="9" fontId="18" fillId="0" borderId="0" applyFont="0" applyFill="0" applyBorder="0" applyAlignment="0" applyProtection="0"/>
    <xf numFmtId="0" fontId="19" fillId="0" borderId="0" applyNumberFormat="0" applyFill="0" applyBorder="0" applyAlignment="0" applyProtection="0"/>
    <xf numFmtId="0" fontId="20" fillId="0" borderId="14" applyNumberFormat="0" applyFill="0" applyAlignment="0" applyProtection="0"/>
    <xf numFmtId="0" fontId="21" fillId="0" borderId="15" applyNumberFormat="0" applyFill="0" applyAlignment="0" applyProtection="0"/>
    <xf numFmtId="0" fontId="22" fillId="0" borderId="16" applyNumberFormat="0" applyFill="0" applyAlignment="0" applyProtection="0"/>
    <xf numFmtId="0" fontId="22" fillId="0" borderId="0" applyNumberFormat="0" applyFill="0" applyBorder="0" applyAlignment="0" applyProtection="0"/>
    <xf numFmtId="0" fontId="23" fillId="7" borderId="0" applyNumberFormat="0" applyBorder="0" applyAlignment="0" applyProtection="0"/>
    <xf numFmtId="0" fontId="24" fillId="8" borderId="0" applyNumberFormat="0" applyBorder="0" applyAlignment="0" applyProtection="0"/>
    <xf numFmtId="0" fontId="25" fillId="9" borderId="17" applyNumberFormat="0" applyAlignment="0" applyProtection="0"/>
    <xf numFmtId="0" fontId="26" fillId="10" borderId="18" applyNumberFormat="0" applyAlignment="0" applyProtection="0"/>
    <xf numFmtId="0" fontId="27" fillId="10" borderId="17" applyNumberFormat="0" applyAlignment="0" applyProtection="0"/>
    <xf numFmtId="0" fontId="28" fillId="0" borderId="19" applyNumberFormat="0" applyFill="0" applyAlignment="0" applyProtection="0"/>
    <xf numFmtId="0" fontId="29" fillId="11" borderId="20" applyNumberFormat="0" applyAlignment="0" applyProtection="0"/>
    <xf numFmtId="0" fontId="18" fillId="12" borderId="21" applyNumberFormat="0" applyFont="0" applyAlignment="0" applyProtection="0"/>
    <xf numFmtId="0" fontId="30" fillId="0" borderId="0" applyNumberFormat="0" applyFill="0" applyBorder="0" applyAlignment="0" applyProtection="0"/>
    <xf numFmtId="0" fontId="31" fillId="0" borderId="22" applyNumberFormat="0" applyFill="0" applyAlignment="0" applyProtection="0"/>
    <xf numFmtId="0" fontId="32"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32" fillId="32" borderId="0" applyNumberFormat="0" applyBorder="0" applyAlignment="0" applyProtection="0"/>
    <xf numFmtId="0" fontId="32"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32" fillId="36" borderId="0" applyNumberFormat="0" applyBorder="0" applyAlignment="0" applyProtection="0"/>
    <xf numFmtId="0" fontId="10" fillId="0" borderId="0" applyFill="0" applyBorder="0" applyAlignment="0"/>
    <xf numFmtId="0" fontId="11" fillId="0" borderId="0" applyFill="0" applyBorder="0" applyAlignment="0"/>
    <xf numFmtId="0" fontId="2" fillId="0" borderId="0" applyFill="0" applyAlignment="0"/>
    <xf numFmtId="0" fontId="33" fillId="0" borderId="0"/>
    <xf numFmtId="0" fontId="34" fillId="0" borderId="0"/>
    <xf numFmtId="0" fontId="3" fillId="0" borderId="0"/>
    <xf numFmtId="0" fontId="38" fillId="0" borderId="0"/>
    <xf numFmtId="0" fontId="45" fillId="0" borderId="0" applyNumberFormat="0" applyFill="0" applyBorder="0" applyAlignment="0" applyProtection="0"/>
    <xf numFmtId="0" fontId="34" fillId="0" borderId="0"/>
  </cellStyleXfs>
  <cellXfs count="236">
    <xf numFmtId="0" fontId="0" fillId="0" borderId="0" xfId="0"/>
    <xf numFmtId="0" fontId="5" fillId="0" borderId="0" xfId="0" applyFont="1"/>
    <xf numFmtId="0" fontId="6" fillId="0" borderId="0" xfId="0" applyFont="1"/>
    <xf numFmtId="0" fontId="5" fillId="0" borderId="0" xfId="0" applyFont="1" applyAlignment="1">
      <alignment horizontal="right"/>
    </xf>
    <xf numFmtId="0" fontId="3" fillId="0" borderId="0" xfId="0" applyFont="1"/>
    <xf numFmtId="0" fontId="3" fillId="0" borderId="0" xfId="0" applyFont="1"/>
    <xf numFmtId="0" fontId="3" fillId="0" borderId="0" xfId="0" applyFont="1" applyFill="1" applyAlignment="1">
      <alignment horizontal="center" vertical="center"/>
    </xf>
    <xf numFmtId="0" fontId="3" fillId="0" borderId="0" xfId="0" applyFont="1" applyAlignment="1">
      <alignment vertical="center" wrapText="1"/>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vertical="center"/>
    </xf>
    <xf numFmtId="0" fontId="3" fillId="0" borderId="0" xfId="0" applyFont="1" applyAlignment="1">
      <alignment vertical="center"/>
    </xf>
    <xf numFmtId="164" fontId="3" fillId="2" borderId="0" xfId="0" applyNumberFormat="1" applyFont="1" applyFill="1" applyAlignment="1">
      <alignment horizontal="center" vertical="center"/>
    </xf>
    <xf numFmtId="0" fontId="3" fillId="2" borderId="0" xfId="0" applyFont="1" applyFill="1" applyBorder="1" applyAlignment="1">
      <alignment vertical="center"/>
    </xf>
    <xf numFmtId="164" fontId="3" fillId="3" borderId="0" xfId="0" applyNumberFormat="1" applyFont="1" applyFill="1" applyAlignment="1">
      <alignment horizontal="center" vertical="center"/>
    </xf>
    <xf numFmtId="0" fontId="3" fillId="3" borderId="0" xfId="0" applyFont="1" applyFill="1" applyBorder="1" applyAlignment="1">
      <alignment vertical="center"/>
    </xf>
    <xf numFmtId="165" fontId="3" fillId="0" borderId="0" xfId="0" applyNumberFormat="1" applyFont="1" applyFill="1" applyBorder="1" applyAlignment="1">
      <alignment horizontal="left" vertical="center"/>
    </xf>
    <xf numFmtId="165" fontId="3" fillId="0" borderId="0" xfId="0" applyNumberFormat="1" applyFont="1" applyFill="1" applyBorder="1" applyAlignment="1">
      <alignment horizontal="right" vertical="center"/>
    </xf>
    <xf numFmtId="165" fontId="9" fillId="0" borderId="0" xfId="0" applyNumberFormat="1" applyFont="1" applyFill="1" applyBorder="1" applyAlignment="1">
      <alignment horizontal="left" vertical="center"/>
    </xf>
    <xf numFmtId="0" fontId="3" fillId="0" borderId="0" xfId="0" applyFont="1" applyFill="1" applyAlignment="1">
      <alignment vertical="center"/>
    </xf>
    <xf numFmtId="0" fontId="3" fillId="0" borderId="0" xfId="0" applyFont="1" applyBorder="1" applyAlignment="1" applyProtection="1">
      <alignment vertical="center"/>
      <protection locked="0"/>
    </xf>
    <xf numFmtId="0" fontId="3" fillId="0" borderId="0" xfId="0" applyFont="1" applyAlignment="1">
      <alignment horizontal="right" vertical="center"/>
    </xf>
    <xf numFmtId="0" fontId="3" fillId="4" borderId="0" xfId="0" applyFont="1" applyFill="1" applyAlignment="1">
      <alignment vertical="center"/>
    </xf>
    <xf numFmtId="0" fontId="12" fillId="0" borderId="0" xfId="0" applyFont="1" applyFill="1" applyAlignment="1">
      <alignment horizontal="centerContinuous" vertical="center"/>
    </xf>
    <xf numFmtId="0" fontId="9" fillId="0" borderId="0" xfId="0" applyFont="1" applyFill="1" applyAlignment="1">
      <alignment horizontal="centerContinuous" vertical="center"/>
    </xf>
    <xf numFmtId="0" fontId="3" fillId="0" borderId="0" xfId="0" applyFont="1" applyFill="1" applyAlignment="1">
      <alignment horizontal="centerContinuous" vertical="center"/>
    </xf>
    <xf numFmtId="0" fontId="13" fillId="0" borderId="0" xfId="0" applyFont="1" applyFill="1" applyAlignment="1">
      <alignment horizontal="centerContinuous" vertical="center"/>
    </xf>
    <xf numFmtId="0" fontId="3" fillId="0" borderId="0" xfId="0" applyFont="1" applyAlignment="1">
      <alignment horizontal="centerContinuous" vertical="center"/>
    </xf>
    <xf numFmtId="0" fontId="3" fillId="5" borderId="10" xfId="0" applyFont="1" applyFill="1" applyBorder="1" applyAlignment="1">
      <alignment horizontal="center" vertical="center"/>
    </xf>
    <xf numFmtId="0" fontId="3" fillId="5" borderId="11" xfId="0" applyFont="1" applyFill="1" applyBorder="1" applyAlignment="1">
      <alignment horizontal="centerContinuous" vertical="center"/>
    </xf>
    <xf numFmtId="0" fontId="3" fillId="5" borderId="11" xfId="0" applyFont="1" applyFill="1" applyBorder="1" applyAlignment="1">
      <alignment horizontal="center" vertical="center"/>
    </xf>
    <xf numFmtId="0" fontId="3" fillId="5" borderId="12" xfId="0" applyFont="1" applyFill="1" applyBorder="1" applyAlignment="1">
      <alignment horizontal="center" vertical="center"/>
    </xf>
    <xf numFmtId="0" fontId="8" fillId="0" borderId="0" xfId="0" applyFont="1" applyAlignment="1">
      <alignment vertical="center"/>
    </xf>
    <xf numFmtId="0" fontId="3" fillId="0" borderId="0" xfId="0" applyFont="1" applyBorder="1" applyAlignment="1">
      <alignment vertical="center"/>
    </xf>
    <xf numFmtId="0" fontId="3" fillId="0" borderId="13" xfId="0" applyFont="1" applyBorder="1" applyAlignment="1">
      <alignment horizontal="center" vertical="center"/>
    </xf>
    <xf numFmtId="0" fontId="3" fillId="5" borderId="11"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9" fillId="0" borderId="0" xfId="0" applyFont="1" applyBorder="1" applyAlignment="1">
      <alignment horizontal="left" vertical="center"/>
    </xf>
    <xf numFmtId="0" fontId="3" fillId="0" borderId="0" xfId="0" applyFont="1" applyBorder="1" applyAlignment="1" applyProtection="1">
      <alignment horizontal="right" vertical="center"/>
      <protection locked="0"/>
    </xf>
    <xf numFmtId="0" fontId="3" fillId="0" borderId="0" xfId="0" applyFont="1" applyBorder="1" applyAlignment="1">
      <alignment horizontal="left" vertical="center"/>
    </xf>
    <xf numFmtId="0" fontId="3" fillId="0" borderId="0" xfId="0" applyFont="1" applyBorder="1" applyAlignment="1" applyProtection="1">
      <alignment horizontal="right"/>
      <protection locked="0"/>
    </xf>
    <xf numFmtId="0" fontId="4" fillId="0" borderId="0" xfId="0" applyFont="1" applyAlignment="1">
      <alignment horizontal="center"/>
    </xf>
    <xf numFmtId="166" fontId="3" fillId="0" borderId="0" xfId="0" applyNumberFormat="1" applyFont="1" applyAlignment="1">
      <alignment horizontal="right" vertical="center"/>
    </xf>
    <xf numFmtId="166" fontId="3" fillId="0" borderId="0" xfId="0" applyNumberFormat="1" applyFont="1" applyFill="1" applyBorder="1" applyAlignment="1">
      <alignment horizontal="right" vertical="center"/>
    </xf>
    <xf numFmtId="167" fontId="3" fillId="0" borderId="0" xfId="0" applyNumberFormat="1" applyFont="1" applyFill="1" applyBorder="1" applyAlignment="1">
      <alignment horizontal="right" vertical="center"/>
    </xf>
    <xf numFmtId="167" fontId="3" fillId="0" borderId="0" xfId="0" applyNumberFormat="1" applyFont="1" applyAlignment="1">
      <alignment horizontal="right" vertical="center"/>
    </xf>
    <xf numFmtId="166" fontId="3" fillId="0" borderId="0" xfId="0" applyNumberFormat="1" applyFont="1" applyFill="1" applyBorder="1" applyAlignment="1">
      <alignment vertical="center"/>
    </xf>
    <xf numFmtId="167" fontId="3" fillId="0" borderId="0" xfId="0" applyNumberFormat="1" applyFont="1" applyFill="1" applyBorder="1" applyAlignment="1">
      <alignment vertical="center"/>
    </xf>
    <xf numFmtId="168" fontId="3" fillId="0" borderId="0" xfId="0" applyNumberFormat="1" applyFont="1"/>
    <xf numFmtId="0" fontId="7" fillId="0" borderId="0" xfId="0" applyFont="1" applyAlignment="1">
      <alignment horizontal="center" wrapText="1"/>
    </xf>
    <xf numFmtId="0" fontId="11" fillId="0" borderId="0" xfId="51" applyFont="1"/>
    <xf numFmtId="0" fontId="36" fillId="0" borderId="0" xfId="51" applyFont="1"/>
    <xf numFmtId="0" fontId="36" fillId="0" borderId="0" xfId="51" applyFont="1" applyBorder="1" applyAlignment="1">
      <alignment horizontal="centerContinuous"/>
    </xf>
    <xf numFmtId="0" fontId="36" fillId="0" borderId="0" xfId="51" applyFont="1" applyBorder="1"/>
    <xf numFmtId="169" fontId="36" fillId="0" borderId="0" xfId="51" applyNumberFormat="1" applyFont="1" applyBorder="1"/>
    <xf numFmtId="0" fontId="11" fillId="0" borderId="0" xfId="53" applyFont="1"/>
    <xf numFmtId="0" fontId="35" fillId="0" borderId="0" xfId="53" applyFont="1"/>
    <xf numFmtId="3" fontId="36" fillId="0" borderId="0" xfId="53" applyNumberFormat="1" applyFont="1" applyBorder="1" applyAlignment="1">
      <alignment horizontal="left"/>
    </xf>
    <xf numFmtId="170" fontId="36" fillId="37" borderId="0" xfId="53" applyNumberFormat="1" applyFont="1" applyFill="1" applyBorder="1" applyAlignment="1">
      <alignment horizontal="center" vertical="center"/>
    </xf>
    <xf numFmtId="170" fontId="36" fillId="0" borderId="0" xfId="53" applyNumberFormat="1" applyFont="1" applyBorder="1" applyAlignment="1">
      <alignment horizontal="center" vertical="center"/>
    </xf>
    <xf numFmtId="3" fontId="37" fillId="0" borderId="0" xfId="53" applyNumberFormat="1" applyFont="1" applyBorder="1" applyAlignment="1">
      <alignment horizontal="left" vertical="top"/>
    </xf>
    <xf numFmtId="170" fontId="37" fillId="37" borderId="0" xfId="53" applyNumberFormat="1" applyFont="1" applyFill="1" applyBorder="1" applyAlignment="1">
      <alignment horizontal="center" vertical="center"/>
    </xf>
    <xf numFmtId="170" fontId="37" fillId="0" borderId="0" xfId="53" applyNumberFormat="1" applyFont="1" applyBorder="1" applyAlignment="1">
      <alignment horizontal="center" vertical="center"/>
    </xf>
    <xf numFmtId="3" fontId="36" fillId="0" borderId="0" xfId="53" applyNumberFormat="1" applyFont="1" applyBorder="1" applyAlignment="1">
      <alignment horizontal="left" vertical="top"/>
    </xf>
    <xf numFmtId="173" fontId="37" fillId="37" borderId="0" xfId="53" applyNumberFormat="1" applyFont="1" applyFill="1" applyBorder="1" applyAlignment="1">
      <alignment horizontal="center" vertical="center"/>
    </xf>
    <xf numFmtId="0" fontId="11" fillId="0" borderId="0" xfId="52" applyFont="1"/>
    <xf numFmtId="0" fontId="35" fillId="0" borderId="0" xfId="52" applyFont="1" applyAlignment="1">
      <alignment horizontal="centerContinuous" wrapText="1"/>
    </xf>
    <xf numFmtId="171" fontId="35" fillId="0" borderId="0" xfId="52" applyNumberFormat="1" applyFont="1" applyAlignment="1">
      <alignment horizontal="centerContinuous" vertical="top"/>
    </xf>
    <xf numFmtId="0" fontId="36" fillId="0" borderId="0" xfId="52" applyFont="1" applyAlignment="1">
      <alignment horizontal="center"/>
    </xf>
    <xf numFmtId="0" fontId="37" fillId="0" borderId="0" xfId="53" applyFont="1" applyBorder="1" applyAlignment="1">
      <alignment horizontal="left" vertical="top" wrapText="1"/>
    </xf>
    <xf numFmtId="175" fontId="37" fillId="37" borderId="0" xfId="53" applyNumberFormat="1" applyFont="1" applyFill="1" applyBorder="1" applyAlignment="1">
      <alignment horizontal="center" vertical="center"/>
    </xf>
    <xf numFmtId="0" fontId="37" fillId="0" borderId="0" xfId="52" applyFont="1"/>
    <xf numFmtId="0" fontId="36" fillId="0" borderId="0" xfId="52" applyFont="1"/>
    <xf numFmtId="0" fontId="37" fillId="0" borderId="0" xfId="52" applyFont="1" applyAlignment="1">
      <alignment horizontal="left" vertical="top"/>
    </xf>
    <xf numFmtId="0" fontId="36" fillId="0" borderId="0" xfId="52" applyFont="1" applyBorder="1" applyAlignment="1">
      <alignment vertical="top" wrapText="1"/>
    </xf>
    <xf numFmtId="0" fontId="36" fillId="0" borderId="0" xfId="52" applyFont="1" applyAlignment="1">
      <alignment horizontal="center" vertical="center"/>
    </xf>
    <xf numFmtId="176" fontId="36" fillId="0" borderId="0" xfId="52" applyNumberFormat="1" applyFont="1" applyAlignment="1">
      <alignment horizontal="center" vertical="center"/>
    </xf>
    <xf numFmtId="0" fontId="36" fillId="0" borderId="0" xfId="52" applyFont="1" applyAlignment="1">
      <alignment horizontal="left" vertical="top"/>
    </xf>
    <xf numFmtId="0" fontId="36" fillId="0" borderId="0" xfId="52" applyFont="1" applyAlignment="1">
      <alignment wrapText="1"/>
    </xf>
    <xf numFmtId="0" fontId="36" fillId="0" borderId="0" xfId="51" applyFont="1" applyFill="1" applyBorder="1"/>
    <xf numFmtId="0" fontId="11" fillId="0" borderId="0" xfId="51" applyFont="1" applyBorder="1"/>
    <xf numFmtId="0" fontId="11" fillId="0" borderId="0" xfId="0" applyFont="1"/>
    <xf numFmtId="0" fontId="11" fillId="0" borderId="0" xfId="0" applyNumberFormat="1" applyFont="1" applyAlignment="1"/>
    <xf numFmtId="0" fontId="35" fillId="0" borderId="0" xfId="52" applyFont="1" applyBorder="1" applyAlignment="1">
      <alignment horizontal="centerContinuous"/>
    </xf>
    <xf numFmtId="0" fontId="11" fillId="0" borderId="0" xfId="52" applyFont="1" applyBorder="1" applyAlignment="1">
      <alignment horizontal="centerContinuous"/>
    </xf>
    <xf numFmtId="174" fontId="37" fillId="37" borderId="0" xfId="53" applyNumberFormat="1" applyFont="1" applyFill="1" applyBorder="1" applyAlignment="1">
      <alignment horizontal="center" vertical="center"/>
    </xf>
    <xf numFmtId="0" fontId="36" fillId="0" borderId="0" xfId="0" applyFont="1" applyAlignment="1">
      <alignment horizontal="right"/>
    </xf>
    <xf numFmtId="0" fontId="36" fillId="0" borderId="23" xfId="0" applyFont="1" applyBorder="1"/>
    <xf numFmtId="0" fontId="36" fillId="0" borderId="0" xfId="0" applyFont="1"/>
    <xf numFmtId="169" fontId="36" fillId="0" borderId="0" xfId="0" applyNumberFormat="1" applyFont="1" applyBorder="1"/>
    <xf numFmtId="0" fontId="0" fillId="0" borderId="0" xfId="0" applyAlignment="1">
      <alignment horizontal="left"/>
    </xf>
    <xf numFmtId="0" fontId="44" fillId="0" borderId="0" xfId="0" applyFont="1" applyAlignment="1">
      <alignment horizontal="left"/>
    </xf>
    <xf numFmtId="0" fontId="2" fillId="0" borderId="0" xfId="0" applyFont="1" applyAlignment="1">
      <alignment horizontal="left"/>
    </xf>
    <xf numFmtId="0" fontId="2" fillId="0" borderId="0" xfId="0" applyFont="1" applyAlignment="1">
      <alignment horizontal="left" wrapText="1"/>
    </xf>
    <xf numFmtId="0" fontId="0" fillId="0" borderId="0" xfId="0" applyAlignment="1">
      <alignment horizontal="left" wrapText="1"/>
    </xf>
    <xf numFmtId="0" fontId="44" fillId="0" borderId="0" xfId="0" applyFont="1" applyAlignment="1">
      <alignment horizontal="left" wrapText="1"/>
    </xf>
    <xf numFmtId="0" fontId="0" fillId="0" borderId="0" xfId="0" applyFont="1" applyAlignment="1">
      <alignment horizontal="left" wrapText="1"/>
    </xf>
    <xf numFmtId="0" fontId="0" fillId="0" borderId="0" xfId="0" applyFont="1" applyAlignment="1">
      <alignment horizontal="left"/>
    </xf>
    <xf numFmtId="0" fontId="2" fillId="0" borderId="0" xfId="0" applyFont="1"/>
    <xf numFmtId="0" fontId="3" fillId="0" borderId="0" xfId="0" quotePrefix="1" applyFont="1" applyAlignment="1">
      <alignment horizontal="left"/>
    </xf>
    <xf numFmtId="0" fontId="3" fillId="0" borderId="0" xfId="0" applyFont="1" applyAlignment="1">
      <alignment horizontal="left"/>
    </xf>
    <xf numFmtId="0" fontId="9" fillId="0" borderId="0" xfId="0" applyFont="1" applyAlignment="1">
      <alignment horizontal="left"/>
    </xf>
    <xf numFmtId="0" fontId="0" fillId="0" borderId="0" xfId="0" applyAlignment="1"/>
    <xf numFmtId="177" fontId="36" fillId="0" borderId="0" xfId="0" applyNumberFormat="1" applyFont="1" applyBorder="1" applyAlignment="1">
      <alignment horizontal="right"/>
    </xf>
    <xf numFmtId="177" fontId="37" fillId="37" borderId="0" xfId="53" applyNumberFormat="1" applyFont="1" applyFill="1" applyBorder="1" applyAlignment="1">
      <alignment horizontal="right"/>
    </xf>
    <xf numFmtId="177" fontId="37" fillId="0" borderId="0" xfId="53" applyNumberFormat="1" applyFont="1" applyBorder="1" applyAlignment="1">
      <alignment horizontal="right"/>
    </xf>
    <xf numFmtId="177" fontId="35" fillId="0" borderId="0" xfId="53" applyNumberFormat="1" applyFont="1" applyAlignment="1">
      <alignment horizontal="right"/>
    </xf>
    <xf numFmtId="177" fontId="36" fillId="37" borderId="0" xfId="53" applyNumberFormat="1" applyFont="1" applyFill="1" applyBorder="1" applyAlignment="1">
      <alignment horizontal="right"/>
    </xf>
    <xf numFmtId="177" fontId="36" fillId="0" borderId="0" xfId="53" applyNumberFormat="1" applyFont="1" applyBorder="1" applyAlignment="1">
      <alignment horizontal="right"/>
    </xf>
    <xf numFmtId="177" fontId="11" fillId="0" borderId="0" xfId="53" applyNumberFormat="1" applyFont="1" applyAlignment="1">
      <alignment horizontal="right"/>
    </xf>
    <xf numFmtId="177" fontId="37" fillId="37" borderId="0" xfId="53" applyNumberFormat="1" applyFont="1" applyFill="1" applyBorder="1" applyAlignment="1">
      <alignment horizontal="right"/>
    </xf>
    <xf numFmtId="177" fontId="37" fillId="37" borderId="0" xfId="53" applyNumberFormat="1" applyFont="1" applyFill="1" applyBorder="1" applyAlignment="1">
      <alignment horizontal="right"/>
    </xf>
    <xf numFmtId="177" fontId="36" fillId="37" borderId="0" xfId="53" applyNumberFormat="1" applyFont="1" applyFill="1" applyBorder="1" applyAlignment="1">
      <alignment horizontal="right"/>
    </xf>
    <xf numFmtId="3" fontId="36" fillId="38" borderId="0" xfId="53" applyNumberFormat="1" applyFont="1" applyFill="1" applyBorder="1" applyAlignment="1">
      <alignment horizontal="left"/>
    </xf>
    <xf numFmtId="172" fontId="36" fillId="38" borderId="0" xfId="53" applyNumberFormat="1" applyFont="1" applyFill="1" applyBorder="1" applyAlignment="1">
      <alignment horizontal="center"/>
    </xf>
    <xf numFmtId="169" fontId="36" fillId="0" borderId="30" xfId="0" applyNumberFormat="1" applyFont="1" applyBorder="1"/>
    <xf numFmtId="177" fontId="37" fillId="37" borderId="0" xfId="53" applyNumberFormat="1" applyFont="1" applyFill="1" applyBorder="1" applyAlignment="1">
      <alignment horizontal="right"/>
    </xf>
    <xf numFmtId="0" fontId="8" fillId="0" borderId="0" xfId="51" applyFont="1" applyAlignment="1">
      <alignment horizontal="left"/>
    </xf>
    <xf numFmtId="3" fontId="37" fillId="0" borderId="0" xfId="53" applyNumberFormat="1" applyFont="1" applyBorder="1" applyAlignment="1">
      <alignment horizontal="left"/>
    </xf>
    <xf numFmtId="0" fontId="36" fillId="38" borderId="27" xfId="52" applyFont="1" applyFill="1" applyBorder="1" applyAlignment="1">
      <alignment horizontal="center" wrapText="1"/>
    </xf>
    <xf numFmtId="0" fontId="36" fillId="38" borderId="28" xfId="52" applyFont="1" applyFill="1" applyBorder="1" applyAlignment="1">
      <alignment horizontal="center" wrapText="1"/>
    </xf>
    <xf numFmtId="0" fontId="36" fillId="38" borderId="29" xfId="52" applyFont="1" applyFill="1" applyBorder="1" applyAlignment="1">
      <alignment horizontal="centerContinuous" vertical="center"/>
    </xf>
    <xf numFmtId="0" fontId="36" fillId="38" borderId="33" xfId="52" applyFont="1" applyFill="1" applyBorder="1" applyAlignment="1">
      <alignment horizontal="centerContinuous" vertical="center"/>
    </xf>
    <xf numFmtId="17" fontId="36" fillId="38" borderId="27" xfId="52" applyNumberFormat="1" applyFont="1" applyFill="1" applyBorder="1" applyAlignment="1">
      <alignment horizontal="centerContinuous" vertical="center" wrapText="1"/>
    </xf>
    <xf numFmtId="0" fontId="36" fillId="38" borderId="27" xfId="52" applyFont="1" applyFill="1" applyBorder="1" applyAlignment="1">
      <alignment horizontal="centerContinuous" vertical="center" wrapText="1"/>
    </xf>
    <xf numFmtId="0" fontId="36" fillId="38" borderId="30" xfId="52" applyFont="1" applyFill="1" applyBorder="1" applyAlignment="1">
      <alignment horizontal="centerContinuous" vertical="center" wrapText="1"/>
    </xf>
    <xf numFmtId="0" fontId="36" fillId="38" borderId="29" xfId="52" applyFont="1" applyFill="1" applyBorder="1" applyAlignment="1">
      <alignment horizontal="center" wrapText="1"/>
    </xf>
    <xf numFmtId="0" fontId="36" fillId="0" borderId="32" xfId="53" applyFont="1" applyBorder="1" applyAlignment="1">
      <alignment horizontal="left" vertical="top" wrapText="1"/>
    </xf>
    <xf numFmtId="0" fontId="37" fillId="0" borderId="37" xfId="53" applyFont="1" applyBorder="1" applyAlignment="1">
      <alignment horizontal="left" wrapText="1"/>
    </xf>
    <xf numFmtId="0" fontId="36" fillId="0" borderId="37" xfId="53" applyFont="1" applyBorder="1" applyAlignment="1">
      <alignment horizontal="left" wrapText="1"/>
    </xf>
    <xf numFmtId="3" fontId="36" fillId="0" borderId="37" xfId="53" applyNumberFormat="1" applyFont="1" applyBorder="1" applyAlignment="1">
      <alignment horizontal="left" wrapText="1"/>
    </xf>
    <xf numFmtId="3" fontId="37" fillId="0" borderId="34" xfId="53" applyNumberFormat="1" applyFont="1" applyBorder="1" applyAlignment="1">
      <alignment horizontal="left"/>
    </xf>
    <xf numFmtId="0" fontId="37" fillId="0" borderId="35" xfId="53" applyFont="1" applyBorder="1" applyAlignment="1">
      <alignment horizontal="left" wrapText="1"/>
    </xf>
    <xf numFmtId="177" fontId="37" fillId="0" borderId="34" xfId="53" applyNumberFormat="1" applyFont="1" applyBorder="1" applyAlignment="1">
      <alignment horizontal="right"/>
    </xf>
    <xf numFmtId="177" fontId="37" fillId="37" borderId="34" xfId="53" applyNumberFormat="1" applyFont="1" applyFill="1" applyBorder="1" applyAlignment="1">
      <alignment horizontal="right"/>
    </xf>
    <xf numFmtId="0" fontId="8" fillId="0" borderId="0" xfId="0" applyFont="1" applyAlignment="1">
      <alignment horizontal="left" vertical="top"/>
    </xf>
    <xf numFmtId="0" fontId="36" fillId="38" borderId="35" xfId="53" applyFont="1" applyFill="1" applyBorder="1" applyAlignment="1">
      <alignment wrapText="1"/>
    </xf>
    <xf numFmtId="49" fontId="40" fillId="38" borderId="25" xfId="51" quotePrefix="1" applyNumberFormat="1" applyFont="1" applyFill="1" applyBorder="1" applyAlignment="1">
      <alignment horizontal="center" vertical="center" wrapText="1"/>
    </xf>
    <xf numFmtId="0" fontId="36" fillId="38" borderId="25" xfId="51" applyFont="1" applyFill="1" applyBorder="1" applyAlignment="1">
      <alignment horizontal="centerContinuous" vertical="center"/>
    </xf>
    <xf numFmtId="0" fontId="36" fillId="38" borderId="26" xfId="51" applyFont="1" applyFill="1" applyBorder="1" applyAlignment="1">
      <alignment horizontal="centerContinuous" vertical="center"/>
    </xf>
    <xf numFmtId="0" fontId="36" fillId="0" borderId="32" xfId="53" applyFont="1" applyBorder="1" applyAlignment="1">
      <alignment wrapText="1"/>
    </xf>
    <xf numFmtId="0" fontId="6" fillId="0" borderId="0" xfId="0" applyFont="1" applyAlignment="1">
      <alignment horizontal="right"/>
    </xf>
    <xf numFmtId="0" fontId="14" fillId="0" borderId="0" xfId="0" applyFont="1"/>
    <xf numFmtId="0" fontId="15" fillId="0" borderId="0" xfId="0" applyFont="1" applyAlignment="1">
      <alignment horizontal="right" vertical="center"/>
    </xf>
    <xf numFmtId="0" fontId="6" fillId="0" borderId="0" xfId="0" applyFont="1" applyAlignment="1">
      <alignment horizontal="right" vertical="center"/>
    </xf>
    <xf numFmtId="0" fontId="42" fillId="0" borderId="0" xfId="0" applyFont="1" applyAlignment="1">
      <alignment horizontal="right"/>
    </xf>
    <xf numFmtId="0" fontId="2" fillId="0" borderId="0" xfId="0" applyFont="1" applyAlignment="1">
      <alignment horizontal="left"/>
    </xf>
    <xf numFmtId="0" fontId="12" fillId="0" borderId="0" xfId="0" applyFont="1" applyAlignment="1">
      <alignment horizontal="left"/>
    </xf>
    <xf numFmtId="0" fontId="43" fillId="0" borderId="0" xfId="0" applyFont="1" applyAlignment="1">
      <alignment horizontal="left"/>
    </xf>
    <xf numFmtId="0" fontId="6" fillId="0" borderId="0" xfId="0" applyFont="1" applyAlignment="1">
      <alignment horizontal="left"/>
    </xf>
    <xf numFmtId="0" fontId="44" fillId="0" borderId="0" xfId="0" applyFont="1" applyAlignment="1">
      <alignment horizontal="left"/>
    </xf>
    <xf numFmtId="0" fontId="44" fillId="0" borderId="0" xfId="0" applyFont="1" applyAlignment="1">
      <alignment horizontal="left" wrapText="1"/>
    </xf>
    <xf numFmtId="0" fontId="0" fillId="0" borderId="0" xfId="0" applyAlignment="1">
      <alignment horizontal="left" wrapText="1"/>
    </xf>
    <xf numFmtId="0" fontId="2" fillId="0" borderId="0" xfId="0" applyFont="1" applyAlignment="1">
      <alignment horizontal="left" wrapText="1"/>
    </xf>
    <xf numFmtId="0" fontId="0" fillId="0" borderId="0" xfId="0" applyFont="1" applyAlignment="1">
      <alignment horizontal="left" wrapText="1"/>
    </xf>
    <xf numFmtId="0" fontId="45" fillId="0" borderId="0" xfId="54" applyAlignment="1">
      <alignment horizontal="left" wrapText="1"/>
    </xf>
    <xf numFmtId="0" fontId="9" fillId="0" borderId="0" xfId="51" applyFont="1" applyAlignment="1">
      <alignment horizontal="center"/>
    </xf>
    <xf numFmtId="0" fontId="11" fillId="0" borderId="36" xfId="0" applyNumberFormat="1" applyFont="1" applyBorder="1" applyAlignment="1">
      <alignment horizontal="left" wrapText="1"/>
    </xf>
    <xf numFmtId="0" fontId="11" fillId="0" borderId="0" xfId="51" applyNumberFormat="1" applyFont="1" applyAlignment="1">
      <alignment horizontal="left" wrapText="1"/>
    </xf>
    <xf numFmtId="0" fontId="36" fillId="39" borderId="24" xfId="55" applyFont="1" applyFill="1" applyBorder="1" applyAlignment="1">
      <alignment horizontal="center" vertical="center" wrapText="1"/>
    </xf>
    <xf numFmtId="0" fontId="36" fillId="39" borderId="25" xfId="55" applyFont="1" applyFill="1" applyBorder="1" applyAlignment="1">
      <alignment horizontal="center" vertical="center" wrapText="1"/>
    </xf>
    <xf numFmtId="0" fontId="10" fillId="0" borderId="25" xfId="0" applyFont="1" applyBorder="1" applyAlignment="1">
      <alignment horizontal="center" vertical="center" wrapText="1"/>
    </xf>
    <xf numFmtId="0" fontId="10" fillId="0" borderId="26" xfId="0" applyFont="1" applyBorder="1" applyAlignment="1">
      <alignment horizontal="center" vertical="center" wrapText="1"/>
    </xf>
    <xf numFmtId="0" fontId="36" fillId="39" borderId="27" xfId="55" applyFont="1" applyFill="1" applyBorder="1" applyAlignment="1">
      <alignment horizontal="center" vertical="center" wrapText="1"/>
    </xf>
    <xf numFmtId="0" fontId="36" fillId="39" borderId="28" xfId="55" applyFont="1" applyFill="1" applyBorder="1" applyAlignment="1">
      <alignment horizontal="center" vertical="center" wrapText="1"/>
    </xf>
    <xf numFmtId="0" fontId="36" fillId="39" borderId="29" xfId="55" applyFont="1" applyFill="1" applyBorder="1" applyAlignment="1">
      <alignment horizontal="center" vertical="center" wrapText="1"/>
    </xf>
    <xf numFmtId="0" fontId="36" fillId="39" borderId="26" xfId="55" applyFont="1" applyFill="1" applyBorder="1" applyAlignment="1">
      <alignment horizontal="center" vertical="center" wrapText="1"/>
    </xf>
    <xf numFmtId="0" fontId="36" fillId="39" borderId="30" xfId="55" applyFont="1" applyFill="1" applyBorder="1" applyAlignment="1">
      <alignment horizontal="center" vertical="center"/>
    </xf>
    <xf numFmtId="0" fontId="36" fillId="39" borderId="31" xfId="55" applyFont="1" applyFill="1" applyBorder="1" applyAlignment="1">
      <alignment horizontal="center" vertical="center"/>
    </xf>
    <xf numFmtId="0" fontId="36" fillId="39" borderId="32" xfId="55" applyFont="1" applyFill="1" applyBorder="1" applyAlignment="1">
      <alignment horizontal="center" vertical="center"/>
    </xf>
    <xf numFmtId="0" fontId="36" fillId="39" borderId="33" xfId="55" applyFont="1" applyFill="1" applyBorder="1" applyAlignment="1">
      <alignment horizontal="center" vertical="center"/>
    </xf>
    <xf numFmtId="0" fontId="36" fillId="39" borderId="34" xfId="55" applyFont="1" applyFill="1" applyBorder="1" applyAlignment="1">
      <alignment horizontal="center" vertical="center"/>
    </xf>
    <xf numFmtId="0" fontId="36" fillId="39" borderId="35" xfId="55" applyFont="1" applyFill="1" applyBorder="1" applyAlignment="1">
      <alignment horizontal="center" vertical="center"/>
    </xf>
    <xf numFmtId="0" fontId="36" fillId="39" borderId="30" xfId="55" applyFont="1" applyFill="1" applyBorder="1" applyAlignment="1">
      <alignment horizontal="center" vertical="center" wrapText="1"/>
    </xf>
    <xf numFmtId="0" fontId="36" fillId="39" borderId="31" xfId="55" applyFont="1" applyFill="1" applyBorder="1" applyAlignment="1">
      <alignment horizontal="center" vertical="center" wrapText="1"/>
    </xf>
    <xf numFmtId="0" fontId="36" fillId="39" borderId="33" xfId="55" applyFont="1" applyFill="1" applyBorder="1" applyAlignment="1">
      <alignment horizontal="center" vertical="center" wrapText="1"/>
    </xf>
    <xf numFmtId="0" fontId="36" fillId="39" borderId="34" xfId="55" applyFont="1" applyFill="1" applyBorder="1" applyAlignment="1">
      <alignment horizontal="center" vertical="center" wrapText="1"/>
    </xf>
    <xf numFmtId="0" fontId="9" fillId="0" borderId="0" xfId="53" applyFont="1" applyAlignment="1">
      <alignment horizontal="center"/>
    </xf>
    <xf numFmtId="0" fontId="36" fillId="38" borderId="24" xfId="51" applyFont="1" applyFill="1" applyBorder="1" applyAlignment="1">
      <alignment horizontal="center" vertical="center" wrapText="1"/>
    </xf>
    <xf numFmtId="0" fontId="36" fillId="38" borderId="25" xfId="51" applyFont="1" applyFill="1" applyBorder="1" applyAlignment="1">
      <alignment horizontal="center" vertical="center" wrapText="1"/>
    </xf>
    <xf numFmtId="0" fontId="36" fillId="38" borderId="25" xfId="51" applyFont="1" applyFill="1" applyBorder="1" applyAlignment="1">
      <alignment horizontal="center" vertical="center"/>
    </xf>
    <xf numFmtId="0" fontId="36" fillId="38" borderId="26" xfId="51" applyFont="1" applyFill="1" applyBorder="1" applyAlignment="1">
      <alignment horizontal="center" vertical="center"/>
    </xf>
    <xf numFmtId="0" fontId="36" fillId="38" borderId="39" xfId="51" applyFont="1" applyFill="1" applyBorder="1" applyAlignment="1">
      <alignment horizontal="center" vertical="center"/>
    </xf>
    <xf numFmtId="49" fontId="36" fillId="38" borderId="25" xfId="51" applyNumberFormat="1" applyFont="1" applyFill="1" applyBorder="1" applyAlignment="1">
      <alignment horizontal="center" vertical="center" wrapText="1"/>
    </xf>
    <xf numFmtId="49" fontId="36" fillId="38" borderId="26" xfId="51" applyNumberFormat="1" applyFont="1" applyFill="1" applyBorder="1" applyAlignment="1">
      <alignment horizontal="center" vertical="center" wrapText="1"/>
    </xf>
    <xf numFmtId="49" fontId="36" fillId="38" borderId="25" xfId="51" quotePrefix="1" applyNumberFormat="1" applyFont="1" applyFill="1" applyBorder="1" applyAlignment="1">
      <alignment horizontal="center" vertical="center" wrapText="1"/>
    </xf>
    <xf numFmtId="171" fontId="36" fillId="38" borderId="25" xfId="51" applyNumberFormat="1" applyFont="1" applyFill="1" applyBorder="1" applyAlignment="1">
      <alignment horizontal="center" vertical="center" wrapText="1"/>
    </xf>
    <xf numFmtId="0" fontId="34" fillId="38" borderId="25" xfId="51" applyFont="1" applyFill="1" applyBorder="1" applyAlignment="1">
      <alignment horizontal="center" vertical="center" wrapText="1"/>
    </xf>
    <xf numFmtId="49" fontId="40" fillId="38" borderId="25" xfId="51" applyNumberFormat="1" applyFont="1" applyFill="1" applyBorder="1" applyAlignment="1">
      <alignment horizontal="center" vertical="center" wrapText="1"/>
    </xf>
    <xf numFmtId="49" fontId="40" fillId="38" borderId="26" xfId="51" applyNumberFormat="1" applyFont="1" applyFill="1" applyBorder="1" applyAlignment="1">
      <alignment horizontal="center" vertical="center" wrapText="1"/>
    </xf>
    <xf numFmtId="0" fontId="34" fillId="38" borderId="26" xfId="51" applyFont="1" applyFill="1" applyBorder="1" applyAlignment="1">
      <alignment horizontal="center" vertical="center" wrapText="1"/>
    </xf>
    <xf numFmtId="172" fontId="36" fillId="38" borderId="25" xfId="53" applyNumberFormat="1" applyFont="1" applyFill="1" applyBorder="1" applyAlignment="1">
      <alignment horizontal="center" vertical="center"/>
    </xf>
    <xf numFmtId="172" fontId="36" fillId="38" borderId="26" xfId="53" applyNumberFormat="1" applyFont="1" applyFill="1" applyBorder="1" applyAlignment="1">
      <alignment horizontal="center" vertical="center"/>
    </xf>
    <xf numFmtId="177" fontId="37" fillId="37" borderId="0" xfId="53" applyNumberFormat="1" applyFont="1" applyFill="1" applyBorder="1" applyAlignment="1">
      <alignment horizontal="right" indent="4"/>
    </xf>
    <xf numFmtId="177" fontId="36" fillId="37" borderId="0" xfId="53" applyNumberFormat="1" applyFont="1" applyFill="1" applyBorder="1" applyAlignment="1">
      <alignment horizontal="right" indent="4"/>
    </xf>
    <xf numFmtId="177" fontId="36" fillId="37" borderId="0" xfId="53" applyNumberFormat="1" applyFont="1" applyFill="1" applyBorder="1" applyAlignment="1">
      <alignment horizontal="right"/>
    </xf>
    <xf numFmtId="177" fontId="37" fillId="37" borderId="34" xfId="53" applyNumberFormat="1" applyFont="1" applyFill="1" applyBorder="1" applyAlignment="1">
      <alignment horizontal="right" indent="4"/>
    </xf>
    <xf numFmtId="0" fontId="9" fillId="0" borderId="0" xfId="52" applyFont="1" applyAlignment="1">
      <alignment horizontal="center" vertical="top"/>
    </xf>
    <xf numFmtId="0" fontId="36" fillId="38" borderId="29" xfId="52" applyFont="1" applyFill="1" applyBorder="1" applyAlignment="1">
      <alignment horizontal="center" vertical="center"/>
    </xf>
    <xf numFmtId="17" fontId="36" fillId="38" borderId="29" xfId="52" applyNumberFormat="1" applyFont="1" applyFill="1" applyBorder="1" applyAlignment="1">
      <alignment horizontal="center" vertical="center" wrapText="1"/>
    </xf>
    <xf numFmtId="17" fontId="36" fillId="38" borderId="27" xfId="52" applyNumberFormat="1" applyFont="1" applyFill="1" applyBorder="1" applyAlignment="1">
      <alignment horizontal="center" vertical="center" wrapText="1"/>
    </xf>
    <xf numFmtId="0" fontId="36" fillId="38" borderId="32" xfId="52" applyFont="1" applyFill="1" applyBorder="1" applyAlignment="1">
      <alignment horizontal="center" vertical="center" wrapText="1"/>
    </xf>
    <xf numFmtId="0" fontId="36" fillId="38" borderId="37" xfId="52" applyFont="1" applyFill="1" applyBorder="1" applyAlignment="1">
      <alignment horizontal="center" vertical="center" wrapText="1"/>
    </xf>
    <xf numFmtId="0" fontId="36" fillId="38" borderId="35" xfId="52" applyFont="1" applyFill="1" applyBorder="1" applyAlignment="1">
      <alignment horizontal="center" vertical="center" wrapText="1"/>
    </xf>
    <xf numFmtId="0" fontId="41" fillId="0" borderId="0" xfId="52" applyFont="1" applyAlignment="1">
      <alignment horizontal="center" vertical="top"/>
    </xf>
    <xf numFmtId="0" fontId="36" fillId="38" borderId="25" xfId="52" applyFont="1" applyFill="1" applyBorder="1" applyAlignment="1">
      <alignment horizontal="center" vertical="center"/>
    </xf>
    <xf numFmtId="0" fontId="36" fillId="38" borderId="26" xfId="52" applyFont="1" applyFill="1" applyBorder="1" applyAlignment="1">
      <alignment horizontal="center" vertical="center"/>
    </xf>
    <xf numFmtId="0" fontId="34" fillId="38" borderId="29" xfId="51" applyFont="1" applyFill="1" applyBorder="1" applyAlignment="1">
      <alignment horizontal="center" vertical="center"/>
    </xf>
    <xf numFmtId="171" fontId="36" fillId="38" borderId="27" xfId="52" quotePrefix="1" applyNumberFormat="1" applyFont="1" applyFill="1" applyBorder="1" applyAlignment="1">
      <alignment horizontal="center" vertical="center"/>
    </xf>
    <xf numFmtId="171" fontId="34" fillId="38" borderId="27" xfId="51" applyNumberFormat="1" applyFont="1" applyFill="1" applyBorder="1" applyAlignment="1">
      <alignment horizontal="center" vertical="center"/>
    </xf>
    <xf numFmtId="171" fontId="36" fillId="38" borderId="28" xfId="52" applyNumberFormat="1" applyFont="1" applyFill="1" applyBorder="1" applyAlignment="1">
      <alignment horizontal="center" vertical="center"/>
    </xf>
    <xf numFmtId="171" fontId="34" fillId="38" borderId="28" xfId="51" applyNumberFormat="1" applyFont="1" applyFill="1" applyBorder="1" applyAlignment="1">
      <alignment horizontal="center" vertical="center"/>
    </xf>
    <xf numFmtId="171" fontId="34" fillId="38" borderId="29" xfId="51" applyNumberFormat="1" applyFont="1" applyFill="1" applyBorder="1" applyAlignment="1">
      <alignment horizontal="center" vertical="center"/>
    </xf>
    <xf numFmtId="171" fontId="36" fillId="38" borderId="27" xfId="52" quotePrefix="1" applyNumberFormat="1" applyFont="1" applyFill="1" applyBorder="1" applyAlignment="1">
      <alignment horizontal="center" wrapText="1"/>
    </xf>
    <xf numFmtId="171" fontId="34" fillId="38" borderId="27" xfId="51" applyNumberFormat="1" applyFont="1" applyFill="1" applyBorder="1" applyAlignment="1">
      <alignment horizontal="center" wrapText="1"/>
    </xf>
    <xf numFmtId="49" fontId="36" fillId="38" borderId="27" xfId="52" applyNumberFormat="1" applyFont="1" applyFill="1" applyBorder="1" applyAlignment="1">
      <alignment horizontal="center" wrapText="1"/>
    </xf>
    <xf numFmtId="0" fontId="34" fillId="38" borderId="27" xfId="51" applyFont="1" applyFill="1" applyBorder="1" applyAlignment="1">
      <alignment horizontal="center" wrapText="1"/>
    </xf>
    <xf numFmtId="0" fontId="34" fillId="38" borderId="30" xfId="51" applyFont="1" applyFill="1" applyBorder="1" applyAlignment="1">
      <alignment horizontal="center" wrapText="1"/>
    </xf>
    <xf numFmtId="49" fontId="36" fillId="38" borderId="28" xfId="52" applyNumberFormat="1" applyFont="1" applyFill="1" applyBorder="1" applyAlignment="1">
      <alignment horizontal="center" vertical="center" wrapText="1"/>
    </xf>
    <xf numFmtId="0" fontId="34" fillId="38" borderId="28" xfId="51" applyFont="1" applyFill="1" applyBorder="1" applyAlignment="1">
      <alignment horizontal="center" vertical="center" wrapText="1"/>
    </xf>
    <xf numFmtId="0" fontId="34" fillId="38" borderId="38" xfId="51" applyFont="1" applyFill="1" applyBorder="1" applyAlignment="1">
      <alignment horizontal="center" vertical="center" wrapText="1"/>
    </xf>
    <xf numFmtId="49" fontId="36" fillId="38" borderId="29" xfId="52" quotePrefix="1" applyNumberFormat="1" applyFont="1" applyFill="1" applyBorder="1" applyAlignment="1">
      <alignment horizontal="center" vertical="top" wrapText="1"/>
    </xf>
    <xf numFmtId="0" fontId="34" fillId="38" borderId="29" xfId="51" applyFont="1" applyFill="1" applyBorder="1" applyAlignment="1">
      <alignment horizontal="center" vertical="top"/>
    </xf>
    <xf numFmtId="49" fontId="36" fillId="38" borderId="29" xfId="52" applyNumberFormat="1" applyFont="1" applyFill="1" applyBorder="1" applyAlignment="1">
      <alignment horizontal="center" vertical="top" wrapText="1"/>
    </xf>
    <xf numFmtId="0" fontId="34" fillId="38" borderId="33" xfId="51" applyFont="1" applyFill="1" applyBorder="1" applyAlignment="1">
      <alignment horizontal="center" vertical="top"/>
    </xf>
    <xf numFmtId="0" fontId="3" fillId="0" borderId="1"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2" xfId="0" applyFont="1" applyFill="1" applyBorder="1" applyAlignment="1">
      <alignment horizontal="center" vertical="center"/>
    </xf>
    <xf numFmtId="0" fontId="0" fillId="0" borderId="3" xfId="0" applyBorder="1" applyAlignment="1">
      <alignment horizontal="center" vertical="center"/>
    </xf>
    <xf numFmtId="0" fontId="3" fillId="0" borderId="5" xfId="0" quotePrefix="1" applyFont="1" applyFill="1" applyBorder="1" applyAlignment="1">
      <alignment horizontal="center"/>
    </xf>
    <xf numFmtId="0" fontId="0" fillId="0" borderId="6" xfId="0" applyBorder="1" applyAlignment="1">
      <alignment horizontal="center"/>
    </xf>
    <xf numFmtId="49" fontId="42" fillId="0" borderId="0" xfId="0" quotePrefix="1" applyNumberFormat="1" applyFont="1" applyAlignment="1">
      <alignment horizontal="right"/>
    </xf>
    <xf numFmtId="49" fontId="42" fillId="0" borderId="0" xfId="0" applyNumberFormat="1" applyFont="1" applyAlignment="1">
      <alignment horizontal="right"/>
    </xf>
  </cellXfs>
  <cellStyles count="56">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4" builtinId="8"/>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cellStyle name="Standard 3 2" xfId="50"/>
    <cellStyle name="Standard_EH_HH_November 2005" xfId="52"/>
    <cellStyle name="Standard_EH_HH_November2005" xfId="55"/>
    <cellStyle name="Standard_GFeb299" xfId="53"/>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4">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001E4B"/>
      <color rgb="FFEBEBEB"/>
      <color rgb="FFCCCCCC"/>
      <color rgb="FFFFCC32"/>
      <color rgb="FF66CC66"/>
      <color rgb="FF666866"/>
      <color rgb="FFE10019"/>
      <color rgb="FFD9D9D9"/>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0</xdr:colOff>
      <xdr:row>34</xdr:row>
      <xdr:rowOff>12287</xdr:rowOff>
    </xdr:from>
    <xdr:to>
      <xdr:col>6</xdr:col>
      <xdr:colOff>857250</xdr:colOff>
      <xdr:row>53</xdr:row>
      <xdr:rowOff>90560</xdr:rowOff>
    </xdr:to>
    <xdr:pic>
      <xdr:nvPicPr>
        <xdr:cNvPr id="6" name="Grafik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27387"/>
          <a:ext cx="6400800" cy="315484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8</xdr:col>
      <xdr:colOff>590550</xdr:colOff>
      <xdr:row>17</xdr:row>
      <xdr:rowOff>80303</xdr:rowOff>
    </xdr:from>
    <xdr:to>
      <xdr:col>10</xdr:col>
      <xdr:colOff>612335</xdr:colOff>
      <xdr:row>18</xdr:row>
      <xdr:rowOff>121334</xdr:rowOff>
    </xdr:to>
    <xdr:sp macro="" textlink="">
      <xdr:nvSpPr>
        <xdr:cNvPr id="2" name="Text 23"/>
        <xdr:cNvSpPr txBox="1">
          <a:spLocks noChangeArrowheads="1"/>
        </xdr:cNvSpPr>
      </xdr:nvSpPr>
      <xdr:spPr bwMode="auto">
        <a:xfrm>
          <a:off x="5353050" y="3076575"/>
          <a:ext cx="1323975" cy="2286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19050</xdr:colOff>
      <xdr:row>31</xdr:row>
      <xdr:rowOff>314326</xdr:rowOff>
    </xdr:from>
    <xdr:to>
      <xdr:col>10</xdr:col>
      <xdr:colOff>476250</xdr:colOff>
      <xdr:row>56</xdr:row>
      <xdr:rowOff>105507</xdr:rowOff>
    </xdr:to>
    <xdr:sp macro="" textlink="">
      <xdr:nvSpPr>
        <xdr:cNvPr id="2" name="Text Box 1"/>
        <xdr:cNvSpPr txBox="1">
          <a:spLocks noChangeArrowheads="1"/>
        </xdr:cNvSpPr>
      </xdr:nvSpPr>
      <xdr:spPr bwMode="auto">
        <a:xfrm>
          <a:off x="19050" y="5223951"/>
          <a:ext cx="7645791" cy="39059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Grundlage dieses Statistischen Berichts sind die monatlichen Repräsentativerhebungen im Gastgewerbe. Berichtspflichtig sind die nach einem mathematisch statistischen Verfahren (Zufallsprinzip) ausgewählten Unternehmen, deren wirtschaftlicher Schwerpunkt in den zugehörigen Wirtschaftszweigen liegt. Das Gastgewerbe ist dabei – analog zu anderen Wirtschaftsbereichen – entsprechend der Klassifikation der Wirtschaftszweige, Ausgabe 2008 (WZ 2008) abgegrenzt. Bei den nach diesen Prinzipien ausgewählten und abgegrenzten Unternehmen werden monatlich der Umsatz und die Anzahl der Voll- sowie der Teilzeitbeschäftigten erfasst. Diese Daten werden zum Landesergebnis hochgerechnet und auf eine feste Basis bezogen (Gesamtumsatz und durchschnittliche Anzahl an Beschäftigten des Jahres 2010). Das Ergebnis sind Messzahlen, die das Verhältnis der aktuellen Werte zu denen des Basisjahres darstellen und Änderungsraten, die die Veränderung zum jeweiligen Vorjahreszeitraum darstellen.</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2010(real). Basisjahr für die Berechnung aller Messzahlen ist ab Berichtsmonat Januar 2013 das Jahr 2010. Messzahlen und Veränderungsraten werden ohne Berücksichtigung der monatlich wechselnden Zahl an Tagen und ohne Berücksichtigung von Saisoneinflüssen ermittelt. In der Kumulation der zurückliegenden Monate eines Jahres verringern sich diese Einflüsse mit zunehmender Zahl der erfassten Monate eines Jahres.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Methodische Änderung ab Berichtsmonat Juli 2015 (Rotation)</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basieren ab dem Berichtsmonat Juli 2015 auf einem neuen Berichtskreis, der  auf der Grundlage einer jährlich anteiligen Rotation der meldenden Unternehmen gebildet wurde. Im Jahr 2015 wurden dabei etwa ein Drittel der bisher meldenden Unternehmen gegen neue ausgetauscht. Im Zuge der Rotation wurde der Berichtskreis außerdem durch weitere Einheiten aufgefüllt.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aus diesem neuen Kreis der befragten Unternehmen wurden rückwirkend bis Januar 2013 erhoben. Daraus ergeben sich Änderungen in den bisher veröffentlichten Daten. Um die Vergleichbarkeit zu den bisherigen Ergebnissen zu verbessern, werden ab Berichtsmonat Juni 2015 neu verkettete Messzahlen veröffentlicht (rückwirkend ab Januar 2014). Verkettung bedeutet hierbei, dass ein konstanter Faktor das Niveau der Messzahlenreihe 2014 an das der bisherigen Messzahlenreihe anpasst. Die aktuelle Konjunkturentwicklung bleibt dabei erhalten und Zeitreihen können besser analysiert werden.</a:t>
          </a: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Ab Berichtsmonat Januar 2009 erfolgt die Darstellung der Wirtschaftszweige nach der neuen wirtschaftsfachlichen Gliederung WZ 2008. </a:t>
          </a: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8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algn="l" rtl="0">
            <a:lnSpc>
              <a:spcPts val="900"/>
            </a:lnSpc>
            <a:defRPr sz="1000"/>
          </a:pPr>
          <a:endParaRPr lang="de-DE" sz="1000" b="0" i="0" u="none" strike="noStrike" baseline="0">
            <a:solidFill>
              <a:srgbClr val="000000"/>
            </a:solidFill>
            <a:latin typeface="Arial"/>
            <a:cs typeface="Arial"/>
          </a:endParaRPr>
        </a:p>
        <a:p>
          <a:pPr algn="l" rtl="0">
            <a:lnSpc>
              <a:spcPts val="800"/>
            </a:lnSpc>
            <a:defRPr sz="1000"/>
          </a:pPr>
          <a:endParaRPr lang="de-DE" sz="900" b="0" i="0" u="none" strike="noStrike" baseline="0">
            <a:solidFill>
              <a:srgbClr val="000000"/>
            </a:solidFill>
            <a:latin typeface="Arial"/>
            <a:cs typeface="Arial"/>
          </a:endParaRPr>
        </a:p>
        <a:p>
          <a:pPr algn="l" rtl="0">
            <a:lnSpc>
              <a:spcPts val="1000"/>
            </a:lnSpc>
            <a:defRPr sz="1000"/>
          </a:pPr>
          <a:endParaRPr lang="de-DE" sz="1000" b="0" i="0" u="none" strike="noStrike" baseline="0">
            <a:solidFill>
              <a:srgbClr val="000000"/>
            </a:solidFill>
            <a:latin typeface="Arial"/>
            <a:cs typeface="Arial"/>
          </a:endParaRPr>
        </a:p>
        <a:p>
          <a:pPr algn="l" rtl="0">
            <a:lnSpc>
              <a:spcPts val="10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statistik-nord.de/Bruns/Stat_Berichte/einheitliche_Berichte/weitere_Bearbeitung/test_EH/EH_SH_November%202005_mit_Tab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1m"/>
      <sheetName val="Tab1"/>
      <sheetName val="Tab2"/>
      <sheetName val="Tab3"/>
      <sheetName val="Modul1"/>
    </sheetNames>
    <sheetDataSet>
      <sheetData sheetId="0"/>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x14ac:dyDescent="0.2"/>
  <cols>
    <col min="1" max="7" width="13.140625" customWidth="1"/>
    <col min="8" max="8" width="10.7109375" customWidth="1"/>
    <col min="9" max="95" width="12.140625" customWidth="1"/>
  </cols>
  <sheetData>
    <row r="3" spans="1:7" ht="20.25" x14ac:dyDescent="0.3">
      <c r="A3" s="142" t="s">
        <v>26</v>
      </c>
      <c r="B3" s="142"/>
      <c r="C3" s="142"/>
      <c r="D3" s="142"/>
    </row>
    <row r="4" spans="1:7" ht="20.25" x14ac:dyDescent="0.3">
      <c r="A4" s="142" t="s">
        <v>27</v>
      </c>
      <c r="B4" s="142"/>
      <c r="C4" s="142"/>
      <c r="D4" s="142"/>
    </row>
    <row r="11" spans="1:7" ht="15" x14ac:dyDescent="0.2">
      <c r="A11" s="1"/>
      <c r="F11" s="2"/>
      <c r="G11" s="3"/>
    </row>
    <row r="13" spans="1:7" x14ac:dyDescent="0.2">
      <c r="A13" s="5"/>
    </row>
    <row r="15" spans="1:7" ht="23.25" x14ac:dyDescent="0.2">
      <c r="D15" s="143" t="s">
        <v>37</v>
      </c>
      <c r="E15" s="143"/>
      <c r="F15" s="143"/>
      <c r="G15" s="143"/>
    </row>
    <row r="16" spans="1:7" ht="15" x14ac:dyDescent="0.2">
      <c r="D16" s="144" t="s">
        <v>139</v>
      </c>
      <c r="E16" s="144"/>
      <c r="F16" s="144"/>
      <c r="G16" s="144"/>
    </row>
    <row r="18" spans="1:7" ht="25.5" x14ac:dyDescent="0.35">
      <c r="B18" s="145" t="s">
        <v>81</v>
      </c>
      <c r="C18" s="145"/>
      <c r="D18" s="145"/>
      <c r="E18" s="145"/>
      <c r="F18" s="145"/>
      <c r="G18" s="145"/>
    </row>
    <row r="19" spans="1:7" ht="25.5" x14ac:dyDescent="0.35">
      <c r="B19" s="145" t="s">
        <v>82</v>
      </c>
      <c r="C19" s="145"/>
      <c r="D19" s="145"/>
      <c r="E19" s="145"/>
      <c r="F19" s="145"/>
      <c r="G19" s="145"/>
    </row>
    <row r="20" spans="1:7" ht="25.5" x14ac:dyDescent="0.35">
      <c r="A20" s="41"/>
      <c r="B20" s="234" t="s">
        <v>153</v>
      </c>
      <c r="C20" s="235"/>
      <c r="D20" s="235"/>
      <c r="E20" s="235"/>
      <c r="F20" s="235"/>
      <c r="G20" s="235"/>
    </row>
    <row r="21" spans="1:7" ht="16.5" x14ac:dyDescent="0.25">
      <c r="B21" s="41"/>
      <c r="C21" s="41"/>
      <c r="D21" s="41"/>
      <c r="E21" s="41"/>
      <c r="F21" s="41"/>
    </row>
    <row r="22" spans="1:7" ht="16.5" x14ac:dyDescent="0.25">
      <c r="A22" s="49"/>
      <c r="E22" s="141" t="s">
        <v>160</v>
      </c>
      <c r="F22" s="141"/>
      <c r="G22" s="141"/>
    </row>
    <row r="23" spans="1:7" ht="16.5" x14ac:dyDescent="0.25">
      <c r="B23" s="49"/>
      <c r="C23" s="49"/>
      <c r="D23" s="49"/>
      <c r="E23" s="49"/>
      <c r="F23" s="49"/>
      <c r="G23" s="49"/>
    </row>
  </sheetData>
  <mergeCells count="8">
    <mergeCell ref="E22:G22"/>
    <mergeCell ref="A3:D3"/>
    <mergeCell ref="A4:D4"/>
    <mergeCell ref="D15:G15"/>
    <mergeCell ref="D16:G16"/>
    <mergeCell ref="B18:G18"/>
    <mergeCell ref="B19:G19"/>
    <mergeCell ref="B20:G20"/>
  </mergeCells>
  <pageMargins left="0.59055118110236227" right="0.59055118110236227" top="0.59055118110236227" bottom="0.59055118110236227" header="0" footer="0.39370078740157483"/>
  <pageSetup paperSize="9" fitToWidth="0" fitToHeight="0" orientation="portrait" r:id="rId1"/>
  <headerFooter scaleWithDoc="0"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3"/>
  <sheetViews>
    <sheetView view="pageLayout" zoomScaleNormal="100" workbookViewId="0">
      <selection sqref="A1:G1"/>
    </sheetView>
  </sheetViews>
  <sheetFormatPr baseColWidth="10" defaultRowHeight="12.75" x14ac:dyDescent="0.2"/>
  <cols>
    <col min="4" max="5" width="15.42578125" customWidth="1"/>
    <col min="6" max="6" width="13.85546875" customWidth="1"/>
    <col min="7" max="7" width="10.140625" customWidth="1"/>
  </cols>
  <sheetData>
    <row r="1" spans="1:7" ht="15.75" x14ac:dyDescent="0.25">
      <c r="A1" s="147" t="s">
        <v>85</v>
      </c>
      <c r="B1" s="147"/>
      <c r="C1" s="147"/>
      <c r="D1" s="147"/>
      <c r="E1" s="147"/>
      <c r="F1" s="147"/>
      <c r="G1" s="147"/>
    </row>
    <row r="2" spans="1:7" x14ac:dyDescent="0.2">
      <c r="A2" s="90"/>
      <c r="B2" s="90"/>
      <c r="C2" s="90"/>
      <c r="D2" s="90"/>
      <c r="E2" s="90"/>
      <c r="F2" s="90"/>
      <c r="G2" s="90"/>
    </row>
    <row r="3" spans="1:7" ht="15.75" x14ac:dyDescent="0.25">
      <c r="A3" s="148" t="s">
        <v>86</v>
      </c>
      <c r="B3" s="149"/>
      <c r="C3" s="149"/>
      <c r="D3" s="149"/>
      <c r="E3" s="149"/>
      <c r="F3" s="149"/>
      <c r="G3" s="149"/>
    </row>
    <row r="4" spans="1:7" x14ac:dyDescent="0.2">
      <c r="A4" s="150"/>
      <c r="B4" s="150"/>
      <c r="C4" s="150"/>
      <c r="D4" s="150"/>
      <c r="E4" s="150"/>
      <c r="F4" s="150"/>
      <c r="G4" s="150"/>
    </row>
    <row r="5" spans="1:7" x14ac:dyDescent="0.2">
      <c r="A5" s="91" t="s">
        <v>87</v>
      </c>
      <c r="B5" s="90"/>
      <c r="C5" s="90"/>
      <c r="D5" s="90"/>
      <c r="E5" s="90"/>
      <c r="F5" s="90"/>
      <c r="G5" s="90"/>
    </row>
    <row r="6" spans="1:7" x14ac:dyDescent="0.2">
      <c r="A6" s="91"/>
      <c r="B6" s="90"/>
      <c r="C6" s="90"/>
      <c r="D6" s="90"/>
      <c r="E6" s="90"/>
      <c r="F6" s="90"/>
      <c r="G6" s="90"/>
    </row>
    <row r="7" spans="1:7" x14ac:dyDescent="0.2">
      <c r="A7" s="151" t="s">
        <v>88</v>
      </c>
      <c r="B7" s="152"/>
      <c r="C7" s="152"/>
      <c r="D7" s="152"/>
      <c r="E7" s="152"/>
      <c r="F7" s="152"/>
      <c r="G7" s="152"/>
    </row>
    <row r="8" spans="1:7" x14ac:dyDescent="0.2">
      <c r="A8" s="153" t="s">
        <v>89</v>
      </c>
      <c r="B8" s="152"/>
      <c r="C8" s="152"/>
      <c r="D8" s="152"/>
      <c r="E8" s="152"/>
      <c r="F8" s="152"/>
      <c r="G8" s="152"/>
    </row>
    <row r="9" spans="1:7" x14ac:dyDescent="0.2">
      <c r="A9" s="92"/>
      <c r="B9" s="90"/>
      <c r="C9" s="90"/>
      <c r="D9" s="90"/>
      <c r="E9" s="90"/>
      <c r="F9" s="90"/>
      <c r="G9" s="90"/>
    </row>
    <row r="10" spans="1:7" x14ac:dyDescent="0.2">
      <c r="A10" s="146" t="s">
        <v>90</v>
      </c>
      <c r="B10" s="146"/>
      <c r="C10" s="146"/>
      <c r="D10" s="146"/>
      <c r="E10" s="146"/>
      <c r="F10" s="146"/>
      <c r="G10" s="146"/>
    </row>
    <row r="11" spans="1:7" x14ac:dyDescent="0.2">
      <c r="A11" s="153" t="s">
        <v>91</v>
      </c>
      <c r="B11" s="152"/>
      <c r="C11" s="152"/>
      <c r="D11" s="152"/>
      <c r="E11" s="152"/>
      <c r="F11" s="152"/>
      <c r="G11" s="152"/>
    </row>
    <row r="12" spans="1:7" x14ac:dyDescent="0.2">
      <c r="A12" s="93"/>
      <c r="B12" s="94"/>
      <c r="C12" s="94"/>
      <c r="D12" s="94"/>
      <c r="E12" s="94"/>
      <c r="F12" s="94"/>
      <c r="G12" s="94"/>
    </row>
    <row r="13" spans="1:7" x14ac:dyDescent="0.2">
      <c r="A13" s="90"/>
      <c r="B13" s="90"/>
      <c r="C13" s="90"/>
      <c r="D13" s="90"/>
      <c r="E13" s="90"/>
      <c r="F13" s="90"/>
      <c r="G13" s="90"/>
    </row>
    <row r="14" spans="1:7" x14ac:dyDescent="0.2">
      <c r="A14" s="151" t="s">
        <v>92</v>
      </c>
      <c r="B14" s="152"/>
      <c r="C14" s="152"/>
      <c r="D14" s="95"/>
      <c r="E14" s="95"/>
      <c r="F14" s="95"/>
      <c r="G14" s="95"/>
    </row>
    <row r="15" spans="1:7" x14ac:dyDescent="0.2">
      <c r="A15" s="95"/>
      <c r="B15" s="94"/>
      <c r="C15" s="94"/>
      <c r="D15" s="95"/>
      <c r="E15" s="95"/>
      <c r="F15" s="95"/>
      <c r="G15" s="95"/>
    </row>
    <row r="16" spans="1:7" x14ac:dyDescent="0.2">
      <c r="A16" s="154" t="s">
        <v>93</v>
      </c>
      <c r="B16" s="152"/>
      <c r="C16" s="152"/>
      <c r="D16" s="93"/>
      <c r="E16" s="93"/>
      <c r="F16" s="93"/>
      <c r="G16" s="93"/>
    </row>
    <row r="17" spans="1:7" x14ac:dyDescent="0.2">
      <c r="A17" s="96" t="s">
        <v>94</v>
      </c>
      <c r="B17" s="154" t="s">
        <v>95</v>
      </c>
      <c r="C17" s="152"/>
      <c r="D17" s="93"/>
      <c r="E17" s="93"/>
      <c r="F17" s="93"/>
      <c r="G17" s="93"/>
    </row>
    <row r="18" spans="1:7" x14ac:dyDescent="0.2">
      <c r="A18" s="93" t="s">
        <v>96</v>
      </c>
      <c r="B18" s="155" t="s">
        <v>97</v>
      </c>
      <c r="C18" s="152"/>
      <c r="D18" s="152"/>
      <c r="E18" s="93"/>
      <c r="F18" s="93"/>
      <c r="G18" s="93"/>
    </row>
    <row r="19" spans="1:7" x14ac:dyDescent="0.2">
      <c r="A19" s="93"/>
      <c r="B19" s="94"/>
      <c r="C19" s="94"/>
      <c r="D19" s="94"/>
      <c r="E19" s="94"/>
      <c r="F19" s="94"/>
      <c r="G19" s="94"/>
    </row>
    <row r="20" spans="1:7" x14ac:dyDescent="0.2">
      <c r="A20" s="151" t="s">
        <v>98</v>
      </c>
      <c r="B20" s="152"/>
      <c r="C20" s="95"/>
      <c r="D20" s="95"/>
      <c r="E20" s="95"/>
      <c r="F20" s="95"/>
      <c r="G20" s="95"/>
    </row>
    <row r="21" spans="1:7" x14ac:dyDescent="0.2">
      <c r="A21" s="95"/>
      <c r="B21" s="94"/>
      <c r="C21" s="95"/>
      <c r="D21" s="95"/>
      <c r="E21" s="95"/>
      <c r="F21" s="95"/>
      <c r="G21" s="95"/>
    </row>
    <row r="22" spans="1:7" x14ac:dyDescent="0.2">
      <c r="A22" s="96" t="s">
        <v>99</v>
      </c>
      <c r="B22" s="153" t="s">
        <v>100</v>
      </c>
      <c r="C22" s="152"/>
      <c r="D22" s="93"/>
      <c r="E22" s="93"/>
      <c r="F22" s="93"/>
      <c r="G22" s="93"/>
    </row>
    <row r="23" spans="1:7" x14ac:dyDescent="0.2">
      <c r="A23" s="93" t="s">
        <v>101</v>
      </c>
      <c r="B23" s="153" t="s">
        <v>102</v>
      </c>
      <c r="C23" s="152"/>
      <c r="D23" s="93"/>
      <c r="E23" s="93"/>
      <c r="F23" s="93"/>
      <c r="G23" s="93"/>
    </row>
    <row r="24" spans="1:7" x14ac:dyDescent="0.2">
      <c r="A24" s="93"/>
      <c r="B24" s="152" t="s">
        <v>103</v>
      </c>
      <c r="C24" s="152"/>
      <c r="D24" s="94"/>
      <c r="E24" s="94"/>
      <c r="F24" s="94"/>
      <c r="G24" s="94"/>
    </row>
    <row r="25" spans="1:7" x14ac:dyDescent="0.2">
      <c r="A25" s="92"/>
      <c r="B25" s="90"/>
      <c r="C25" s="90"/>
      <c r="D25" s="90"/>
      <c r="E25" s="90"/>
      <c r="F25" s="90"/>
      <c r="G25" s="90"/>
    </row>
    <row r="26" spans="1:7" x14ac:dyDescent="0.2">
      <c r="A26" s="97" t="s">
        <v>104</v>
      </c>
      <c r="B26" s="90" t="s">
        <v>105</v>
      </c>
      <c r="C26" s="90"/>
      <c r="D26" s="90"/>
      <c r="E26" s="90"/>
      <c r="F26" s="90"/>
      <c r="G26" s="90"/>
    </row>
    <row r="27" spans="1:7" x14ac:dyDescent="0.2">
      <c r="A27" s="97"/>
      <c r="B27" s="90"/>
      <c r="C27" s="90"/>
      <c r="D27" s="90"/>
      <c r="E27" s="90"/>
      <c r="F27" s="90"/>
      <c r="G27" s="90"/>
    </row>
    <row r="28" spans="1:7" x14ac:dyDescent="0.2">
      <c r="A28" s="92"/>
      <c r="B28" s="90"/>
      <c r="C28" s="90"/>
      <c r="D28" s="90"/>
      <c r="E28" s="90"/>
      <c r="F28" s="90"/>
      <c r="G28" s="90"/>
    </row>
    <row r="29" spans="1:7" x14ac:dyDescent="0.2">
      <c r="A29" s="154" t="s">
        <v>158</v>
      </c>
      <c r="B29" s="152"/>
      <c r="C29" s="152"/>
      <c r="D29" s="152"/>
      <c r="E29" s="152"/>
      <c r="F29" s="152"/>
      <c r="G29" s="152"/>
    </row>
    <row r="30" spans="1:7" ht="14.25" customHeight="1" x14ac:dyDescent="0.2">
      <c r="A30" s="98" t="s">
        <v>106</v>
      </c>
      <c r="B30" s="94"/>
      <c r="C30" s="94"/>
      <c r="D30" s="94"/>
      <c r="E30" s="94"/>
      <c r="F30" s="94"/>
      <c r="G30" s="94"/>
    </row>
    <row r="31" spans="1:7" ht="46.5" customHeight="1" x14ac:dyDescent="0.2">
      <c r="A31" s="154" t="s">
        <v>159</v>
      </c>
      <c r="B31" s="152"/>
      <c r="C31" s="152"/>
      <c r="D31" s="152"/>
      <c r="E31" s="152"/>
      <c r="F31" s="152"/>
      <c r="G31" s="152"/>
    </row>
    <row r="32" spans="1:7" x14ac:dyDescent="0.2">
      <c r="A32" s="92"/>
      <c r="B32" s="90"/>
      <c r="C32" s="90"/>
      <c r="D32" s="90"/>
      <c r="E32" s="90"/>
      <c r="F32" s="90"/>
      <c r="G32" s="90"/>
    </row>
    <row r="33" spans="1:7" x14ac:dyDescent="0.2">
      <c r="A33" s="90"/>
      <c r="B33" s="90"/>
      <c r="C33" s="90"/>
      <c r="D33" s="90"/>
      <c r="E33" s="90"/>
      <c r="F33" s="90"/>
      <c r="G33" s="90"/>
    </row>
    <row r="34" spans="1:7" x14ac:dyDescent="0.2">
      <c r="A34" s="90"/>
      <c r="B34" s="90"/>
      <c r="C34" s="90"/>
      <c r="D34" s="90"/>
      <c r="E34" s="90"/>
      <c r="F34" s="90"/>
      <c r="G34" s="90"/>
    </row>
    <row r="35" spans="1:7" x14ac:dyDescent="0.2">
      <c r="A35" s="90"/>
      <c r="B35" s="90"/>
      <c r="C35" s="90"/>
      <c r="D35" s="90"/>
      <c r="E35" s="90"/>
      <c r="F35" s="90"/>
      <c r="G35" s="90"/>
    </row>
    <row r="36" spans="1:7" x14ac:dyDescent="0.2">
      <c r="A36" s="90"/>
      <c r="B36" s="90"/>
      <c r="C36" s="90"/>
      <c r="D36" s="90"/>
      <c r="E36" s="90"/>
      <c r="F36" s="90"/>
      <c r="G36" s="90"/>
    </row>
    <row r="37" spans="1:7" x14ac:dyDescent="0.2">
      <c r="A37" s="90"/>
      <c r="B37" s="90"/>
      <c r="C37" s="90"/>
      <c r="D37" s="90"/>
      <c r="E37" s="90"/>
      <c r="F37" s="90"/>
      <c r="G37" s="90"/>
    </row>
    <row r="38" spans="1:7" x14ac:dyDescent="0.2">
      <c r="A38" s="90"/>
      <c r="B38" s="90"/>
      <c r="C38" s="90"/>
      <c r="D38" s="90"/>
      <c r="E38" s="90"/>
      <c r="F38" s="90"/>
      <c r="G38" s="90"/>
    </row>
    <row r="39" spans="1:7" x14ac:dyDescent="0.2">
      <c r="A39" s="150" t="s">
        <v>107</v>
      </c>
      <c r="B39" s="150"/>
      <c r="C39" s="90"/>
      <c r="D39" s="90"/>
      <c r="E39" s="90"/>
      <c r="F39" s="90"/>
      <c r="G39" s="90"/>
    </row>
    <row r="40" spans="1:7" x14ac:dyDescent="0.2">
      <c r="A40" s="90"/>
      <c r="B40" s="90"/>
      <c r="C40" s="90"/>
      <c r="D40" s="90"/>
      <c r="E40" s="90"/>
      <c r="F40" s="90"/>
      <c r="G40" s="90"/>
    </row>
    <row r="41" spans="1:7" x14ac:dyDescent="0.2">
      <c r="A41" s="99">
        <v>0</v>
      </c>
      <c r="B41" s="100" t="s">
        <v>108</v>
      </c>
      <c r="C41" s="90"/>
      <c r="D41" s="90"/>
      <c r="E41" s="90"/>
      <c r="F41" s="90"/>
      <c r="G41" s="90"/>
    </row>
    <row r="42" spans="1:7" x14ac:dyDescent="0.2">
      <c r="A42" s="100" t="s">
        <v>109</v>
      </c>
      <c r="B42" s="100" t="s">
        <v>110</v>
      </c>
      <c r="C42" s="90"/>
      <c r="D42" s="90"/>
      <c r="E42" s="90"/>
      <c r="F42" s="90"/>
      <c r="G42" s="90"/>
    </row>
    <row r="43" spans="1:7" x14ac:dyDescent="0.2">
      <c r="A43" s="101" t="s">
        <v>111</v>
      </c>
      <c r="B43" s="100" t="s">
        <v>112</v>
      </c>
      <c r="C43" s="90"/>
      <c r="D43" s="90"/>
      <c r="E43" s="90"/>
      <c r="F43" s="90"/>
      <c r="G43" s="90"/>
    </row>
    <row r="44" spans="1:7" x14ac:dyDescent="0.2">
      <c r="A44" s="101" t="s">
        <v>113</v>
      </c>
      <c r="B44" s="100" t="s">
        <v>114</v>
      </c>
      <c r="C44" s="90"/>
      <c r="D44" s="90"/>
      <c r="E44" s="90"/>
      <c r="F44" s="90"/>
      <c r="G44" s="90"/>
    </row>
    <row r="45" spans="1:7" x14ac:dyDescent="0.2">
      <c r="A45" s="100" t="s">
        <v>115</v>
      </c>
      <c r="B45" s="100" t="s">
        <v>116</v>
      </c>
      <c r="C45" s="90"/>
      <c r="D45" s="90"/>
      <c r="E45" s="90"/>
      <c r="F45" s="90"/>
      <c r="G45" s="90"/>
    </row>
    <row r="46" spans="1:7" x14ac:dyDescent="0.2">
      <c r="A46" s="100" t="s">
        <v>117</v>
      </c>
      <c r="B46" s="100" t="s">
        <v>118</v>
      </c>
      <c r="C46" s="90"/>
      <c r="D46" s="90"/>
      <c r="E46" s="90"/>
      <c r="F46" s="90"/>
      <c r="G46" s="90"/>
    </row>
    <row r="47" spans="1:7" x14ac:dyDescent="0.2">
      <c r="A47" s="100" t="s">
        <v>119</v>
      </c>
      <c r="B47" s="100" t="s">
        <v>120</v>
      </c>
      <c r="C47" s="90"/>
      <c r="D47" s="90"/>
      <c r="E47" s="90"/>
      <c r="F47" s="90"/>
      <c r="G47" s="90"/>
    </row>
    <row r="48" spans="1:7" x14ac:dyDescent="0.2">
      <c r="A48" s="100" t="s">
        <v>121</v>
      </c>
      <c r="B48" s="100" t="s">
        <v>122</v>
      </c>
      <c r="C48" s="90"/>
      <c r="D48" s="90"/>
      <c r="E48" s="90"/>
      <c r="F48" s="90"/>
      <c r="G48" s="90"/>
    </row>
    <row r="49" spans="1:7" x14ac:dyDescent="0.2">
      <c r="A49" s="100" t="s">
        <v>123</v>
      </c>
      <c r="B49" s="100" t="s">
        <v>124</v>
      </c>
      <c r="C49" s="90"/>
      <c r="D49" s="90"/>
      <c r="E49" s="90"/>
      <c r="F49" s="90"/>
      <c r="G49" s="90"/>
    </row>
    <row r="50" spans="1:7" x14ac:dyDescent="0.2">
      <c r="A50" s="100" t="s">
        <v>125</v>
      </c>
      <c r="B50" s="100" t="s">
        <v>126</v>
      </c>
      <c r="C50" s="90"/>
      <c r="D50" s="90"/>
      <c r="E50" s="90"/>
      <c r="F50" s="90"/>
      <c r="G50" s="90"/>
    </row>
    <row r="51" spans="1:7" x14ac:dyDescent="0.2">
      <c r="A51" s="90" t="s">
        <v>127</v>
      </c>
      <c r="B51" s="90" t="s">
        <v>128</v>
      </c>
      <c r="C51" s="90"/>
      <c r="D51" s="90"/>
      <c r="E51" s="90"/>
      <c r="F51" s="90"/>
      <c r="G51" s="90"/>
    </row>
    <row r="52" spans="1:7" x14ac:dyDescent="0.2">
      <c r="A52" s="100" t="s">
        <v>129</v>
      </c>
      <c r="B52" s="102" t="s">
        <v>130</v>
      </c>
      <c r="C52" s="102"/>
      <c r="D52" s="102"/>
      <c r="E52" s="102"/>
      <c r="F52" s="102"/>
      <c r="G52" s="102"/>
    </row>
    <row r="53" spans="1:7" x14ac:dyDescent="0.2">
      <c r="A53" s="102"/>
      <c r="B53" s="102"/>
      <c r="C53" s="102"/>
      <c r="D53" s="102"/>
      <c r="E53" s="102"/>
      <c r="F53" s="102"/>
      <c r="G53" s="102"/>
    </row>
  </sheetData>
  <mergeCells count="18">
    <mergeCell ref="A39:B39"/>
    <mergeCell ref="A11:G11"/>
    <mergeCell ref="A14:C14"/>
    <mergeCell ref="A16:C16"/>
    <mergeCell ref="B17:C17"/>
    <mergeCell ref="B18:D18"/>
    <mergeCell ref="A20:B20"/>
    <mergeCell ref="B22:C22"/>
    <mergeCell ref="B23:C23"/>
    <mergeCell ref="B24:C24"/>
    <mergeCell ref="A29:G29"/>
    <mergeCell ref="A31:G31"/>
    <mergeCell ref="A10:G10"/>
    <mergeCell ref="A1:G1"/>
    <mergeCell ref="A3:G3"/>
    <mergeCell ref="A4:G4"/>
    <mergeCell ref="A7:G7"/>
    <mergeCell ref="A8:G8"/>
  </mergeCells>
  <hyperlinks>
    <hyperlink ref="B18" r:id="rId1"/>
    <hyperlink ref="B25" r:id="rId2" display="www.statistik-nord.de"/>
  </hyperlinks>
  <pageMargins left="0.7" right="0.7" top="0.78740157499999996" bottom="0.78740157499999996" header="0.3" footer="0.3"/>
  <pageSetup paperSize="9" orientation="portrait" r:id="rId3"/>
  <headerFooter scaleWithDoc="0" alignWithMargins="0">
    <oddFooter>&amp;L&amp;8Statistikamt Nord&amp;C&amp;8 2&amp;R&amp;8Statistischer Bericht G IV 3 - m 03/16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8"/>
  <sheetViews>
    <sheetView view="pageLayout" zoomScaleNormal="100" workbookViewId="0">
      <selection sqref="A1:J1"/>
    </sheetView>
  </sheetViews>
  <sheetFormatPr baseColWidth="10" defaultColWidth="12.5703125" defaultRowHeight="12" x14ac:dyDescent="0.2"/>
  <cols>
    <col min="1" max="1" width="4.85546875" style="50" customWidth="1"/>
    <col min="2" max="3" width="10.28515625" style="50" customWidth="1"/>
    <col min="4" max="4" width="8.7109375" style="50" customWidth="1"/>
    <col min="5" max="5" width="10.42578125" style="50" customWidth="1"/>
    <col min="6" max="6" width="10.28515625" style="50" customWidth="1"/>
    <col min="7" max="7" width="9.7109375" style="50" customWidth="1"/>
    <col min="8" max="8" width="7.42578125" style="50" customWidth="1"/>
    <col min="9" max="9" width="9.85546875" style="50" customWidth="1"/>
    <col min="10" max="10" width="9.7109375" style="50" customWidth="1"/>
    <col min="11" max="200" width="12.5703125" style="50"/>
    <col min="201" max="201" width="1" style="50" customWidth="1"/>
    <col min="202" max="202" width="4.85546875" style="50" customWidth="1"/>
    <col min="203" max="203" width="10.28515625" style="50" customWidth="1"/>
    <col min="204" max="204" width="1.7109375" style="50" customWidth="1"/>
    <col min="205" max="205" width="9.7109375" style="50" customWidth="1"/>
    <col min="206" max="206" width="1.7109375" style="50" customWidth="1"/>
    <col min="207" max="207" width="9.7109375" style="50" customWidth="1"/>
    <col min="208" max="208" width="1.7109375" style="50" customWidth="1"/>
    <col min="209" max="209" width="9.7109375" style="50" customWidth="1"/>
    <col min="210" max="210" width="1.7109375" style="50" customWidth="1"/>
    <col min="211" max="211" width="9.7109375" style="50" customWidth="1"/>
    <col min="212" max="212" width="1.7109375" style="50" customWidth="1"/>
    <col min="213" max="213" width="7.7109375" style="50" customWidth="1"/>
    <col min="214" max="214" width="1.7109375" style="50" customWidth="1"/>
    <col min="215" max="215" width="7.7109375" style="50" customWidth="1"/>
    <col min="216" max="216" width="1.7109375" style="50" customWidth="1"/>
    <col min="217" max="217" width="7.7109375" style="50" customWidth="1"/>
    <col min="218" max="218" width="1.7109375" style="50" customWidth="1"/>
    <col min="219" max="219" width="7.7109375" style="50" customWidth="1"/>
    <col min="220" max="220" width="4.5703125" style="50" customWidth="1"/>
    <col min="221" max="456" width="12.5703125" style="50"/>
    <col min="457" max="457" width="1" style="50" customWidth="1"/>
    <col min="458" max="458" width="4.85546875" style="50" customWidth="1"/>
    <col min="459" max="459" width="10.28515625" style="50" customWidth="1"/>
    <col min="460" max="460" width="1.7109375" style="50" customWidth="1"/>
    <col min="461" max="461" width="9.7109375" style="50" customWidth="1"/>
    <col min="462" max="462" width="1.7109375" style="50" customWidth="1"/>
    <col min="463" max="463" width="9.7109375" style="50" customWidth="1"/>
    <col min="464" max="464" width="1.7109375" style="50" customWidth="1"/>
    <col min="465" max="465" width="9.7109375" style="50" customWidth="1"/>
    <col min="466" max="466" width="1.7109375" style="50" customWidth="1"/>
    <col min="467" max="467" width="9.7109375" style="50" customWidth="1"/>
    <col min="468" max="468" width="1.7109375" style="50" customWidth="1"/>
    <col min="469" max="469" width="7.7109375" style="50" customWidth="1"/>
    <col min="470" max="470" width="1.7109375" style="50" customWidth="1"/>
    <col min="471" max="471" width="7.7109375" style="50" customWidth="1"/>
    <col min="472" max="472" width="1.7109375" style="50" customWidth="1"/>
    <col min="473" max="473" width="7.7109375" style="50" customWidth="1"/>
    <col min="474" max="474" width="1.7109375" style="50" customWidth="1"/>
    <col min="475" max="475" width="7.7109375" style="50" customWidth="1"/>
    <col min="476" max="476" width="4.5703125" style="50" customWidth="1"/>
    <col min="477" max="712" width="12.5703125" style="50"/>
    <col min="713" max="713" width="1" style="50" customWidth="1"/>
    <col min="714" max="714" width="4.85546875" style="50" customWidth="1"/>
    <col min="715" max="715" width="10.28515625" style="50" customWidth="1"/>
    <col min="716" max="716" width="1.7109375" style="50" customWidth="1"/>
    <col min="717" max="717" width="9.7109375" style="50" customWidth="1"/>
    <col min="718" max="718" width="1.7109375" style="50" customWidth="1"/>
    <col min="719" max="719" width="9.7109375" style="50" customWidth="1"/>
    <col min="720" max="720" width="1.7109375" style="50" customWidth="1"/>
    <col min="721" max="721" width="9.7109375" style="50" customWidth="1"/>
    <col min="722" max="722" width="1.7109375" style="50" customWidth="1"/>
    <col min="723" max="723" width="9.7109375" style="50" customWidth="1"/>
    <col min="724" max="724" width="1.7109375" style="50" customWidth="1"/>
    <col min="725" max="725" width="7.7109375" style="50" customWidth="1"/>
    <col min="726" max="726" width="1.7109375" style="50" customWidth="1"/>
    <col min="727" max="727" width="7.7109375" style="50" customWidth="1"/>
    <col min="728" max="728" width="1.7109375" style="50" customWidth="1"/>
    <col min="729" max="729" width="7.7109375" style="50" customWidth="1"/>
    <col min="730" max="730" width="1.7109375" style="50" customWidth="1"/>
    <col min="731" max="731" width="7.7109375" style="50" customWidth="1"/>
    <col min="732" max="732" width="4.5703125" style="50" customWidth="1"/>
    <col min="733" max="968" width="12.5703125" style="50"/>
    <col min="969" max="969" width="1" style="50" customWidth="1"/>
    <col min="970" max="970" width="4.85546875" style="50" customWidth="1"/>
    <col min="971" max="971" width="10.28515625" style="50" customWidth="1"/>
    <col min="972" max="972" width="1.7109375" style="50" customWidth="1"/>
    <col min="973" max="973" width="9.7109375" style="50" customWidth="1"/>
    <col min="974" max="974" width="1.7109375" style="50" customWidth="1"/>
    <col min="975" max="975" width="9.7109375" style="50" customWidth="1"/>
    <col min="976" max="976" width="1.7109375" style="50" customWidth="1"/>
    <col min="977" max="977" width="9.7109375" style="50" customWidth="1"/>
    <col min="978" max="978" width="1.7109375" style="50" customWidth="1"/>
    <col min="979" max="979" width="9.7109375" style="50" customWidth="1"/>
    <col min="980" max="980" width="1.7109375" style="50" customWidth="1"/>
    <col min="981" max="981" width="7.7109375" style="50" customWidth="1"/>
    <col min="982" max="982" width="1.7109375" style="50" customWidth="1"/>
    <col min="983" max="983" width="7.7109375" style="50" customWidth="1"/>
    <col min="984" max="984" width="1.7109375" style="50" customWidth="1"/>
    <col min="985" max="985" width="7.7109375" style="50" customWidth="1"/>
    <col min="986" max="986" width="1.7109375" style="50" customWidth="1"/>
    <col min="987" max="987" width="7.7109375" style="50" customWidth="1"/>
    <col min="988" max="988" width="4.5703125" style="50" customWidth="1"/>
    <col min="989" max="1224" width="12.5703125" style="50"/>
    <col min="1225" max="1225" width="1" style="50" customWidth="1"/>
    <col min="1226" max="1226" width="4.85546875" style="50" customWidth="1"/>
    <col min="1227" max="1227" width="10.28515625" style="50" customWidth="1"/>
    <col min="1228" max="1228" width="1.7109375" style="50" customWidth="1"/>
    <col min="1229" max="1229" width="9.7109375" style="50" customWidth="1"/>
    <col min="1230" max="1230" width="1.7109375" style="50" customWidth="1"/>
    <col min="1231" max="1231" width="9.7109375" style="50" customWidth="1"/>
    <col min="1232" max="1232" width="1.7109375" style="50" customWidth="1"/>
    <col min="1233" max="1233" width="9.7109375" style="50" customWidth="1"/>
    <col min="1234" max="1234" width="1.7109375" style="50" customWidth="1"/>
    <col min="1235" max="1235" width="9.7109375" style="50" customWidth="1"/>
    <col min="1236" max="1236" width="1.7109375" style="50" customWidth="1"/>
    <col min="1237" max="1237" width="7.7109375" style="50" customWidth="1"/>
    <col min="1238" max="1238" width="1.7109375" style="50" customWidth="1"/>
    <col min="1239" max="1239" width="7.7109375" style="50" customWidth="1"/>
    <col min="1240" max="1240" width="1.7109375" style="50" customWidth="1"/>
    <col min="1241" max="1241" width="7.7109375" style="50" customWidth="1"/>
    <col min="1242" max="1242" width="1.7109375" style="50" customWidth="1"/>
    <col min="1243" max="1243" width="7.7109375" style="50" customWidth="1"/>
    <col min="1244" max="1244" width="4.5703125" style="50" customWidth="1"/>
    <col min="1245" max="1480" width="12.5703125" style="50"/>
    <col min="1481" max="1481" width="1" style="50" customWidth="1"/>
    <col min="1482" max="1482" width="4.85546875" style="50" customWidth="1"/>
    <col min="1483" max="1483" width="10.28515625" style="50" customWidth="1"/>
    <col min="1484" max="1484" width="1.7109375" style="50" customWidth="1"/>
    <col min="1485" max="1485" width="9.7109375" style="50" customWidth="1"/>
    <col min="1486" max="1486" width="1.7109375" style="50" customWidth="1"/>
    <col min="1487" max="1487" width="9.7109375" style="50" customWidth="1"/>
    <col min="1488" max="1488" width="1.7109375" style="50" customWidth="1"/>
    <col min="1489" max="1489" width="9.7109375" style="50" customWidth="1"/>
    <col min="1490" max="1490" width="1.7109375" style="50" customWidth="1"/>
    <col min="1491" max="1491" width="9.7109375" style="50" customWidth="1"/>
    <col min="1492" max="1492" width="1.7109375" style="50" customWidth="1"/>
    <col min="1493" max="1493" width="7.7109375" style="50" customWidth="1"/>
    <col min="1494" max="1494" width="1.7109375" style="50" customWidth="1"/>
    <col min="1495" max="1495" width="7.7109375" style="50" customWidth="1"/>
    <col min="1496" max="1496" width="1.7109375" style="50" customWidth="1"/>
    <col min="1497" max="1497" width="7.7109375" style="50" customWidth="1"/>
    <col min="1498" max="1498" width="1.7109375" style="50" customWidth="1"/>
    <col min="1499" max="1499" width="7.7109375" style="50" customWidth="1"/>
    <col min="1500" max="1500" width="4.5703125" style="50" customWidth="1"/>
    <col min="1501" max="1736" width="12.5703125" style="50"/>
    <col min="1737" max="1737" width="1" style="50" customWidth="1"/>
    <col min="1738" max="1738" width="4.85546875" style="50" customWidth="1"/>
    <col min="1739" max="1739" width="10.28515625" style="50" customWidth="1"/>
    <col min="1740" max="1740" width="1.7109375" style="50" customWidth="1"/>
    <col min="1741" max="1741" width="9.7109375" style="50" customWidth="1"/>
    <col min="1742" max="1742" width="1.7109375" style="50" customWidth="1"/>
    <col min="1743" max="1743" width="9.7109375" style="50" customWidth="1"/>
    <col min="1744" max="1744" width="1.7109375" style="50" customWidth="1"/>
    <col min="1745" max="1745" width="9.7109375" style="50" customWidth="1"/>
    <col min="1746" max="1746" width="1.7109375" style="50" customWidth="1"/>
    <col min="1747" max="1747" width="9.7109375" style="50" customWidth="1"/>
    <col min="1748" max="1748" width="1.7109375" style="50" customWidth="1"/>
    <col min="1749" max="1749" width="7.7109375" style="50" customWidth="1"/>
    <col min="1750" max="1750" width="1.7109375" style="50" customWidth="1"/>
    <col min="1751" max="1751" width="7.7109375" style="50" customWidth="1"/>
    <col min="1752" max="1752" width="1.7109375" style="50" customWidth="1"/>
    <col min="1753" max="1753" width="7.7109375" style="50" customWidth="1"/>
    <col min="1754" max="1754" width="1.7109375" style="50" customWidth="1"/>
    <col min="1755" max="1755" width="7.7109375" style="50" customWidth="1"/>
    <col min="1756" max="1756" width="4.5703125" style="50" customWidth="1"/>
    <col min="1757" max="1992" width="12.5703125" style="50"/>
    <col min="1993" max="1993" width="1" style="50" customWidth="1"/>
    <col min="1994" max="1994" width="4.85546875" style="50" customWidth="1"/>
    <col min="1995" max="1995" width="10.28515625" style="50" customWidth="1"/>
    <col min="1996" max="1996" width="1.7109375" style="50" customWidth="1"/>
    <col min="1997" max="1997" width="9.7109375" style="50" customWidth="1"/>
    <col min="1998" max="1998" width="1.7109375" style="50" customWidth="1"/>
    <col min="1999" max="1999" width="9.7109375" style="50" customWidth="1"/>
    <col min="2000" max="2000" width="1.7109375" style="50" customWidth="1"/>
    <col min="2001" max="2001" width="9.7109375" style="50" customWidth="1"/>
    <col min="2002" max="2002" width="1.7109375" style="50" customWidth="1"/>
    <col min="2003" max="2003" width="9.7109375" style="50" customWidth="1"/>
    <col min="2004" max="2004" width="1.7109375" style="50" customWidth="1"/>
    <col min="2005" max="2005" width="7.7109375" style="50" customWidth="1"/>
    <col min="2006" max="2006" width="1.7109375" style="50" customWidth="1"/>
    <col min="2007" max="2007" width="7.7109375" style="50" customWidth="1"/>
    <col min="2008" max="2008" width="1.7109375" style="50" customWidth="1"/>
    <col min="2009" max="2009" width="7.7109375" style="50" customWidth="1"/>
    <col min="2010" max="2010" width="1.7109375" style="50" customWidth="1"/>
    <col min="2011" max="2011" width="7.7109375" style="50" customWidth="1"/>
    <col min="2012" max="2012" width="4.5703125" style="50" customWidth="1"/>
    <col min="2013" max="2248" width="12.5703125" style="50"/>
    <col min="2249" max="2249" width="1" style="50" customWidth="1"/>
    <col min="2250" max="2250" width="4.85546875" style="50" customWidth="1"/>
    <col min="2251" max="2251" width="10.28515625" style="50" customWidth="1"/>
    <col min="2252" max="2252" width="1.7109375" style="50" customWidth="1"/>
    <col min="2253" max="2253" width="9.7109375" style="50" customWidth="1"/>
    <col min="2254" max="2254" width="1.7109375" style="50" customWidth="1"/>
    <col min="2255" max="2255" width="9.7109375" style="50" customWidth="1"/>
    <col min="2256" max="2256" width="1.7109375" style="50" customWidth="1"/>
    <col min="2257" max="2257" width="9.7109375" style="50" customWidth="1"/>
    <col min="2258" max="2258" width="1.7109375" style="50" customWidth="1"/>
    <col min="2259" max="2259" width="9.7109375" style="50" customWidth="1"/>
    <col min="2260" max="2260" width="1.7109375" style="50" customWidth="1"/>
    <col min="2261" max="2261" width="7.7109375" style="50" customWidth="1"/>
    <col min="2262" max="2262" width="1.7109375" style="50" customWidth="1"/>
    <col min="2263" max="2263" width="7.7109375" style="50" customWidth="1"/>
    <col min="2264" max="2264" width="1.7109375" style="50" customWidth="1"/>
    <col min="2265" max="2265" width="7.7109375" style="50" customWidth="1"/>
    <col min="2266" max="2266" width="1.7109375" style="50" customWidth="1"/>
    <col min="2267" max="2267" width="7.7109375" style="50" customWidth="1"/>
    <col min="2268" max="2268" width="4.5703125" style="50" customWidth="1"/>
    <col min="2269" max="2504" width="12.5703125" style="50"/>
    <col min="2505" max="2505" width="1" style="50" customWidth="1"/>
    <col min="2506" max="2506" width="4.85546875" style="50" customWidth="1"/>
    <col min="2507" max="2507" width="10.28515625" style="50" customWidth="1"/>
    <col min="2508" max="2508" width="1.7109375" style="50" customWidth="1"/>
    <col min="2509" max="2509" width="9.7109375" style="50" customWidth="1"/>
    <col min="2510" max="2510" width="1.7109375" style="50" customWidth="1"/>
    <col min="2511" max="2511" width="9.7109375" style="50" customWidth="1"/>
    <col min="2512" max="2512" width="1.7109375" style="50" customWidth="1"/>
    <col min="2513" max="2513" width="9.7109375" style="50" customWidth="1"/>
    <col min="2514" max="2514" width="1.7109375" style="50" customWidth="1"/>
    <col min="2515" max="2515" width="9.7109375" style="50" customWidth="1"/>
    <col min="2516" max="2516" width="1.7109375" style="50" customWidth="1"/>
    <col min="2517" max="2517" width="7.7109375" style="50" customWidth="1"/>
    <col min="2518" max="2518" width="1.7109375" style="50" customWidth="1"/>
    <col min="2519" max="2519" width="7.7109375" style="50" customWidth="1"/>
    <col min="2520" max="2520" width="1.7109375" style="50" customWidth="1"/>
    <col min="2521" max="2521" width="7.7109375" style="50" customWidth="1"/>
    <col min="2522" max="2522" width="1.7109375" style="50" customWidth="1"/>
    <col min="2523" max="2523" width="7.7109375" style="50" customWidth="1"/>
    <col min="2524" max="2524" width="4.5703125" style="50" customWidth="1"/>
    <col min="2525" max="2760" width="12.5703125" style="50"/>
    <col min="2761" max="2761" width="1" style="50" customWidth="1"/>
    <col min="2762" max="2762" width="4.85546875" style="50" customWidth="1"/>
    <col min="2763" max="2763" width="10.28515625" style="50" customWidth="1"/>
    <col min="2764" max="2764" width="1.7109375" style="50" customWidth="1"/>
    <col min="2765" max="2765" width="9.7109375" style="50" customWidth="1"/>
    <col min="2766" max="2766" width="1.7109375" style="50" customWidth="1"/>
    <col min="2767" max="2767" width="9.7109375" style="50" customWidth="1"/>
    <col min="2768" max="2768" width="1.7109375" style="50" customWidth="1"/>
    <col min="2769" max="2769" width="9.7109375" style="50" customWidth="1"/>
    <col min="2770" max="2770" width="1.7109375" style="50" customWidth="1"/>
    <col min="2771" max="2771" width="9.7109375" style="50" customWidth="1"/>
    <col min="2772" max="2772" width="1.7109375" style="50" customWidth="1"/>
    <col min="2773" max="2773" width="7.7109375" style="50" customWidth="1"/>
    <col min="2774" max="2774" width="1.7109375" style="50" customWidth="1"/>
    <col min="2775" max="2775" width="7.7109375" style="50" customWidth="1"/>
    <col min="2776" max="2776" width="1.7109375" style="50" customWidth="1"/>
    <col min="2777" max="2777" width="7.7109375" style="50" customWidth="1"/>
    <col min="2778" max="2778" width="1.7109375" style="50" customWidth="1"/>
    <col min="2779" max="2779" width="7.7109375" style="50" customWidth="1"/>
    <col min="2780" max="2780" width="4.5703125" style="50" customWidth="1"/>
    <col min="2781" max="3016" width="12.5703125" style="50"/>
    <col min="3017" max="3017" width="1" style="50" customWidth="1"/>
    <col min="3018" max="3018" width="4.85546875" style="50" customWidth="1"/>
    <col min="3019" max="3019" width="10.28515625" style="50" customWidth="1"/>
    <col min="3020" max="3020" width="1.7109375" style="50" customWidth="1"/>
    <col min="3021" max="3021" width="9.7109375" style="50" customWidth="1"/>
    <col min="3022" max="3022" width="1.7109375" style="50" customWidth="1"/>
    <col min="3023" max="3023" width="9.7109375" style="50" customWidth="1"/>
    <col min="3024" max="3024" width="1.7109375" style="50" customWidth="1"/>
    <col min="3025" max="3025" width="9.7109375" style="50" customWidth="1"/>
    <col min="3026" max="3026" width="1.7109375" style="50" customWidth="1"/>
    <col min="3027" max="3027" width="9.7109375" style="50" customWidth="1"/>
    <col min="3028" max="3028" width="1.7109375" style="50" customWidth="1"/>
    <col min="3029" max="3029" width="7.7109375" style="50" customWidth="1"/>
    <col min="3030" max="3030" width="1.7109375" style="50" customWidth="1"/>
    <col min="3031" max="3031" width="7.7109375" style="50" customWidth="1"/>
    <col min="3032" max="3032" width="1.7109375" style="50" customWidth="1"/>
    <col min="3033" max="3033" width="7.7109375" style="50" customWidth="1"/>
    <col min="3034" max="3034" width="1.7109375" style="50" customWidth="1"/>
    <col min="3035" max="3035" width="7.7109375" style="50" customWidth="1"/>
    <col min="3036" max="3036" width="4.5703125" style="50" customWidth="1"/>
    <col min="3037" max="3272" width="12.5703125" style="50"/>
    <col min="3273" max="3273" width="1" style="50" customWidth="1"/>
    <col min="3274" max="3274" width="4.85546875" style="50" customWidth="1"/>
    <col min="3275" max="3275" width="10.28515625" style="50" customWidth="1"/>
    <col min="3276" max="3276" width="1.7109375" style="50" customWidth="1"/>
    <col min="3277" max="3277" width="9.7109375" style="50" customWidth="1"/>
    <col min="3278" max="3278" width="1.7109375" style="50" customWidth="1"/>
    <col min="3279" max="3279" width="9.7109375" style="50" customWidth="1"/>
    <col min="3280" max="3280" width="1.7109375" style="50" customWidth="1"/>
    <col min="3281" max="3281" width="9.7109375" style="50" customWidth="1"/>
    <col min="3282" max="3282" width="1.7109375" style="50" customWidth="1"/>
    <col min="3283" max="3283" width="9.7109375" style="50" customWidth="1"/>
    <col min="3284" max="3284" width="1.7109375" style="50" customWidth="1"/>
    <col min="3285" max="3285" width="7.7109375" style="50" customWidth="1"/>
    <col min="3286" max="3286" width="1.7109375" style="50" customWidth="1"/>
    <col min="3287" max="3287" width="7.7109375" style="50" customWidth="1"/>
    <col min="3288" max="3288" width="1.7109375" style="50" customWidth="1"/>
    <col min="3289" max="3289" width="7.7109375" style="50" customWidth="1"/>
    <col min="3290" max="3290" width="1.7109375" style="50" customWidth="1"/>
    <col min="3291" max="3291" width="7.7109375" style="50" customWidth="1"/>
    <col min="3292" max="3292" width="4.5703125" style="50" customWidth="1"/>
    <col min="3293" max="3528" width="12.5703125" style="50"/>
    <col min="3529" max="3529" width="1" style="50" customWidth="1"/>
    <col min="3530" max="3530" width="4.85546875" style="50" customWidth="1"/>
    <col min="3531" max="3531" width="10.28515625" style="50" customWidth="1"/>
    <col min="3532" max="3532" width="1.7109375" style="50" customWidth="1"/>
    <col min="3533" max="3533" width="9.7109375" style="50" customWidth="1"/>
    <col min="3534" max="3534" width="1.7109375" style="50" customWidth="1"/>
    <col min="3535" max="3535" width="9.7109375" style="50" customWidth="1"/>
    <col min="3536" max="3536" width="1.7109375" style="50" customWidth="1"/>
    <col min="3537" max="3537" width="9.7109375" style="50" customWidth="1"/>
    <col min="3538" max="3538" width="1.7109375" style="50" customWidth="1"/>
    <col min="3539" max="3539" width="9.7109375" style="50" customWidth="1"/>
    <col min="3540" max="3540" width="1.7109375" style="50" customWidth="1"/>
    <col min="3541" max="3541" width="7.7109375" style="50" customWidth="1"/>
    <col min="3542" max="3542" width="1.7109375" style="50" customWidth="1"/>
    <col min="3543" max="3543" width="7.7109375" style="50" customWidth="1"/>
    <col min="3544" max="3544" width="1.7109375" style="50" customWidth="1"/>
    <col min="3545" max="3545" width="7.7109375" style="50" customWidth="1"/>
    <col min="3546" max="3546" width="1.7109375" style="50" customWidth="1"/>
    <col min="3547" max="3547" width="7.7109375" style="50" customWidth="1"/>
    <col min="3548" max="3548" width="4.5703125" style="50" customWidth="1"/>
    <col min="3549" max="3784" width="12.5703125" style="50"/>
    <col min="3785" max="3785" width="1" style="50" customWidth="1"/>
    <col min="3786" max="3786" width="4.85546875" style="50" customWidth="1"/>
    <col min="3787" max="3787" width="10.28515625" style="50" customWidth="1"/>
    <col min="3788" max="3788" width="1.7109375" style="50" customWidth="1"/>
    <col min="3789" max="3789" width="9.7109375" style="50" customWidth="1"/>
    <col min="3790" max="3790" width="1.7109375" style="50" customWidth="1"/>
    <col min="3791" max="3791" width="9.7109375" style="50" customWidth="1"/>
    <col min="3792" max="3792" width="1.7109375" style="50" customWidth="1"/>
    <col min="3793" max="3793" width="9.7109375" style="50" customWidth="1"/>
    <col min="3794" max="3794" width="1.7109375" style="50" customWidth="1"/>
    <col min="3795" max="3795" width="9.7109375" style="50" customWidth="1"/>
    <col min="3796" max="3796" width="1.7109375" style="50" customWidth="1"/>
    <col min="3797" max="3797" width="7.7109375" style="50" customWidth="1"/>
    <col min="3798" max="3798" width="1.7109375" style="50" customWidth="1"/>
    <col min="3799" max="3799" width="7.7109375" style="50" customWidth="1"/>
    <col min="3800" max="3800" width="1.7109375" style="50" customWidth="1"/>
    <col min="3801" max="3801" width="7.7109375" style="50" customWidth="1"/>
    <col min="3802" max="3802" width="1.7109375" style="50" customWidth="1"/>
    <col min="3803" max="3803" width="7.7109375" style="50" customWidth="1"/>
    <col min="3804" max="3804" width="4.5703125" style="50" customWidth="1"/>
    <col min="3805" max="4040" width="12.5703125" style="50"/>
    <col min="4041" max="4041" width="1" style="50" customWidth="1"/>
    <col min="4042" max="4042" width="4.85546875" style="50" customWidth="1"/>
    <col min="4043" max="4043" width="10.28515625" style="50" customWidth="1"/>
    <col min="4044" max="4044" width="1.7109375" style="50" customWidth="1"/>
    <col min="4045" max="4045" width="9.7109375" style="50" customWidth="1"/>
    <col min="4046" max="4046" width="1.7109375" style="50" customWidth="1"/>
    <col min="4047" max="4047" width="9.7109375" style="50" customWidth="1"/>
    <col min="4048" max="4048" width="1.7109375" style="50" customWidth="1"/>
    <col min="4049" max="4049" width="9.7109375" style="50" customWidth="1"/>
    <col min="4050" max="4050" width="1.7109375" style="50" customWidth="1"/>
    <col min="4051" max="4051" width="9.7109375" style="50" customWidth="1"/>
    <col min="4052" max="4052" width="1.7109375" style="50" customWidth="1"/>
    <col min="4053" max="4053" width="7.7109375" style="50" customWidth="1"/>
    <col min="4054" max="4054" width="1.7109375" style="50" customWidth="1"/>
    <col min="4055" max="4055" width="7.7109375" style="50" customWidth="1"/>
    <col min="4056" max="4056" width="1.7109375" style="50" customWidth="1"/>
    <col min="4057" max="4057" width="7.7109375" style="50" customWidth="1"/>
    <col min="4058" max="4058" width="1.7109375" style="50" customWidth="1"/>
    <col min="4059" max="4059" width="7.7109375" style="50" customWidth="1"/>
    <col min="4060" max="4060" width="4.5703125" style="50" customWidth="1"/>
    <col min="4061" max="4296" width="12.5703125" style="50"/>
    <col min="4297" max="4297" width="1" style="50" customWidth="1"/>
    <col min="4298" max="4298" width="4.85546875" style="50" customWidth="1"/>
    <col min="4299" max="4299" width="10.28515625" style="50" customWidth="1"/>
    <col min="4300" max="4300" width="1.7109375" style="50" customWidth="1"/>
    <col min="4301" max="4301" width="9.7109375" style="50" customWidth="1"/>
    <col min="4302" max="4302" width="1.7109375" style="50" customWidth="1"/>
    <col min="4303" max="4303" width="9.7109375" style="50" customWidth="1"/>
    <col min="4304" max="4304" width="1.7109375" style="50" customWidth="1"/>
    <col min="4305" max="4305" width="9.7109375" style="50" customWidth="1"/>
    <col min="4306" max="4306" width="1.7109375" style="50" customWidth="1"/>
    <col min="4307" max="4307" width="9.7109375" style="50" customWidth="1"/>
    <col min="4308" max="4308" width="1.7109375" style="50" customWidth="1"/>
    <col min="4309" max="4309" width="7.7109375" style="50" customWidth="1"/>
    <col min="4310" max="4310" width="1.7109375" style="50" customWidth="1"/>
    <col min="4311" max="4311" width="7.7109375" style="50" customWidth="1"/>
    <col min="4312" max="4312" width="1.7109375" style="50" customWidth="1"/>
    <col min="4313" max="4313" width="7.7109375" style="50" customWidth="1"/>
    <col min="4314" max="4314" width="1.7109375" style="50" customWidth="1"/>
    <col min="4315" max="4315" width="7.7109375" style="50" customWidth="1"/>
    <col min="4316" max="4316" width="4.5703125" style="50" customWidth="1"/>
    <col min="4317" max="4552" width="12.5703125" style="50"/>
    <col min="4553" max="4553" width="1" style="50" customWidth="1"/>
    <col min="4554" max="4554" width="4.85546875" style="50" customWidth="1"/>
    <col min="4555" max="4555" width="10.28515625" style="50" customWidth="1"/>
    <col min="4556" max="4556" width="1.7109375" style="50" customWidth="1"/>
    <col min="4557" max="4557" width="9.7109375" style="50" customWidth="1"/>
    <col min="4558" max="4558" width="1.7109375" style="50" customWidth="1"/>
    <col min="4559" max="4559" width="9.7109375" style="50" customWidth="1"/>
    <col min="4560" max="4560" width="1.7109375" style="50" customWidth="1"/>
    <col min="4561" max="4561" width="9.7109375" style="50" customWidth="1"/>
    <col min="4562" max="4562" width="1.7109375" style="50" customWidth="1"/>
    <col min="4563" max="4563" width="9.7109375" style="50" customWidth="1"/>
    <col min="4564" max="4564" width="1.7109375" style="50" customWidth="1"/>
    <col min="4565" max="4565" width="7.7109375" style="50" customWidth="1"/>
    <col min="4566" max="4566" width="1.7109375" style="50" customWidth="1"/>
    <col min="4567" max="4567" width="7.7109375" style="50" customWidth="1"/>
    <col min="4568" max="4568" width="1.7109375" style="50" customWidth="1"/>
    <col min="4569" max="4569" width="7.7109375" style="50" customWidth="1"/>
    <col min="4570" max="4570" width="1.7109375" style="50" customWidth="1"/>
    <col min="4571" max="4571" width="7.7109375" style="50" customWidth="1"/>
    <col min="4572" max="4572" width="4.5703125" style="50" customWidth="1"/>
    <col min="4573" max="4808" width="12.5703125" style="50"/>
    <col min="4809" max="4809" width="1" style="50" customWidth="1"/>
    <col min="4810" max="4810" width="4.85546875" style="50" customWidth="1"/>
    <col min="4811" max="4811" width="10.28515625" style="50" customWidth="1"/>
    <col min="4812" max="4812" width="1.7109375" style="50" customWidth="1"/>
    <col min="4813" max="4813" width="9.7109375" style="50" customWidth="1"/>
    <col min="4814" max="4814" width="1.7109375" style="50" customWidth="1"/>
    <col min="4815" max="4815" width="9.7109375" style="50" customWidth="1"/>
    <col min="4816" max="4816" width="1.7109375" style="50" customWidth="1"/>
    <col min="4817" max="4817" width="9.7109375" style="50" customWidth="1"/>
    <col min="4818" max="4818" width="1.7109375" style="50" customWidth="1"/>
    <col min="4819" max="4819" width="9.7109375" style="50" customWidth="1"/>
    <col min="4820" max="4820" width="1.7109375" style="50" customWidth="1"/>
    <col min="4821" max="4821" width="7.7109375" style="50" customWidth="1"/>
    <col min="4822" max="4822" width="1.7109375" style="50" customWidth="1"/>
    <col min="4823" max="4823" width="7.7109375" style="50" customWidth="1"/>
    <col min="4824" max="4824" width="1.7109375" style="50" customWidth="1"/>
    <col min="4825" max="4825" width="7.7109375" style="50" customWidth="1"/>
    <col min="4826" max="4826" width="1.7109375" style="50" customWidth="1"/>
    <col min="4827" max="4827" width="7.7109375" style="50" customWidth="1"/>
    <col min="4828" max="4828" width="4.5703125" style="50" customWidth="1"/>
    <col min="4829" max="5064" width="12.5703125" style="50"/>
    <col min="5065" max="5065" width="1" style="50" customWidth="1"/>
    <col min="5066" max="5066" width="4.85546875" style="50" customWidth="1"/>
    <col min="5067" max="5067" width="10.28515625" style="50" customWidth="1"/>
    <col min="5068" max="5068" width="1.7109375" style="50" customWidth="1"/>
    <col min="5069" max="5069" width="9.7109375" style="50" customWidth="1"/>
    <col min="5070" max="5070" width="1.7109375" style="50" customWidth="1"/>
    <col min="5071" max="5071" width="9.7109375" style="50" customWidth="1"/>
    <col min="5072" max="5072" width="1.7109375" style="50" customWidth="1"/>
    <col min="5073" max="5073" width="9.7109375" style="50" customWidth="1"/>
    <col min="5074" max="5074" width="1.7109375" style="50" customWidth="1"/>
    <col min="5075" max="5075" width="9.7109375" style="50" customWidth="1"/>
    <col min="5076" max="5076" width="1.7109375" style="50" customWidth="1"/>
    <col min="5077" max="5077" width="7.7109375" style="50" customWidth="1"/>
    <col min="5078" max="5078" width="1.7109375" style="50" customWidth="1"/>
    <col min="5079" max="5079" width="7.7109375" style="50" customWidth="1"/>
    <col min="5080" max="5080" width="1.7109375" style="50" customWidth="1"/>
    <col min="5081" max="5081" width="7.7109375" style="50" customWidth="1"/>
    <col min="5082" max="5082" width="1.7109375" style="50" customWidth="1"/>
    <col min="5083" max="5083" width="7.7109375" style="50" customWidth="1"/>
    <col min="5084" max="5084" width="4.5703125" style="50" customWidth="1"/>
    <col min="5085" max="5320" width="12.5703125" style="50"/>
    <col min="5321" max="5321" width="1" style="50" customWidth="1"/>
    <col min="5322" max="5322" width="4.85546875" style="50" customWidth="1"/>
    <col min="5323" max="5323" width="10.28515625" style="50" customWidth="1"/>
    <col min="5324" max="5324" width="1.7109375" style="50" customWidth="1"/>
    <col min="5325" max="5325" width="9.7109375" style="50" customWidth="1"/>
    <col min="5326" max="5326" width="1.7109375" style="50" customWidth="1"/>
    <col min="5327" max="5327" width="9.7109375" style="50" customWidth="1"/>
    <col min="5328" max="5328" width="1.7109375" style="50" customWidth="1"/>
    <col min="5329" max="5329" width="9.7109375" style="50" customWidth="1"/>
    <col min="5330" max="5330" width="1.7109375" style="50" customWidth="1"/>
    <col min="5331" max="5331" width="9.7109375" style="50" customWidth="1"/>
    <col min="5332" max="5332" width="1.7109375" style="50" customWidth="1"/>
    <col min="5333" max="5333" width="7.7109375" style="50" customWidth="1"/>
    <col min="5334" max="5334" width="1.7109375" style="50" customWidth="1"/>
    <col min="5335" max="5335" width="7.7109375" style="50" customWidth="1"/>
    <col min="5336" max="5336" width="1.7109375" style="50" customWidth="1"/>
    <col min="5337" max="5337" width="7.7109375" style="50" customWidth="1"/>
    <col min="5338" max="5338" width="1.7109375" style="50" customWidth="1"/>
    <col min="5339" max="5339" width="7.7109375" style="50" customWidth="1"/>
    <col min="5340" max="5340" width="4.5703125" style="50" customWidth="1"/>
    <col min="5341" max="5576" width="12.5703125" style="50"/>
    <col min="5577" max="5577" width="1" style="50" customWidth="1"/>
    <col min="5578" max="5578" width="4.85546875" style="50" customWidth="1"/>
    <col min="5579" max="5579" width="10.28515625" style="50" customWidth="1"/>
    <col min="5580" max="5580" width="1.7109375" style="50" customWidth="1"/>
    <col min="5581" max="5581" width="9.7109375" style="50" customWidth="1"/>
    <col min="5582" max="5582" width="1.7109375" style="50" customWidth="1"/>
    <col min="5583" max="5583" width="9.7109375" style="50" customWidth="1"/>
    <col min="5584" max="5584" width="1.7109375" style="50" customWidth="1"/>
    <col min="5585" max="5585" width="9.7109375" style="50" customWidth="1"/>
    <col min="5586" max="5586" width="1.7109375" style="50" customWidth="1"/>
    <col min="5587" max="5587" width="9.7109375" style="50" customWidth="1"/>
    <col min="5588" max="5588" width="1.7109375" style="50" customWidth="1"/>
    <col min="5589" max="5589" width="7.7109375" style="50" customWidth="1"/>
    <col min="5590" max="5590" width="1.7109375" style="50" customWidth="1"/>
    <col min="5591" max="5591" width="7.7109375" style="50" customWidth="1"/>
    <col min="5592" max="5592" width="1.7109375" style="50" customWidth="1"/>
    <col min="5593" max="5593" width="7.7109375" style="50" customWidth="1"/>
    <col min="5594" max="5594" width="1.7109375" style="50" customWidth="1"/>
    <col min="5595" max="5595" width="7.7109375" style="50" customWidth="1"/>
    <col min="5596" max="5596" width="4.5703125" style="50" customWidth="1"/>
    <col min="5597" max="5832" width="12.5703125" style="50"/>
    <col min="5833" max="5833" width="1" style="50" customWidth="1"/>
    <col min="5834" max="5834" width="4.85546875" style="50" customWidth="1"/>
    <col min="5835" max="5835" width="10.28515625" style="50" customWidth="1"/>
    <col min="5836" max="5836" width="1.7109375" style="50" customWidth="1"/>
    <col min="5837" max="5837" width="9.7109375" style="50" customWidth="1"/>
    <col min="5838" max="5838" width="1.7109375" style="50" customWidth="1"/>
    <col min="5839" max="5839" width="9.7109375" style="50" customWidth="1"/>
    <col min="5840" max="5840" width="1.7109375" style="50" customWidth="1"/>
    <col min="5841" max="5841" width="9.7109375" style="50" customWidth="1"/>
    <col min="5842" max="5842" width="1.7109375" style="50" customWidth="1"/>
    <col min="5843" max="5843" width="9.7109375" style="50" customWidth="1"/>
    <col min="5844" max="5844" width="1.7109375" style="50" customWidth="1"/>
    <col min="5845" max="5845" width="7.7109375" style="50" customWidth="1"/>
    <col min="5846" max="5846" width="1.7109375" style="50" customWidth="1"/>
    <col min="5847" max="5847" width="7.7109375" style="50" customWidth="1"/>
    <col min="5848" max="5848" width="1.7109375" style="50" customWidth="1"/>
    <col min="5849" max="5849" width="7.7109375" style="50" customWidth="1"/>
    <col min="5850" max="5850" width="1.7109375" style="50" customWidth="1"/>
    <col min="5851" max="5851" width="7.7109375" style="50" customWidth="1"/>
    <col min="5852" max="5852" width="4.5703125" style="50" customWidth="1"/>
    <col min="5853" max="6088" width="12.5703125" style="50"/>
    <col min="6089" max="6089" width="1" style="50" customWidth="1"/>
    <col min="6090" max="6090" width="4.85546875" style="50" customWidth="1"/>
    <col min="6091" max="6091" width="10.28515625" style="50" customWidth="1"/>
    <col min="6092" max="6092" width="1.7109375" style="50" customWidth="1"/>
    <col min="6093" max="6093" width="9.7109375" style="50" customWidth="1"/>
    <col min="6094" max="6094" width="1.7109375" style="50" customWidth="1"/>
    <col min="6095" max="6095" width="9.7109375" style="50" customWidth="1"/>
    <col min="6096" max="6096" width="1.7109375" style="50" customWidth="1"/>
    <col min="6097" max="6097" width="9.7109375" style="50" customWidth="1"/>
    <col min="6098" max="6098" width="1.7109375" style="50" customWidth="1"/>
    <col min="6099" max="6099" width="9.7109375" style="50" customWidth="1"/>
    <col min="6100" max="6100" width="1.7109375" style="50" customWidth="1"/>
    <col min="6101" max="6101" width="7.7109375" style="50" customWidth="1"/>
    <col min="6102" max="6102" width="1.7109375" style="50" customWidth="1"/>
    <col min="6103" max="6103" width="7.7109375" style="50" customWidth="1"/>
    <col min="6104" max="6104" width="1.7109375" style="50" customWidth="1"/>
    <col min="6105" max="6105" width="7.7109375" style="50" customWidth="1"/>
    <col min="6106" max="6106" width="1.7109375" style="50" customWidth="1"/>
    <col min="6107" max="6107" width="7.7109375" style="50" customWidth="1"/>
    <col min="6108" max="6108" width="4.5703125" style="50" customWidth="1"/>
    <col min="6109" max="6344" width="12.5703125" style="50"/>
    <col min="6345" max="6345" width="1" style="50" customWidth="1"/>
    <col min="6346" max="6346" width="4.85546875" style="50" customWidth="1"/>
    <col min="6347" max="6347" width="10.28515625" style="50" customWidth="1"/>
    <col min="6348" max="6348" width="1.7109375" style="50" customWidth="1"/>
    <col min="6349" max="6349" width="9.7109375" style="50" customWidth="1"/>
    <col min="6350" max="6350" width="1.7109375" style="50" customWidth="1"/>
    <col min="6351" max="6351" width="9.7109375" style="50" customWidth="1"/>
    <col min="6352" max="6352" width="1.7109375" style="50" customWidth="1"/>
    <col min="6353" max="6353" width="9.7109375" style="50" customWidth="1"/>
    <col min="6354" max="6354" width="1.7109375" style="50" customWidth="1"/>
    <col min="6355" max="6355" width="9.7109375" style="50" customWidth="1"/>
    <col min="6356" max="6356" width="1.7109375" style="50" customWidth="1"/>
    <col min="6357" max="6357" width="7.7109375" style="50" customWidth="1"/>
    <col min="6358" max="6358" width="1.7109375" style="50" customWidth="1"/>
    <col min="6359" max="6359" width="7.7109375" style="50" customWidth="1"/>
    <col min="6360" max="6360" width="1.7109375" style="50" customWidth="1"/>
    <col min="6361" max="6361" width="7.7109375" style="50" customWidth="1"/>
    <col min="6362" max="6362" width="1.7109375" style="50" customWidth="1"/>
    <col min="6363" max="6363" width="7.7109375" style="50" customWidth="1"/>
    <col min="6364" max="6364" width="4.5703125" style="50" customWidth="1"/>
    <col min="6365" max="6600" width="12.5703125" style="50"/>
    <col min="6601" max="6601" width="1" style="50" customWidth="1"/>
    <col min="6602" max="6602" width="4.85546875" style="50" customWidth="1"/>
    <col min="6603" max="6603" width="10.28515625" style="50" customWidth="1"/>
    <col min="6604" max="6604" width="1.7109375" style="50" customWidth="1"/>
    <col min="6605" max="6605" width="9.7109375" style="50" customWidth="1"/>
    <col min="6606" max="6606" width="1.7109375" style="50" customWidth="1"/>
    <col min="6607" max="6607" width="9.7109375" style="50" customWidth="1"/>
    <col min="6608" max="6608" width="1.7109375" style="50" customWidth="1"/>
    <col min="6609" max="6609" width="9.7109375" style="50" customWidth="1"/>
    <col min="6610" max="6610" width="1.7109375" style="50" customWidth="1"/>
    <col min="6611" max="6611" width="9.7109375" style="50" customWidth="1"/>
    <col min="6612" max="6612" width="1.7109375" style="50" customWidth="1"/>
    <col min="6613" max="6613" width="7.7109375" style="50" customWidth="1"/>
    <col min="6614" max="6614" width="1.7109375" style="50" customWidth="1"/>
    <col min="6615" max="6615" width="7.7109375" style="50" customWidth="1"/>
    <col min="6616" max="6616" width="1.7109375" style="50" customWidth="1"/>
    <col min="6617" max="6617" width="7.7109375" style="50" customWidth="1"/>
    <col min="6618" max="6618" width="1.7109375" style="50" customWidth="1"/>
    <col min="6619" max="6619" width="7.7109375" style="50" customWidth="1"/>
    <col min="6620" max="6620" width="4.5703125" style="50" customWidth="1"/>
    <col min="6621" max="6856" width="12.5703125" style="50"/>
    <col min="6857" max="6857" width="1" style="50" customWidth="1"/>
    <col min="6858" max="6858" width="4.85546875" style="50" customWidth="1"/>
    <col min="6859" max="6859" width="10.28515625" style="50" customWidth="1"/>
    <col min="6860" max="6860" width="1.7109375" style="50" customWidth="1"/>
    <col min="6861" max="6861" width="9.7109375" style="50" customWidth="1"/>
    <col min="6862" max="6862" width="1.7109375" style="50" customWidth="1"/>
    <col min="6863" max="6863" width="9.7109375" style="50" customWidth="1"/>
    <col min="6864" max="6864" width="1.7109375" style="50" customWidth="1"/>
    <col min="6865" max="6865" width="9.7109375" style="50" customWidth="1"/>
    <col min="6866" max="6866" width="1.7109375" style="50" customWidth="1"/>
    <col min="6867" max="6867" width="9.7109375" style="50" customWidth="1"/>
    <col min="6868" max="6868" width="1.7109375" style="50" customWidth="1"/>
    <col min="6869" max="6869" width="7.7109375" style="50" customWidth="1"/>
    <col min="6870" max="6870" width="1.7109375" style="50" customWidth="1"/>
    <col min="6871" max="6871" width="7.7109375" style="50" customWidth="1"/>
    <col min="6872" max="6872" width="1.7109375" style="50" customWidth="1"/>
    <col min="6873" max="6873" width="7.7109375" style="50" customWidth="1"/>
    <col min="6874" max="6874" width="1.7109375" style="50" customWidth="1"/>
    <col min="6875" max="6875" width="7.7109375" style="50" customWidth="1"/>
    <col min="6876" max="6876" width="4.5703125" style="50" customWidth="1"/>
    <col min="6877" max="7112" width="12.5703125" style="50"/>
    <col min="7113" max="7113" width="1" style="50" customWidth="1"/>
    <col min="7114" max="7114" width="4.85546875" style="50" customWidth="1"/>
    <col min="7115" max="7115" width="10.28515625" style="50" customWidth="1"/>
    <col min="7116" max="7116" width="1.7109375" style="50" customWidth="1"/>
    <col min="7117" max="7117" width="9.7109375" style="50" customWidth="1"/>
    <col min="7118" max="7118" width="1.7109375" style="50" customWidth="1"/>
    <col min="7119" max="7119" width="9.7109375" style="50" customWidth="1"/>
    <col min="7120" max="7120" width="1.7109375" style="50" customWidth="1"/>
    <col min="7121" max="7121" width="9.7109375" style="50" customWidth="1"/>
    <col min="7122" max="7122" width="1.7109375" style="50" customWidth="1"/>
    <col min="7123" max="7123" width="9.7109375" style="50" customWidth="1"/>
    <col min="7124" max="7124" width="1.7109375" style="50" customWidth="1"/>
    <col min="7125" max="7125" width="7.7109375" style="50" customWidth="1"/>
    <col min="7126" max="7126" width="1.7109375" style="50" customWidth="1"/>
    <col min="7127" max="7127" width="7.7109375" style="50" customWidth="1"/>
    <col min="7128" max="7128" width="1.7109375" style="50" customWidth="1"/>
    <col min="7129" max="7129" width="7.7109375" style="50" customWidth="1"/>
    <col min="7130" max="7130" width="1.7109375" style="50" customWidth="1"/>
    <col min="7131" max="7131" width="7.7109375" style="50" customWidth="1"/>
    <col min="7132" max="7132" width="4.5703125" style="50" customWidth="1"/>
    <col min="7133" max="7368" width="12.5703125" style="50"/>
    <col min="7369" max="7369" width="1" style="50" customWidth="1"/>
    <col min="7370" max="7370" width="4.85546875" style="50" customWidth="1"/>
    <col min="7371" max="7371" width="10.28515625" style="50" customWidth="1"/>
    <col min="7372" max="7372" width="1.7109375" style="50" customWidth="1"/>
    <col min="7373" max="7373" width="9.7109375" style="50" customWidth="1"/>
    <col min="7374" max="7374" width="1.7109375" style="50" customWidth="1"/>
    <col min="7375" max="7375" width="9.7109375" style="50" customWidth="1"/>
    <col min="7376" max="7376" width="1.7109375" style="50" customWidth="1"/>
    <col min="7377" max="7377" width="9.7109375" style="50" customWidth="1"/>
    <col min="7378" max="7378" width="1.7109375" style="50" customWidth="1"/>
    <col min="7379" max="7379" width="9.7109375" style="50" customWidth="1"/>
    <col min="7380" max="7380" width="1.7109375" style="50" customWidth="1"/>
    <col min="7381" max="7381" width="7.7109375" style="50" customWidth="1"/>
    <col min="7382" max="7382" width="1.7109375" style="50" customWidth="1"/>
    <col min="7383" max="7383" width="7.7109375" style="50" customWidth="1"/>
    <col min="7384" max="7384" width="1.7109375" style="50" customWidth="1"/>
    <col min="7385" max="7385" width="7.7109375" style="50" customWidth="1"/>
    <col min="7386" max="7386" width="1.7109375" style="50" customWidth="1"/>
    <col min="7387" max="7387" width="7.7109375" style="50" customWidth="1"/>
    <col min="7388" max="7388" width="4.5703125" style="50" customWidth="1"/>
    <col min="7389" max="7624" width="12.5703125" style="50"/>
    <col min="7625" max="7625" width="1" style="50" customWidth="1"/>
    <col min="7626" max="7626" width="4.85546875" style="50" customWidth="1"/>
    <col min="7627" max="7627" width="10.28515625" style="50" customWidth="1"/>
    <col min="7628" max="7628" width="1.7109375" style="50" customWidth="1"/>
    <col min="7629" max="7629" width="9.7109375" style="50" customWidth="1"/>
    <col min="7630" max="7630" width="1.7109375" style="50" customWidth="1"/>
    <col min="7631" max="7631" width="9.7109375" style="50" customWidth="1"/>
    <col min="7632" max="7632" width="1.7109375" style="50" customWidth="1"/>
    <col min="7633" max="7633" width="9.7109375" style="50" customWidth="1"/>
    <col min="7634" max="7634" width="1.7109375" style="50" customWidth="1"/>
    <col min="7635" max="7635" width="9.7109375" style="50" customWidth="1"/>
    <col min="7636" max="7636" width="1.7109375" style="50" customWidth="1"/>
    <col min="7637" max="7637" width="7.7109375" style="50" customWidth="1"/>
    <col min="7638" max="7638" width="1.7109375" style="50" customWidth="1"/>
    <col min="7639" max="7639" width="7.7109375" style="50" customWidth="1"/>
    <col min="7640" max="7640" width="1.7109375" style="50" customWidth="1"/>
    <col min="7641" max="7641" width="7.7109375" style="50" customWidth="1"/>
    <col min="7642" max="7642" width="1.7109375" style="50" customWidth="1"/>
    <col min="7643" max="7643" width="7.7109375" style="50" customWidth="1"/>
    <col min="7644" max="7644" width="4.5703125" style="50" customWidth="1"/>
    <col min="7645" max="7880" width="12.5703125" style="50"/>
    <col min="7881" max="7881" width="1" style="50" customWidth="1"/>
    <col min="7882" max="7882" width="4.85546875" style="50" customWidth="1"/>
    <col min="7883" max="7883" width="10.28515625" style="50" customWidth="1"/>
    <col min="7884" max="7884" width="1.7109375" style="50" customWidth="1"/>
    <col min="7885" max="7885" width="9.7109375" style="50" customWidth="1"/>
    <col min="7886" max="7886" width="1.7109375" style="50" customWidth="1"/>
    <col min="7887" max="7887" width="9.7109375" style="50" customWidth="1"/>
    <col min="7888" max="7888" width="1.7109375" style="50" customWidth="1"/>
    <col min="7889" max="7889" width="9.7109375" style="50" customWidth="1"/>
    <col min="7890" max="7890" width="1.7109375" style="50" customWidth="1"/>
    <col min="7891" max="7891" width="9.7109375" style="50" customWidth="1"/>
    <col min="7892" max="7892" width="1.7109375" style="50" customWidth="1"/>
    <col min="7893" max="7893" width="7.7109375" style="50" customWidth="1"/>
    <col min="7894" max="7894" width="1.7109375" style="50" customWidth="1"/>
    <col min="7895" max="7895" width="7.7109375" style="50" customWidth="1"/>
    <col min="7896" max="7896" width="1.7109375" style="50" customWidth="1"/>
    <col min="7897" max="7897" width="7.7109375" style="50" customWidth="1"/>
    <col min="7898" max="7898" width="1.7109375" style="50" customWidth="1"/>
    <col min="7899" max="7899" width="7.7109375" style="50" customWidth="1"/>
    <col min="7900" max="7900" width="4.5703125" style="50" customWidth="1"/>
    <col min="7901" max="8136" width="12.5703125" style="50"/>
    <col min="8137" max="8137" width="1" style="50" customWidth="1"/>
    <col min="8138" max="8138" width="4.85546875" style="50" customWidth="1"/>
    <col min="8139" max="8139" width="10.28515625" style="50" customWidth="1"/>
    <col min="8140" max="8140" width="1.7109375" style="50" customWidth="1"/>
    <col min="8141" max="8141" width="9.7109375" style="50" customWidth="1"/>
    <col min="8142" max="8142" width="1.7109375" style="50" customWidth="1"/>
    <col min="8143" max="8143" width="9.7109375" style="50" customWidth="1"/>
    <col min="8144" max="8144" width="1.7109375" style="50" customWidth="1"/>
    <col min="8145" max="8145" width="9.7109375" style="50" customWidth="1"/>
    <col min="8146" max="8146" width="1.7109375" style="50" customWidth="1"/>
    <col min="8147" max="8147" width="9.7109375" style="50" customWidth="1"/>
    <col min="8148" max="8148" width="1.7109375" style="50" customWidth="1"/>
    <col min="8149" max="8149" width="7.7109375" style="50" customWidth="1"/>
    <col min="8150" max="8150" width="1.7109375" style="50" customWidth="1"/>
    <col min="8151" max="8151" width="7.7109375" style="50" customWidth="1"/>
    <col min="8152" max="8152" width="1.7109375" style="50" customWidth="1"/>
    <col min="8153" max="8153" width="7.7109375" style="50" customWidth="1"/>
    <col min="8154" max="8154" width="1.7109375" style="50" customWidth="1"/>
    <col min="8155" max="8155" width="7.7109375" style="50" customWidth="1"/>
    <col min="8156" max="8156" width="4.5703125" style="50" customWidth="1"/>
    <col min="8157" max="8392" width="12.5703125" style="50"/>
    <col min="8393" max="8393" width="1" style="50" customWidth="1"/>
    <col min="8394" max="8394" width="4.85546875" style="50" customWidth="1"/>
    <col min="8395" max="8395" width="10.28515625" style="50" customWidth="1"/>
    <col min="8396" max="8396" width="1.7109375" style="50" customWidth="1"/>
    <col min="8397" max="8397" width="9.7109375" style="50" customWidth="1"/>
    <col min="8398" max="8398" width="1.7109375" style="50" customWidth="1"/>
    <col min="8399" max="8399" width="9.7109375" style="50" customWidth="1"/>
    <col min="8400" max="8400" width="1.7109375" style="50" customWidth="1"/>
    <col min="8401" max="8401" width="9.7109375" style="50" customWidth="1"/>
    <col min="8402" max="8402" width="1.7109375" style="50" customWidth="1"/>
    <col min="8403" max="8403" width="9.7109375" style="50" customWidth="1"/>
    <col min="8404" max="8404" width="1.7109375" style="50" customWidth="1"/>
    <col min="8405" max="8405" width="7.7109375" style="50" customWidth="1"/>
    <col min="8406" max="8406" width="1.7109375" style="50" customWidth="1"/>
    <col min="8407" max="8407" width="7.7109375" style="50" customWidth="1"/>
    <col min="8408" max="8408" width="1.7109375" style="50" customWidth="1"/>
    <col min="8409" max="8409" width="7.7109375" style="50" customWidth="1"/>
    <col min="8410" max="8410" width="1.7109375" style="50" customWidth="1"/>
    <col min="8411" max="8411" width="7.7109375" style="50" customWidth="1"/>
    <col min="8412" max="8412" width="4.5703125" style="50" customWidth="1"/>
    <col min="8413" max="8648" width="12.5703125" style="50"/>
    <col min="8649" max="8649" width="1" style="50" customWidth="1"/>
    <col min="8650" max="8650" width="4.85546875" style="50" customWidth="1"/>
    <col min="8651" max="8651" width="10.28515625" style="50" customWidth="1"/>
    <col min="8652" max="8652" width="1.7109375" style="50" customWidth="1"/>
    <col min="8653" max="8653" width="9.7109375" style="50" customWidth="1"/>
    <col min="8654" max="8654" width="1.7109375" style="50" customWidth="1"/>
    <col min="8655" max="8655" width="9.7109375" style="50" customWidth="1"/>
    <col min="8656" max="8656" width="1.7109375" style="50" customWidth="1"/>
    <col min="8657" max="8657" width="9.7109375" style="50" customWidth="1"/>
    <col min="8658" max="8658" width="1.7109375" style="50" customWidth="1"/>
    <col min="8659" max="8659" width="9.7109375" style="50" customWidth="1"/>
    <col min="8660" max="8660" width="1.7109375" style="50" customWidth="1"/>
    <col min="8661" max="8661" width="7.7109375" style="50" customWidth="1"/>
    <col min="8662" max="8662" width="1.7109375" style="50" customWidth="1"/>
    <col min="8663" max="8663" width="7.7109375" style="50" customWidth="1"/>
    <col min="8664" max="8664" width="1.7109375" style="50" customWidth="1"/>
    <col min="8665" max="8665" width="7.7109375" style="50" customWidth="1"/>
    <col min="8666" max="8666" width="1.7109375" style="50" customWidth="1"/>
    <col min="8667" max="8667" width="7.7109375" style="50" customWidth="1"/>
    <col min="8668" max="8668" width="4.5703125" style="50" customWidth="1"/>
    <col min="8669" max="8904" width="12.5703125" style="50"/>
    <col min="8905" max="8905" width="1" style="50" customWidth="1"/>
    <col min="8906" max="8906" width="4.85546875" style="50" customWidth="1"/>
    <col min="8907" max="8907" width="10.28515625" style="50" customWidth="1"/>
    <col min="8908" max="8908" width="1.7109375" style="50" customWidth="1"/>
    <col min="8909" max="8909" width="9.7109375" style="50" customWidth="1"/>
    <col min="8910" max="8910" width="1.7109375" style="50" customWidth="1"/>
    <col min="8911" max="8911" width="9.7109375" style="50" customWidth="1"/>
    <col min="8912" max="8912" width="1.7109375" style="50" customWidth="1"/>
    <col min="8913" max="8913" width="9.7109375" style="50" customWidth="1"/>
    <col min="8914" max="8914" width="1.7109375" style="50" customWidth="1"/>
    <col min="8915" max="8915" width="9.7109375" style="50" customWidth="1"/>
    <col min="8916" max="8916" width="1.7109375" style="50" customWidth="1"/>
    <col min="8917" max="8917" width="7.7109375" style="50" customWidth="1"/>
    <col min="8918" max="8918" width="1.7109375" style="50" customWidth="1"/>
    <col min="8919" max="8919" width="7.7109375" style="50" customWidth="1"/>
    <col min="8920" max="8920" width="1.7109375" style="50" customWidth="1"/>
    <col min="8921" max="8921" width="7.7109375" style="50" customWidth="1"/>
    <col min="8922" max="8922" width="1.7109375" style="50" customWidth="1"/>
    <col min="8923" max="8923" width="7.7109375" style="50" customWidth="1"/>
    <col min="8924" max="8924" width="4.5703125" style="50" customWidth="1"/>
    <col min="8925" max="9160" width="12.5703125" style="50"/>
    <col min="9161" max="9161" width="1" style="50" customWidth="1"/>
    <col min="9162" max="9162" width="4.85546875" style="50" customWidth="1"/>
    <col min="9163" max="9163" width="10.28515625" style="50" customWidth="1"/>
    <col min="9164" max="9164" width="1.7109375" style="50" customWidth="1"/>
    <col min="9165" max="9165" width="9.7109375" style="50" customWidth="1"/>
    <col min="9166" max="9166" width="1.7109375" style="50" customWidth="1"/>
    <col min="9167" max="9167" width="9.7109375" style="50" customWidth="1"/>
    <col min="9168" max="9168" width="1.7109375" style="50" customWidth="1"/>
    <col min="9169" max="9169" width="9.7109375" style="50" customWidth="1"/>
    <col min="9170" max="9170" width="1.7109375" style="50" customWidth="1"/>
    <col min="9171" max="9171" width="9.7109375" style="50" customWidth="1"/>
    <col min="9172" max="9172" width="1.7109375" style="50" customWidth="1"/>
    <col min="9173" max="9173" width="7.7109375" style="50" customWidth="1"/>
    <col min="9174" max="9174" width="1.7109375" style="50" customWidth="1"/>
    <col min="9175" max="9175" width="7.7109375" style="50" customWidth="1"/>
    <col min="9176" max="9176" width="1.7109375" style="50" customWidth="1"/>
    <col min="9177" max="9177" width="7.7109375" style="50" customWidth="1"/>
    <col min="9178" max="9178" width="1.7109375" style="50" customWidth="1"/>
    <col min="9179" max="9179" width="7.7109375" style="50" customWidth="1"/>
    <col min="9180" max="9180" width="4.5703125" style="50" customWidth="1"/>
    <col min="9181" max="9416" width="12.5703125" style="50"/>
    <col min="9417" max="9417" width="1" style="50" customWidth="1"/>
    <col min="9418" max="9418" width="4.85546875" style="50" customWidth="1"/>
    <col min="9419" max="9419" width="10.28515625" style="50" customWidth="1"/>
    <col min="9420" max="9420" width="1.7109375" style="50" customWidth="1"/>
    <col min="9421" max="9421" width="9.7109375" style="50" customWidth="1"/>
    <col min="9422" max="9422" width="1.7109375" style="50" customWidth="1"/>
    <col min="9423" max="9423" width="9.7109375" style="50" customWidth="1"/>
    <col min="9424" max="9424" width="1.7109375" style="50" customWidth="1"/>
    <col min="9425" max="9425" width="9.7109375" style="50" customWidth="1"/>
    <col min="9426" max="9426" width="1.7109375" style="50" customWidth="1"/>
    <col min="9427" max="9427" width="9.7109375" style="50" customWidth="1"/>
    <col min="9428" max="9428" width="1.7109375" style="50" customWidth="1"/>
    <col min="9429" max="9429" width="7.7109375" style="50" customWidth="1"/>
    <col min="9430" max="9430" width="1.7109375" style="50" customWidth="1"/>
    <col min="9431" max="9431" width="7.7109375" style="50" customWidth="1"/>
    <col min="9432" max="9432" width="1.7109375" style="50" customWidth="1"/>
    <col min="9433" max="9433" width="7.7109375" style="50" customWidth="1"/>
    <col min="9434" max="9434" width="1.7109375" style="50" customWidth="1"/>
    <col min="9435" max="9435" width="7.7109375" style="50" customWidth="1"/>
    <col min="9436" max="9436" width="4.5703125" style="50" customWidth="1"/>
    <col min="9437" max="9672" width="12.5703125" style="50"/>
    <col min="9673" max="9673" width="1" style="50" customWidth="1"/>
    <col min="9674" max="9674" width="4.85546875" style="50" customWidth="1"/>
    <col min="9675" max="9675" width="10.28515625" style="50" customWidth="1"/>
    <col min="9676" max="9676" width="1.7109375" style="50" customWidth="1"/>
    <col min="9677" max="9677" width="9.7109375" style="50" customWidth="1"/>
    <col min="9678" max="9678" width="1.7109375" style="50" customWidth="1"/>
    <col min="9679" max="9679" width="9.7109375" style="50" customWidth="1"/>
    <col min="9680" max="9680" width="1.7109375" style="50" customWidth="1"/>
    <col min="9681" max="9681" width="9.7109375" style="50" customWidth="1"/>
    <col min="9682" max="9682" width="1.7109375" style="50" customWidth="1"/>
    <col min="9683" max="9683" width="9.7109375" style="50" customWidth="1"/>
    <col min="9684" max="9684" width="1.7109375" style="50" customWidth="1"/>
    <col min="9685" max="9685" width="7.7109375" style="50" customWidth="1"/>
    <col min="9686" max="9686" width="1.7109375" style="50" customWidth="1"/>
    <col min="9687" max="9687" width="7.7109375" style="50" customWidth="1"/>
    <col min="9688" max="9688" width="1.7109375" style="50" customWidth="1"/>
    <col min="9689" max="9689" width="7.7109375" style="50" customWidth="1"/>
    <col min="9690" max="9690" width="1.7109375" style="50" customWidth="1"/>
    <col min="9691" max="9691" width="7.7109375" style="50" customWidth="1"/>
    <col min="9692" max="9692" width="4.5703125" style="50" customWidth="1"/>
    <col min="9693" max="9928" width="12.5703125" style="50"/>
    <col min="9929" max="9929" width="1" style="50" customWidth="1"/>
    <col min="9930" max="9930" width="4.85546875" style="50" customWidth="1"/>
    <col min="9931" max="9931" width="10.28515625" style="50" customWidth="1"/>
    <col min="9932" max="9932" width="1.7109375" style="50" customWidth="1"/>
    <col min="9933" max="9933" width="9.7109375" style="50" customWidth="1"/>
    <col min="9934" max="9934" width="1.7109375" style="50" customWidth="1"/>
    <col min="9935" max="9935" width="9.7109375" style="50" customWidth="1"/>
    <col min="9936" max="9936" width="1.7109375" style="50" customWidth="1"/>
    <col min="9937" max="9937" width="9.7109375" style="50" customWidth="1"/>
    <col min="9938" max="9938" width="1.7109375" style="50" customWidth="1"/>
    <col min="9939" max="9939" width="9.7109375" style="50" customWidth="1"/>
    <col min="9940" max="9940" width="1.7109375" style="50" customWidth="1"/>
    <col min="9941" max="9941" width="7.7109375" style="50" customWidth="1"/>
    <col min="9942" max="9942" width="1.7109375" style="50" customWidth="1"/>
    <col min="9943" max="9943" width="7.7109375" style="50" customWidth="1"/>
    <col min="9944" max="9944" width="1.7109375" style="50" customWidth="1"/>
    <col min="9945" max="9945" width="7.7109375" style="50" customWidth="1"/>
    <col min="9946" max="9946" width="1.7109375" style="50" customWidth="1"/>
    <col min="9947" max="9947" width="7.7109375" style="50" customWidth="1"/>
    <col min="9948" max="9948" width="4.5703125" style="50" customWidth="1"/>
    <col min="9949" max="10184" width="12.5703125" style="50"/>
    <col min="10185" max="10185" width="1" style="50" customWidth="1"/>
    <col min="10186" max="10186" width="4.85546875" style="50" customWidth="1"/>
    <col min="10187" max="10187" width="10.28515625" style="50" customWidth="1"/>
    <col min="10188" max="10188" width="1.7109375" style="50" customWidth="1"/>
    <col min="10189" max="10189" width="9.7109375" style="50" customWidth="1"/>
    <col min="10190" max="10190" width="1.7109375" style="50" customWidth="1"/>
    <col min="10191" max="10191" width="9.7109375" style="50" customWidth="1"/>
    <col min="10192" max="10192" width="1.7109375" style="50" customWidth="1"/>
    <col min="10193" max="10193" width="9.7109375" style="50" customWidth="1"/>
    <col min="10194" max="10194" width="1.7109375" style="50" customWidth="1"/>
    <col min="10195" max="10195" width="9.7109375" style="50" customWidth="1"/>
    <col min="10196" max="10196" width="1.7109375" style="50" customWidth="1"/>
    <col min="10197" max="10197" width="7.7109375" style="50" customWidth="1"/>
    <col min="10198" max="10198" width="1.7109375" style="50" customWidth="1"/>
    <col min="10199" max="10199" width="7.7109375" style="50" customWidth="1"/>
    <col min="10200" max="10200" width="1.7109375" style="50" customWidth="1"/>
    <col min="10201" max="10201" width="7.7109375" style="50" customWidth="1"/>
    <col min="10202" max="10202" width="1.7109375" style="50" customWidth="1"/>
    <col min="10203" max="10203" width="7.7109375" style="50" customWidth="1"/>
    <col min="10204" max="10204" width="4.5703125" style="50" customWidth="1"/>
    <col min="10205" max="10440" width="12.5703125" style="50"/>
    <col min="10441" max="10441" width="1" style="50" customWidth="1"/>
    <col min="10442" max="10442" width="4.85546875" style="50" customWidth="1"/>
    <col min="10443" max="10443" width="10.28515625" style="50" customWidth="1"/>
    <col min="10444" max="10444" width="1.7109375" style="50" customWidth="1"/>
    <col min="10445" max="10445" width="9.7109375" style="50" customWidth="1"/>
    <col min="10446" max="10446" width="1.7109375" style="50" customWidth="1"/>
    <col min="10447" max="10447" width="9.7109375" style="50" customWidth="1"/>
    <col min="10448" max="10448" width="1.7109375" style="50" customWidth="1"/>
    <col min="10449" max="10449" width="9.7109375" style="50" customWidth="1"/>
    <col min="10450" max="10450" width="1.7109375" style="50" customWidth="1"/>
    <col min="10451" max="10451" width="9.7109375" style="50" customWidth="1"/>
    <col min="10452" max="10452" width="1.7109375" style="50" customWidth="1"/>
    <col min="10453" max="10453" width="7.7109375" style="50" customWidth="1"/>
    <col min="10454" max="10454" width="1.7109375" style="50" customWidth="1"/>
    <col min="10455" max="10455" width="7.7109375" style="50" customWidth="1"/>
    <col min="10456" max="10456" width="1.7109375" style="50" customWidth="1"/>
    <col min="10457" max="10457" width="7.7109375" style="50" customWidth="1"/>
    <col min="10458" max="10458" width="1.7109375" style="50" customWidth="1"/>
    <col min="10459" max="10459" width="7.7109375" style="50" customWidth="1"/>
    <col min="10460" max="10460" width="4.5703125" style="50" customWidth="1"/>
    <col min="10461" max="10696" width="12.5703125" style="50"/>
    <col min="10697" max="10697" width="1" style="50" customWidth="1"/>
    <col min="10698" max="10698" width="4.85546875" style="50" customWidth="1"/>
    <col min="10699" max="10699" width="10.28515625" style="50" customWidth="1"/>
    <col min="10700" max="10700" width="1.7109375" style="50" customWidth="1"/>
    <col min="10701" max="10701" width="9.7109375" style="50" customWidth="1"/>
    <col min="10702" max="10702" width="1.7109375" style="50" customWidth="1"/>
    <col min="10703" max="10703" width="9.7109375" style="50" customWidth="1"/>
    <col min="10704" max="10704" width="1.7109375" style="50" customWidth="1"/>
    <col min="10705" max="10705" width="9.7109375" style="50" customWidth="1"/>
    <col min="10706" max="10706" width="1.7109375" style="50" customWidth="1"/>
    <col min="10707" max="10707" width="9.7109375" style="50" customWidth="1"/>
    <col min="10708" max="10708" width="1.7109375" style="50" customWidth="1"/>
    <col min="10709" max="10709" width="7.7109375" style="50" customWidth="1"/>
    <col min="10710" max="10710" width="1.7109375" style="50" customWidth="1"/>
    <col min="10711" max="10711" width="7.7109375" style="50" customWidth="1"/>
    <col min="10712" max="10712" width="1.7109375" style="50" customWidth="1"/>
    <col min="10713" max="10713" width="7.7109375" style="50" customWidth="1"/>
    <col min="10714" max="10714" width="1.7109375" style="50" customWidth="1"/>
    <col min="10715" max="10715" width="7.7109375" style="50" customWidth="1"/>
    <col min="10716" max="10716" width="4.5703125" style="50" customWidth="1"/>
    <col min="10717" max="10952" width="12.5703125" style="50"/>
    <col min="10953" max="10953" width="1" style="50" customWidth="1"/>
    <col min="10954" max="10954" width="4.85546875" style="50" customWidth="1"/>
    <col min="10955" max="10955" width="10.28515625" style="50" customWidth="1"/>
    <col min="10956" max="10956" width="1.7109375" style="50" customWidth="1"/>
    <col min="10957" max="10957" width="9.7109375" style="50" customWidth="1"/>
    <col min="10958" max="10958" width="1.7109375" style="50" customWidth="1"/>
    <col min="10959" max="10959" width="9.7109375" style="50" customWidth="1"/>
    <col min="10960" max="10960" width="1.7109375" style="50" customWidth="1"/>
    <col min="10961" max="10961" width="9.7109375" style="50" customWidth="1"/>
    <col min="10962" max="10962" width="1.7109375" style="50" customWidth="1"/>
    <col min="10963" max="10963" width="9.7109375" style="50" customWidth="1"/>
    <col min="10964" max="10964" width="1.7109375" style="50" customWidth="1"/>
    <col min="10965" max="10965" width="7.7109375" style="50" customWidth="1"/>
    <col min="10966" max="10966" width="1.7109375" style="50" customWidth="1"/>
    <col min="10967" max="10967" width="7.7109375" style="50" customWidth="1"/>
    <col min="10968" max="10968" width="1.7109375" style="50" customWidth="1"/>
    <col min="10969" max="10969" width="7.7109375" style="50" customWidth="1"/>
    <col min="10970" max="10970" width="1.7109375" style="50" customWidth="1"/>
    <col min="10971" max="10971" width="7.7109375" style="50" customWidth="1"/>
    <col min="10972" max="10972" width="4.5703125" style="50" customWidth="1"/>
    <col min="10973" max="11208" width="12.5703125" style="50"/>
    <col min="11209" max="11209" width="1" style="50" customWidth="1"/>
    <col min="11210" max="11210" width="4.85546875" style="50" customWidth="1"/>
    <col min="11211" max="11211" width="10.28515625" style="50" customWidth="1"/>
    <col min="11212" max="11212" width="1.7109375" style="50" customWidth="1"/>
    <col min="11213" max="11213" width="9.7109375" style="50" customWidth="1"/>
    <col min="11214" max="11214" width="1.7109375" style="50" customWidth="1"/>
    <col min="11215" max="11215" width="9.7109375" style="50" customWidth="1"/>
    <col min="11216" max="11216" width="1.7109375" style="50" customWidth="1"/>
    <col min="11217" max="11217" width="9.7109375" style="50" customWidth="1"/>
    <col min="11218" max="11218" width="1.7109375" style="50" customWidth="1"/>
    <col min="11219" max="11219" width="9.7109375" style="50" customWidth="1"/>
    <col min="11220" max="11220" width="1.7109375" style="50" customWidth="1"/>
    <col min="11221" max="11221" width="7.7109375" style="50" customWidth="1"/>
    <col min="11222" max="11222" width="1.7109375" style="50" customWidth="1"/>
    <col min="11223" max="11223" width="7.7109375" style="50" customWidth="1"/>
    <col min="11224" max="11224" width="1.7109375" style="50" customWidth="1"/>
    <col min="11225" max="11225" width="7.7109375" style="50" customWidth="1"/>
    <col min="11226" max="11226" width="1.7109375" style="50" customWidth="1"/>
    <col min="11227" max="11227" width="7.7109375" style="50" customWidth="1"/>
    <col min="11228" max="11228" width="4.5703125" style="50" customWidth="1"/>
    <col min="11229" max="11464" width="12.5703125" style="50"/>
    <col min="11465" max="11465" width="1" style="50" customWidth="1"/>
    <col min="11466" max="11466" width="4.85546875" style="50" customWidth="1"/>
    <col min="11467" max="11467" width="10.28515625" style="50" customWidth="1"/>
    <col min="11468" max="11468" width="1.7109375" style="50" customWidth="1"/>
    <col min="11469" max="11469" width="9.7109375" style="50" customWidth="1"/>
    <col min="11470" max="11470" width="1.7109375" style="50" customWidth="1"/>
    <col min="11471" max="11471" width="9.7109375" style="50" customWidth="1"/>
    <col min="11472" max="11472" width="1.7109375" style="50" customWidth="1"/>
    <col min="11473" max="11473" width="9.7109375" style="50" customWidth="1"/>
    <col min="11474" max="11474" width="1.7109375" style="50" customWidth="1"/>
    <col min="11475" max="11475" width="9.7109375" style="50" customWidth="1"/>
    <col min="11476" max="11476" width="1.7109375" style="50" customWidth="1"/>
    <col min="11477" max="11477" width="7.7109375" style="50" customWidth="1"/>
    <col min="11478" max="11478" width="1.7109375" style="50" customWidth="1"/>
    <col min="11479" max="11479" width="7.7109375" style="50" customWidth="1"/>
    <col min="11480" max="11480" width="1.7109375" style="50" customWidth="1"/>
    <col min="11481" max="11481" width="7.7109375" style="50" customWidth="1"/>
    <col min="11482" max="11482" width="1.7109375" style="50" customWidth="1"/>
    <col min="11483" max="11483" width="7.7109375" style="50" customWidth="1"/>
    <col min="11484" max="11484" width="4.5703125" style="50" customWidth="1"/>
    <col min="11485" max="11720" width="12.5703125" style="50"/>
    <col min="11721" max="11721" width="1" style="50" customWidth="1"/>
    <col min="11722" max="11722" width="4.85546875" style="50" customWidth="1"/>
    <col min="11723" max="11723" width="10.28515625" style="50" customWidth="1"/>
    <col min="11724" max="11724" width="1.7109375" style="50" customWidth="1"/>
    <col min="11725" max="11725" width="9.7109375" style="50" customWidth="1"/>
    <col min="11726" max="11726" width="1.7109375" style="50" customWidth="1"/>
    <col min="11727" max="11727" width="9.7109375" style="50" customWidth="1"/>
    <col min="11728" max="11728" width="1.7109375" style="50" customWidth="1"/>
    <col min="11729" max="11729" width="9.7109375" style="50" customWidth="1"/>
    <col min="11730" max="11730" width="1.7109375" style="50" customWidth="1"/>
    <col min="11731" max="11731" width="9.7109375" style="50" customWidth="1"/>
    <col min="11732" max="11732" width="1.7109375" style="50" customWidth="1"/>
    <col min="11733" max="11733" width="7.7109375" style="50" customWidth="1"/>
    <col min="11734" max="11734" width="1.7109375" style="50" customWidth="1"/>
    <col min="11735" max="11735" width="7.7109375" style="50" customWidth="1"/>
    <col min="11736" max="11736" width="1.7109375" style="50" customWidth="1"/>
    <col min="11737" max="11737" width="7.7109375" style="50" customWidth="1"/>
    <col min="11738" max="11738" width="1.7109375" style="50" customWidth="1"/>
    <col min="11739" max="11739" width="7.7109375" style="50" customWidth="1"/>
    <col min="11740" max="11740" width="4.5703125" style="50" customWidth="1"/>
    <col min="11741" max="11976" width="12.5703125" style="50"/>
    <col min="11977" max="11977" width="1" style="50" customWidth="1"/>
    <col min="11978" max="11978" width="4.85546875" style="50" customWidth="1"/>
    <col min="11979" max="11979" width="10.28515625" style="50" customWidth="1"/>
    <col min="11980" max="11980" width="1.7109375" style="50" customWidth="1"/>
    <col min="11981" max="11981" width="9.7109375" style="50" customWidth="1"/>
    <col min="11982" max="11982" width="1.7109375" style="50" customWidth="1"/>
    <col min="11983" max="11983" width="9.7109375" style="50" customWidth="1"/>
    <col min="11984" max="11984" width="1.7109375" style="50" customWidth="1"/>
    <col min="11985" max="11985" width="9.7109375" style="50" customWidth="1"/>
    <col min="11986" max="11986" width="1.7109375" style="50" customWidth="1"/>
    <col min="11987" max="11987" width="9.7109375" style="50" customWidth="1"/>
    <col min="11988" max="11988" width="1.7109375" style="50" customWidth="1"/>
    <col min="11989" max="11989" width="7.7109375" style="50" customWidth="1"/>
    <col min="11990" max="11990" width="1.7109375" style="50" customWidth="1"/>
    <col min="11991" max="11991" width="7.7109375" style="50" customWidth="1"/>
    <col min="11992" max="11992" width="1.7109375" style="50" customWidth="1"/>
    <col min="11993" max="11993" width="7.7109375" style="50" customWidth="1"/>
    <col min="11994" max="11994" width="1.7109375" style="50" customWidth="1"/>
    <col min="11995" max="11995" width="7.7109375" style="50" customWidth="1"/>
    <col min="11996" max="11996" width="4.5703125" style="50" customWidth="1"/>
    <col min="11997" max="12232" width="12.5703125" style="50"/>
    <col min="12233" max="12233" width="1" style="50" customWidth="1"/>
    <col min="12234" max="12234" width="4.85546875" style="50" customWidth="1"/>
    <col min="12235" max="12235" width="10.28515625" style="50" customWidth="1"/>
    <col min="12236" max="12236" width="1.7109375" style="50" customWidth="1"/>
    <col min="12237" max="12237" width="9.7109375" style="50" customWidth="1"/>
    <col min="12238" max="12238" width="1.7109375" style="50" customWidth="1"/>
    <col min="12239" max="12239" width="9.7109375" style="50" customWidth="1"/>
    <col min="12240" max="12240" width="1.7109375" style="50" customWidth="1"/>
    <col min="12241" max="12241" width="9.7109375" style="50" customWidth="1"/>
    <col min="12242" max="12242" width="1.7109375" style="50" customWidth="1"/>
    <col min="12243" max="12243" width="9.7109375" style="50" customWidth="1"/>
    <col min="12244" max="12244" width="1.7109375" style="50" customWidth="1"/>
    <col min="12245" max="12245" width="7.7109375" style="50" customWidth="1"/>
    <col min="12246" max="12246" width="1.7109375" style="50" customWidth="1"/>
    <col min="12247" max="12247" width="7.7109375" style="50" customWidth="1"/>
    <col min="12248" max="12248" width="1.7109375" style="50" customWidth="1"/>
    <col min="12249" max="12249" width="7.7109375" style="50" customWidth="1"/>
    <col min="12250" max="12250" width="1.7109375" style="50" customWidth="1"/>
    <col min="12251" max="12251" width="7.7109375" style="50" customWidth="1"/>
    <col min="12252" max="12252" width="4.5703125" style="50" customWidth="1"/>
    <col min="12253" max="12488" width="12.5703125" style="50"/>
    <col min="12489" max="12489" width="1" style="50" customWidth="1"/>
    <col min="12490" max="12490" width="4.85546875" style="50" customWidth="1"/>
    <col min="12491" max="12491" width="10.28515625" style="50" customWidth="1"/>
    <col min="12492" max="12492" width="1.7109375" style="50" customWidth="1"/>
    <col min="12493" max="12493" width="9.7109375" style="50" customWidth="1"/>
    <col min="12494" max="12494" width="1.7109375" style="50" customWidth="1"/>
    <col min="12495" max="12495" width="9.7109375" style="50" customWidth="1"/>
    <col min="12496" max="12496" width="1.7109375" style="50" customWidth="1"/>
    <col min="12497" max="12497" width="9.7109375" style="50" customWidth="1"/>
    <col min="12498" max="12498" width="1.7109375" style="50" customWidth="1"/>
    <col min="12499" max="12499" width="9.7109375" style="50" customWidth="1"/>
    <col min="12500" max="12500" width="1.7109375" style="50" customWidth="1"/>
    <col min="12501" max="12501" width="7.7109375" style="50" customWidth="1"/>
    <col min="12502" max="12502" width="1.7109375" style="50" customWidth="1"/>
    <col min="12503" max="12503" width="7.7109375" style="50" customWidth="1"/>
    <col min="12504" max="12504" width="1.7109375" style="50" customWidth="1"/>
    <col min="12505" max="12505" width="7.7109375" style="50" customWidth="1"/>
    <col min="12506" max="12506" width="1.7109375" style="50" customWidth="1"/>
    <col min="12507" max="12507" width="7.7109375" style="50" customWidth="1"/>
    <col min="12508" max="12508" width="4.5703125" style="50" customWidth="1"/>
    <col min="12509" max="12744" width="12.5703125" style="50"/>
    <col min="12745" max="12745" width="1" style="50" customWidth="1"/>
    <col min="12746" max="12746" width="4.85546875" style="50" customWidth="1"/>
    <col min="12747" max="12747" width="10.28515625" style="50" customWidth="1"/>
    <col min="12748" max="12748" width="1.7109375" style="50" customWidth="1"/>
    <col min="12749" max="12749" width="9.7109375" style="50" customWidth="1"/>
    <col min="12750" max="12750" width="1.7109375" style="50" customWidth="1"/>
    <col min="12751" max="12751" width="9.7109375" style="50" customWidth="1"/>
    <col min="12752" max="12752" width="1.7109375" style="50" customWidth="1"/>
    <col min="12753" max="12753" width="9.7109375" style="50" customWidth="1"/>
    <col min="12754" max="12754" width="1.7109375" style="50" customWidth="1"/>
    <col min="12755" max="12755" width="9.7109375" style="50" customWidth="1"/>
    <col min="12756" max="12756" width="1.7109375" style="50" customWidth="1"/>
    <col min="12757" max="12757" width="7.7109375" style="50" customWidth="1"/>
    <col min="12758" max="12758" width="1.7109375" style="50" customWidth="1"/>
    <col min="12759" max="12759" width="7.7109375" style="50" customWidth="1"/>
    <col min="12760" max="12760" width="1.7109375" style="50" customWidth="1"/>
    <col min="12761" max="12761" width="7.7109375" style="50" customWidth="1"/>
    <col min="12762" max="12762" width="1.7109375" style="50" customWidth="1"/>
    <col min="12763" max="12763" width="7.7109375" style="50" customWidth="1"/>
    <col min="12764" max="12764" width="4.5703125" style="50" customWidth="1"/>
    <col min="12765" max="13000" width="12.5703125" style="50"/>
    <col min="13001" max="13001" width="1" style="50" customWidth="1"/>
    <col min="13002" max="13002" width="4.85546875" style="50" customWidth="1"/>
    <col min="13003" max="13003" width="10.28515625" style="50" customWidth="1"/>
    <col min="13004" max="13004" width="1.7109375" style="50" customWidth="1"/>
    <col min="13005" max="13005" width="9.7109375" style="50" customWidth="1"/>
    <col min="13006" max="13006" width="1.7109375" style="50" customWidth="1"/>
    <col min="13007" max="13007" width="9.7109375" style="50" customWidth="1"/>
    <col min="13008" max="13008" width="1.7109375" style="50" customWidth="1"/>
    <col min="13009" max="13009" width="9.7109375" style="50" customWidth="1"/>
    <col min="13010" max="13010" width="1.7109375" style="50" customWidth="1"/>
    <col min="13011" max="13011" width="9.7109375" style="50" customWidth="1"/>
    <col min="13012" max="13012" width="1.7109375" style="50" customWidth="1"/>
    <col min="13013" max="13013" width="7.7109375" style="50" customWidth="1"/>
    <col min="13014" max="13014" width="1.7109375" style="50" customWidth="1"/>
    <col min="13015" max="13015" width="7.7109375" style="50" customWidth="1"/>
    <col min="13016" max="13016" width="1.7109375" style="50" customWidth="1"/>
    <col min="13017" max="13017" width="7.7109375" style="50" customWidth="1"/>
    <col min="13018" max="13018" width="1.7109375" style="50" customWidth="1"/>
    <col min="13019" max="13019" width="7.7109375" style="50" customWidth="1"/>
    <col min="13020" max="13020" width="4.5703125" style="50" customWidth="1"/>
    <col min="13021" max="13256" width="12.5703125" style="50"/>
    <col min="13257" max="13257" width="1" style="50" customWidth="1"/>
    <col min="13258" max="13258" width="4.85546875" style="50" customWidth="1"/>
    <col min="13259" max="13259" width="10.28515625" style="50" customWidth="1"/>
    <col min="13260" max="13260" width="1.7109375" style="50" customWidth="1"/>
    <col min="13261" max="13261" width="9.7109375" style="50" customWidth="1"/>
    <col min="13262" max="13262" width="1.7109375" style="50" customWidth="1"/>
    <col min="13263" max="13263" width="9.7109375" style="50" customWidth="1"/>
    <col min="13264" max="13264" width="1.7109375" style="50" customWidth="1"/>
    <col min="13265" max="13265" width="9.7109375" style="50" customWidth="1"/>
    <col min="13266" max="13266" width="1.7109375" style="50" customWidth="1"/>
    <col min="13267" max="13267" width="9.7109375" style="50" customWidth="1"/>
    <col min="13268" max="13268" width="1.7109375" style="50" customWidth="1"/>
    <col min="13269" max="13269" width="7.7109375" style="50" customWidth="1"/>
    <col min="13270" max="13270" width="1.7109375" style="50" customWidth="1"/>
    <col min="13271" max="13271" width="7.7109375" style="50" customWidth="1"/>
    <col min="13272" max="13272" width="1.7109375" style="50" customWidth="1"/>
    <col min="13273" max="13273" width="7.7109375" style="50" customWidth="1"/>
    <col min="13274" max="13274" width="1.7109375" style="50" customWidth="1"/>
    <col min="13275" max="13275" width="7.7109375" style="50" customWidth="1"/>
    <col min="13276" max="13276" width="4.5703125" style="50" customWidth="1"/>
    <col min="13277" max="13512" width="12.5703125" style="50"/>
    <col min="13513" max="13513" width="1" style="50" customWidth="1"/>
    <col min="13514" max="13514" width="4.85546875" style="50" customWidth="1"/>
    <col min="13515" max="13515" width="10.28515625" style="50" customWidth="1"/>
    <col min="13516" max="13516" width="1.7109375" style="50" customWidth="1"/>
    <col min="13517" max="13517" width="9.7109375" style="50" customWidth="1"/>
    <col min="13518" max="13518" width="1.7109375" style="50" customWidth="1"/>
    <col min="13519" max="13519" width="9.7109375" style="50" customWidth="1"/>
    <col min="13520" max="13520" width="1.7109375" style="50" customWidth="1"/>
    <col min="13521" max="13521" width="9.7109375" style="50" customWidth="1"/>
    <col min="13522" max="13522" width="1.7109375" style="50" customWidth="1"/>
    <col min="13523" max="13523" width="9.7109375" style="50" customWidth="1"/>
    <col min="13524" max="13524" width="1.7109375" style="50" customWidth="1"/>
    <col min="13525" max="13525" width="7.7109375" style="50" customWidth="1"/>
    <col min="13526" max="13526" width="1.7109375" style="50" customWidth="1"/>
    <col min="13527" max="13527" width="7.7109375" style="50" customWidth="1"/>
    <col min="13528" max="13528" width="1.7109375" style="50" customWidth="1"/>
    <col min="13529" max="13529" width="7.7109375" style="50" customWidth="1"/>
    <col min="13530" max="13530" width="1.7109375" style="50" customWidth="1"/>
    <col min="13531" max="13531" width="7.7109375" style="50" customWidth="1"/>
    <col min="13532" max="13532" width="4.5703125" style="50" customWidth="1"/>
    <col min="13533" max="13768" width="12.5703125" style="50"/>
    <col min="13769" max="13769" width="1" style="50" customWidth="1"/>
    <col min="13770" max="13770" width="4.85546875" style="50" customWidth="1"/>
    <col min="13771" max="13771" width="10.28515625" style="50" customWidth="1"/>
    <col min="13772" max="13772" width="1.7109375" style="50" customWidth="1"/>
    <col min="13773" max="13773" width="9.7109375" style="50" customWidth="1"/>
    <col min="13774" max="13774" width="1.7109375" style="50" customWidth="1"/>
    <col min="13775" max="13775" width="9.7109375" style="50" customWidth="1"/>
    <col min="13776" max="13776" width="1.7109375" style="50" customWidth="1"/>
    <col min="13777" max="13777" width="9.7109375" style="50" customWidth="1"/>
    <col min="13778" max="13778" width="1.7109375" style="50" customWidth="1"/>
    <col min="13779" max="13779" width="9.7109375" style="50" customWidth="1"/>
    <col min="13780" max="13780" width="1.7109375" style="50" customWidth="1"/>
    <col min="13781" max="13781" width="7.7109375" style="50" customWidth="1"/>
    <col min="13782" max="13782" width="1.7109375" style="50" customWidth="1"/>
    <col min="13783" max="13783" width="7.7109375" style="50" customWidth="1"/>
    <col min="13784" max="13784" width="1.7109375" style="50" customWidth="1"/>
    <col min="13785" max="13785" width="7.7109375" style="50" customWidth="1"/>
    <col min="13786" max="13786" width="1.7109375" style="50" customWidth="1"/>
    <col min="13787" max="13787" width="7.7109375" style="50" customWidth="1"/>
    <col min="13788" max="13788" width="4.5703125" style="50" customWidth="1"/>
    <col min="13789" max="14024" width="12.5703125" style="50"/>
    <col min="14025" max="14025" width="1" style="50" customWidth="1"/>
    <col min="14026" max="14026" width="4.85546875" style="50" customWidth="1"/>
    <col min="14027" max="14027" width="10.28515625" style="50" customWidth="1"/>
    <col min="14028" max="14028" width="1.7109375" style="50" customWidth="1"/>
    <col min="14029" max="14029" width="9.7109375" style="50" customWidth="1"/>
    <col min="14030" max="14030" width="1.7109375" style="50" customWidth="1"/>
    <col min="14031" max="14031" width="9.7109375" style="50" customWidth="1"/>
    <col min="14032" max="14032" width="1.7109375" style="50" customWidth="1"/>
    <col min="14033" max="14033" width="9.7109375" style="50" customWidth="1"/>
    <col min="14034" max="14034" width="1.7109375" style="50" customWidth="1"/>
    <col min="14035" max="14035" width="9.7109375" style="50" customWidth="1"/>
    <col min="14036" max="14036" width="1.7109375" style="50" customWidth="1"/>
    <col min="14037" max="14037" width="7.7109375" style="50" customWidth="1"/>
    <col min="14038" max="14038" width="1.7109375" style="50" customWidth="1"/>
    <col min="14039" max="14039" width="7.7109375" style="50" customWidth="1"/>
    <col min="14040" max="14040" width="1.7109375" style="50" customWidth="1"/>
    <col min="14041" max="14041" width="7.7109375" style="50" customWidth="1"/>
    <col min="14042" max="14042" width="1.7109375" style="50" customWidth="1"/>
    <col min="14043" max="14043" width="7.7109375" style="50" customWidth="1"/>
    <col min="14044" max="14044" width="4.5703125" style="50" customWidth="1"/>
    <col min="14045" max="14280" width="12.5703125" style="50"/>
    <col min="14281" max="14281" width="1" style="50" customWidth="1"/>
    <col min="14282" max="14282" width="4.85546875" style="50" customWidth="1"/>
    <col min="14283" max="14283" width="10.28515625" style="50" customWidth="1"/>
    <col min="14284" max="14284" width="1.7109375" style="50" customWidth="1"/>
    <col min="14285" max="14285" width="9.7109375" style="50" customWidth="1"/>
    <col min="14286" max="14286" width="1.7109375" style="50" customWidth="1"/>
    <col min="14287" max="14287" width="9.7109375" style="50" customWidth="1"/>
    <col min="14288" max="14288" width="1.7109375" style="50" customWidth="1"/>
    <col min="14289" max="14289" width="9.7109375" style="50" customWidth="1"/>
    <col min="14290" max="14290" width="1.7109375" style="50" customWidth="1"/>
    <col min="14291" max="14291" width="9.7109375" style="50" customWidth="1"/>
    <col min="14292" max="14292" width="1.7109375" style="50" customWidth="1"/>
    <col min="14293" max="14293" width="7.7109375" style="50" customWidth="1"/>
    <col min="14294" max="14294" width="1.7109375" style="50" customWidth="1"/>
    <col min="14295" max="14295" width="7.7109375" style="50" customWidth="1"/>
    <col min="14296" max="14296" width="1.7109375" style="50" customWidth="1"/>
    <col min="14297" max="14297" width="7.7109375" style="50" customWidth="1"/>
    <col min="14298" max="14298" width="1.7109375" style="50" customWidth="1"/>
    <col min="14299" max="14299" width="7.7109375" style="50" customWidth="1"/>
    <col min="14300" max="14300" width="4.5703125" style="50" customWidth="1"/>
    <col min="14301" max="14536" width="12.5703125" style="50"/>
    <col min="14537" max="14537" width="1" style="50" customWidth="1"/>
    <col min="14538" max="14538" width="4.85546875" style="50" customWidth="1"/>
    <col min="14539" max="14539" width="10.28515625" style="50" customWidth="1"/>
    <col min="14540" max="14540" width="1.7109375" style="50" customWidth="1"/>
    <col min="14541" max="14541" width="9.7109375" style="50" customWidth="1"/>
    <col min="14542" max="14542" width="1.7109375" style="50" customWidth="1"/>
    <col min="14543" max="14543" width="9.7109375" style="50" customWidth="1"/>
    <col min="14544" max="14544" width="1.7109375" style="50" customWidth="1"/>
    <col min="14545" max="14545" width="9.7109375" style="50" customWidth="1"/>
    <col min="14546" max="14546" width="1.7109375" style="50" customWidth="1"/>
    <col min="14547" max="14547" width="9.7109375" style="50" customWidth="1"/>
    <col min="14548" max="14548" width="1.7109375" style="50" customWidth="1"/>
    <col min="14549" max="14549" width="7.7109375" style="50" customWidth="1"/>
    <col min="14550" max="14550" width="1.7109375" style="50" customWidth="1"/>
    <col min="14551" max="14551" width="7.7109375" style="50" customWidth="1"/>
    <col min="14552" max="14552" width="1.7109375" style="50" customWidth="1"/>
    <col min="14553" max="14553" width="7.7109375" style="50" customWidth="1"/>
    <col min="14554" max="14554" width="1.7109375" style="50" customWidth="1"/>
    <col min="14555" max="14555" width="7.7109375" style="50" customWidth="1"/>
    <col min="14556" max="14556" width="4.5703125" style="50" customWidth="1"/>
    <col min="14557" max="14792" width="12.5703125" style="50"/>
    <col min="14793" max="14793" width="1" style="50" customWidth="1"/>
    <col min="14794" max="14794" width="4.85546875" style="50" customWidth="1"/>
    <col min="14795" max="14795" width="10.28515625" style="50" customWidth="1"/>
    <col min="14796" max="14796" width="1.7109375" style="50" customWidth="1"/>
    <col min="14797" max="14797" width="9.7109375" style="50" customWidth="1"/>
    <col min="14798" max="14798" width="1.7109375" style="50" customWidth="1"/>
    <col min="14799" max="14799" width="9.7109375" style="50" customWidth="1"/>
    <col min="14800" max="14800" width="1.7109375" style="50" customWidth="1"/>
    <col min="14801" max="14801" width="9.7109375" style="50" customWidth="1"/>
    <col min="14802" max="14802" width="1.7109375" style="50" customWidth="1"/>
    <col min="14803" max="14803" width="9.7109375" style="50" customWidth="1"/>
    <col min="14804" max="14804" width="1.7109375" style="50" customWidth="1"/>
    <col min="14805" max="14805" width="7.7109375" style="50" customWidth="1"/>
    <col min="14806" max="14806" width="1.7109375" style="50" customWidth="1"/>
    <col min="14807" max="14807" width="7.7109375" style="50" customWidth="1"/>
    <col min="14808" max="14808" width="1.7109375" style="50" customWidth="1"/>
    <col min="14809" max="14809" width="7.7109375" style="50" customWidth="1"/>
    <col min="14810" max="14810" width="1.7109375" style="50" customWidth="1"/>
    <col min="14811" max="14811" width="7.7109375" style="50" customWidth="1"/>
    <col min="14812" max="14812" width="4.5703125" style="50" customWidth="1"/>
    <col min="14813" max="15048" width="12.5703125" style="50"/>
    <col min="15049" max="15049" width="1" style="50" customWidth="1"/>
    <col min="15050" max="15050" width="4.85546875" style="50" customWidth="1"/>
    <col min="15051" max="15051" width="10.28515625" style="50" customWidth="1"/>
    <col min="15052" max="15052" width="1.7109375" style="50" customWidth="1"/>
    <col min="15053" max="15053" width="9.7109375" style="50" customWidth="1"/>
    <col min="15054" max="15054" width="1.7109375" style="50" customWidth="1"/>
    <col min="15055" max="15055" width="9.7109375" style="50" customWidth="1"/>
    <col min="15056" max="15056" width="1.7109375" style="50" customWidth="1"/>
    <col min="15057" max="15057" width="9.7109375" style="50" customWidth="1"/>
    <col min="15058" max="15058" width="1.7109375" style="50" customWidth="1"/>
    <col min="15059" max="15059" width="9.7109375" style="50" customWidth="1"/>
    <col min="15060" max="15060" width="1.7109375" style="50" customWidth="1"/>
    <col min="15061" max="15061" width="7.7109375" style="50" customWidth="1"/>
    <col min="15062" max="15062" width="1.7109375" style="50" customWidth="1"/>
    <col min="15063" max="15063" width="7.7109375" style="50" customWidth="1"/>
    <col min="15064" max="15064" width="1.7109375" style="50" customWidth="1"/>
    <col min="15065" max="15065" width="7.7109375" style="50" customWidth="1"/>
    <col min="15066" max="15066" width="1.7109375" style="50" customWidth="1"/>
    <col min="15067" max="15067" width="7.7109375" style="50" customWidth="1"/>
    <col min="15068" max="15068" width="4.5703125" style="50" customWidth="1"/>
    <col min="15069" max="15304" width="12.5703125" style="50"/>
    <col min="15305" max="15305" width="1" style="50" customWidth="1"/>
    <col min="15306" max="15306" width="4.85546875" style="50" customWidth="1"/>
    <col min="15307" max="15307" width="10.28515625" style="50" customWidth="1"/>
    <col min="15308" max="15308" width="1.7109375" style="50" customWidth="1"/>
    <col min="15309" max="15309" width="9.7109375" style="50" customWidth="1"/>
    <col min="15310" max="15310" width="1.7109375" style="50" customWidth="1"/>
    <col min="15311" max="15311" width="9.7109375" style="50" customWidth="1"/>
    <col min="15312" max="15312" width="1.7109375" style="50" customWidth="1"/>
    <col min="15313" max="15313" width="9.7109375" style="50" customWidth="1"/>
    <col min="15314" max="15314" width="1.7109375" style="50" customWidth="1"/>
    <col min="15315" max="15315" width="9.7109375" style="50" customWidth="1"/>
    <col min="15316" max="15316" width="1.7109375" style="50" customWidth="1"/>
    <col min="15317" max="15317" width="7.7109375" style="50" customWidth="1"/>
    <col min="15318" max="15318" width="1.7109375" style="50" customWidth="1"/>
    <col min="15319" max="15319" width="7.7109375" style="50" customWidth="1"/>
    <col min="15320" max="15320" width="1.7109375" style="50" customWidth="1"/>
    <col min="15321" max="15321" width="7.7109375" style="50" customWidth="1"/>
    <col min="15322" max="15322" width="1.7109375" style="50" customWidth="1"/>
    <col min="15323" max="15323" width="7.7109375" style="50" customWidth="1"/>
    <col min="15324" max="15324" width="4.5703125" style="50" customWidth="1"/>
    <col min="15325" max="15560" width="12.5703125" style="50"/>
    <col min="15561" max="15561" width="1" style="50" customWidth="1"/>
    <col min="15562" max="15562" width="4.85546875" style="50" customWidth="1"/>
    <col min="15563" max="15563" width="10.28515625" style="50" customWidth="1"/>
    <col min="15564" max="15564" width="1.7109375" style="50" customWidth="1"/>
    <col min="15565" max="15565" width="9.7109375" style="50" customWidth="1"/>
    <col min="15566" max="15566" width="1.7109375" style="50" customWidth="1"/>
    <col min="15567" max="15567" width="9.7109375" style="50" customWidth="1"/>
    <col min="15568" max="15568" width="1.7109375" style="50" customWidth="1"/>
    <col min="15569" max="15569" width="9.7109375" style="50" customWidth="1"/>
    <col min="15570" max="15570" width="1.7109375" style="50" customWidth="1"/>
    <col min="15571" max="15571" width="9.7109375" style="50" customWidth="1"/>
    <col min="15572" max="15572" width="1.7109375" style="50" customWidth="1"/>
    <col min="15573" max="15573" width="7.7109375" style="50" customWidth="1"/>
    <col min="15574" max="15574" width="1.7109375" style="50" customWidth="1"/>
    <col min="15575" max="15575" width="7.7109375" style="50" customWidth="1"/>
    <col min="15576" max="15576" width="1.7109375" style="50" customWidth="1"/>
    <col min="15577" max="15577" width="7.7109375" style="50" customWidth="1"/>
    <col min="15578" max="15578" width="1.7109375" style="50" customWidth="1"/>
    <col min="15579" max="15579" width="7.7109375" style="50" customWidth="1"/>
    <col min="15580" max="15580" width="4.5703125" style="50" customWidth="1"/>
    <col min="15581" max="16384" width="12.5703125" style="50"/>
  </cols>
  <sheetData>
    <row r="1" spans="1:10" ht="12.75" x14ac:dyDescent="0.2">
      <c r="A1" s="156" t="s">
        <v>157</v>
      </c>
      <c r="B1" s="156"/>
      <c r="C1" s="156"/>
      <c r="D1" s="156"/>
      <c r="E1" s="156"/>
      <c r="F1" s="156"/>
      <c r="G1" s="156"/>
      <c r="H1" s="156"/>
      <c r="I1" s="156"/>
      <c r="J1" s="156"/>
    </row>
    <row r="2" spans="1:10" ht="12" customHeight="1" x14ac:dyDescent="0.2">
      <c r="A2" s="80"/>
      <c r="B2" s="80"/>
      <c r="C2" s="80"/>
      <c r="D2" s="80"/>
      <c r="E2" s="80"/>
      <c r="F2" s="80"/>
      <c r="G2" s="80"/>
      <c r="H2" s="80"/>
      <c r="I2" s="80"/>
      <c r="J2" s="80"/>
    </row>
    <row r="3" spans="1:10" ht="15" customHeight="1" x14ac:dyDescent="0.2">
      <c r="A3" s="159" t="s">
        <v>132</v>
      </c>
      <c r="B3" s="160"/>
      <c r="C3" s="160" t="s">
        <v>133</v>
      </c>
      <c r="D3" s="160" t="s">
        <v>39</v>
      </c>
      <c r="E3" s="161"/>
      <c r="F3" s="161"/>
      <c r="G3" s="160" t="s">
        <v>133</v>
      </c>
      <c r="H3" s="160" t="s">
        <v>39</v>
      </c>
      <c r="I3" s="161"/>
      <c r="J3" s="162"/>
    </row>
    <row r="4" spans="1:10" ht="13.7" customHeight="1" x14ac:dyDescent="0.2">
      <c r="A4" s="159"/>
      <c r="B4" s="160"/>
      <c r="C4" s="160"/>
      <c r="D4" s="160" t="s">
        <v>134</v>
      </c>
      <c r="E4" s="160" t="s">
        <v>135</v>
      </c>
      <c r="F4" s="160" t="s">
        <v>136</v>
      </c>
      <c r="G4" s="160"/>
      <c r="H4" s="160" t="s">
        <v>134</v>
      </c>
      <c r="I4" s="163" t="s">
        <v>135</v>
      </c>
      <c r="J4" s="166" t="s">
        <v>136</v>
      </c>
    </row>
    <row r="5" spans="1:10" ht="13.7" customHeight="1" x14ac:dyDescent="0.2">
      <c r="A5" s="159"/>
      <c r="B5" s="160"/>
      <c r="C5" s="160"/>
      <c r="D5" s="160"/>
      <c r="E5" s="160"/>
      <c r="F5" s="160"/>
      <c r="G5" s="160"/>
      <c r="H5" s="160"/>
      <c r="I5" s="164"/>
      <c r="J5" s="166"/>
    </row>
    <row r="6" spans="1:10" x14ac:dyDescent="0.2">
      <c r="A6" s="159"/>
      <c r="B6" s="160"/>
      <c r="C6" s="160"/>
      <c r="D6" s="160"/>
      <c r="E6" s="160"/>
      <c r="F6" s="160"/>
      <c r="G6" s="160"/>
      <c r="H6" s="160"/>
      <c r="I6" s="164"/>
      <c r="J6" s="166"/>
    </row>
    <row r="7" spans="1:10" ht="14.25" customHeight="1" x14ac:dyDescent="0.2">
      <c r="A7" s="159"/>
      <c r="B7" s="160"/>
      <c r="C7" s="160"/>
      <c r="D7" s="160"/>
      <c r="E7" s="160"/>
      <c r="F7" s="160"/>
      <c r="G7" s="160"/>
      <c r="H7" s="160"/>
      <c r="I7" s="164"/>
      <c r="J7" s="166"/>
    </row>
    <row r="8" spans="1:10" ht="14.25" customHeight="1" x14ac:dyDescent="0.2">
      <c r="A8" s="159"/>
      <c r="B8" s="160"/>
      <c r="C8" s="160"/>
      <c r="D8" s="160"/>
      <c r="E8" s="160"/>
      <c r="F8" s="160"/>
      <c r="G8" s="160"/>
      <c r="H8" s="160"/>
      <c r="I8" s="165"/>
      <c r="J8" s="166"/>
    </row>
    <row r="9" spans="1:10" x14ac:dyDescent="0.2">
      <c r="A9" s="159"/>
      <c r="B9" s="160"/>
      <c r="C9" s="167" t="s">
        <v>137</v>
      </c>
      <c r="D9" s="168"/>
      <c r="E9" s="168"/>
      <c r="F9" s="169"/>
      <c r="G9" s="173" t="s">
        <v>138</v>
      </c>
      <c r="H9" s="174"/>
      <c r="I9" s="174"/>
      <c r="J9" s="174"/>
    </row>
    <row r="10" spans="1:10" x14ac:dyDescent="0.2">
      <c r="A10" s="159"/>
      <c r="B10" s="160"/>
      <c r="C10" s="170"/>
      <c r="D10" s="171"/>
      <c r="E10" s="171"/>
      <c r="F10" s="172"/>
      <c r="G10" s="175"/>
      <c r="H10" s="176"/>
      <c r="I10" s="176"/>
      <c r="J10" s="176"/>
    </row>
    <row r="11" spans="1:10" customFormat="1" ht="14.25" customHeight="1" x14ac:dyDescent="0.2">
      <c r="C11" s="115"/>
    </row>
    <row r="12" spans="1:10" ht="14.25" customHeight="1" x14ac:dyDescent="0.2">
      <c r="A12" s="86">
        <v>2010</v>
      </c>
      <c r="B12" s="87" t="s">
        <v>40</v>
      </c>
      <c r="C12" s="89">
        <v>100</v>
      </c>
      <c r="D12" s="89">
        <v>100</v>
      </c>
      <c r="E12" s="89">
        <v>100</v>
      </c>
      <c r="F12" s="89">
        <v>100</v>
      </c>
      <c r="G12" s="103"/>
      <c r="H12" s="103"/>
      <c r="I12" s="103"/>
      <c r="J12" s="103"/>
    </row>
    <row r="13" spans="1:10" ht="14.25" customHeight="1" x14ac:dyDescent="0.2">
      <c r="A13" s="86">
        <v>2011</v>
      </c>
      <c r="B13" s="87" t="s">
        <v>40</v>
      </c>
      <c r="C13" s="89">
        <v>106.7</v>
      </c>
      <c r="D13" s="89">
        <v>104.9</v>
      </c>
      <c r="E13" s="89">
        <v>105.7</v>
      </c>
      <c r="F13" s="89">
        <v>104.3</v>
      </c>
      <c r="G13" s="103">
        <v>6.7</v>
      </c>
      <c r="H13" s="103">
        <v>4.9000000000000004</v>
      </c>
      <c r="I13" s="103">
        <v>5.7</v>
      </c>
      <c r="J13" s="103">
        <v>4.3</v>
      </c>
    </row>
    <row r="14" spans="1:10" ht="14.25" customHeight="1" x14ac:dyDescent="0.2">
      <c r="A14" s="86">
        <v>2012</v>
      </c>
      <c r="B14" s="87" t="s">
        <v>40</v>
      </c>
      <c r="C14" s="89">
        <v>109.1</v>
      </c>
      <c r="D14" s="89">
        <v>105.9</v>
      </c>
      <c r="E14" s="89">
        <v>107.4</v>
      </c>
      <c r="F14" s="89">
        <v>104.7</v>
      </c>
      <c r="G14" s="103">
        <v>2.2492970946579049</v>
      </c>
      <c r="H14" s="103">
        <v>0.9532888465205076</v>
      </c>
      <c r="I14" s="103">
        <v>1.608325449385049</v>
      </c>
      <c r="J14" s="103">
        <v>0.3835091083413289</v>
      </c>
    </row>
    <row r="15" spans="1:10" ht="14.25" customHeight="1" x14ac:dyDescent="0.2">
      <c r="A15" s="86">
        <v>2013</v>
      </c>
      <c r="B15" s="87" t="s">
        <v>40</v>
      </c>
      <c r="C15" s="89">
        <v>110.9</v>
      </c>
      <c r="D15" s="89">
        <v>110.2</v>
      </c>
      <c r="E15" s="89">
        <v>109.8</v>
      </c>
      <c r="F15" s="89">
        <v>110.8</v>
      </c>
      <c r="G15" s="103">
        <v>1.6498625114573713</v>
      </c>
      <c r="H15" s="103">
        <v>4.0604343720491016</v>
      </c>
      <c r="I15" s="103">
        <v>2.2346368715083713</v>
      </c>
      <c r="J15" s="103">
        <v>5.826170009551106</v>
      </c>
    </row>
    <row r="16" spans="1:10" ht="14.25" customHeight="1" x14ac:dyDescent="0.2">
      <c r="A16" s="86">
        <v>2014</v>
      </c>
      <c r="B16" s="87" t="s">
        <v>40</v>
      </c>
      <c r="C16" s="89">
        <v>114.3</v>
      </c>
      <c r="D16" s="89">
        <v>115.2</v>
      </c>
      <c r="E16" s="89">
        <v>112.7</v>
      </c>
      <c r="F16" s="89">
        <v>117.5</v>
      </c>
      <c r="G16" s="103">
        <v>3.065825067628495</v>
      </c>
      <c r="H16" s="103">
        <v>4.5372050816696827</v>
      </c>
      <c r="I16" s="103">
        <v>2.6411657559198574</v>
      </c>
      <c r="J16" s="103">
        <v>6.0469314079422389</v>
      </c>
    </row>
    <row r="17" spans="1:10" ht="14.25" customHeight="1" x14ac:dyDescent="0.2">
      <c r="A17" s="86">
        <v>2015</v>
      </c>
      <c r="B17" s="87" t="s">
        <v>40</v>
      </c>
      <c r="C17" s="89">
        <v>119.8</v>
      </c>
      <c r="D17" s="89">
        <v>118.1</v>
      </c>
      <c r="E17" s="89">
        <v>116.5</v>
      </c>
      <c r="F17" s="89">
        <v>119.7</v>
      </c>
      <c r="G17" s="103">
        <v>4.8118985126859144</v>
      </c>
      <c r="H17" s="103">
        <v>2.5173611111111001</v>
      </c>
      <c r="I17" s="103">
        <v>4.7914818101153571</v>
      </c>
      <c r="J17" s="103">
        <v>1.8723404255319309</v>
      </c>
    </row>
    <row r="18" spans="1:10" ht="14.25" customHeight="1" x14ac:dyDescent="0.2">
      <c r="A18" s="86"/>
      <c r="B18" s="87"/>
      <c r="C18" s="89"/>
      <c r="D18" s="89"/>
      <c r="E18" s="89"/>
      <c r="F18" s="89"/>
      <c r="G18" s="103"/>
      <c r="H18" s="103"/>
      <c r="I18" s="103"/>
      <c r="J18" s="103"/>
    </row>
    <row r="19" spans="1:10" ht="14.25" customHeight="1" x14ac:dyDescent="0.2">
      <c r="A19" s="88">
        <v>2015</v>
      </c>
      <c r="B19" s="87" t="s">
        <v>14</v>
      </c>
      <c r="C19" s="89">
        <v>97.1</v>
      </c>
      <c r="D19" s="89">
        <v>112.6</v>
      </c>
      <c r="E19" s="89">
        <v>111</v>
      </c>
      <c r="F19" s="89">
        <v>114.3</v>
      </c>
      <c r="G19" s="103">
        <v>5.7734204793028283</v>
      </c>
      <c r="H19" s="103">
        <v>2.5500910746812337</v>
      </c>
      <c r="I19" s="103">
        <v>1.2773722627737385</v>
      </c>
      <c r="J19" s="103">
        <v>3.6264732547597589</v>
      </c>
    </row>
    <row r="20" spans="1:10" ht="14.25" customHeight="1" x14ac:dyDescent="0.2">
      <c r="A20" s="88"/>
      <c r="B20" s="87" t="s">
        <v>15</v>
      </c>
      <c r="C20" s="89">
        <v>98.4</v>
      </c>
      <c r="D20" s="89">
        <v>115</v>
      </c>
      <c r="E20" s="89">
        <v>114.1</v>
      </c>
      <c r="F20" s="89">
        <v>116.1</v>
      </c>
      <c r="G20" s="103">
        <v>5.5793991416309012</v>
      </c>
      <c r="H20" s="103">
        <v>4.6405823475887047</v>
      </c>
      <c r="I20" s="103">
        <v>4.8713235294117538</v>
      </c>
      <c r="J20" s="103">
        <v>4.5004500450044986</v>
      </c>
    </row>
    <row r="21" spans="1:10" ht="14.25" customHeight="1" x14ac:dyDescent="0.2">
      <c r="A21" s="88"/>
      <c r="B21" s="87" t="s">
        <v>16</v>
      </c>
      <c r="C21" s="89">
        <v>113.9</v>
      </c>
      <c r="D21" s="89">
        <v>116</v>
      </c>
      <c r="E21" s="89">
        <v>116.2</v>
      </c>
      <c r="F21" s="89">
        <v>116.2</v>
      </c>
      <c r="G21" s="103">
        <v>4.976958525345637</v>
      </c>
      <c r="H21" s="103">
        <v>1.665205959684485</v>
      </c>
      <c r="I21" s="103">
        <v>1.8404907975460247</v>
      </c>
      <c r="J21" s="103">
        <v>1.4847161572052414</v>
      </c>
    </row>
    <row r="22" spans="1:10" ht="14.25" customHeight="1" x14ac:dyDescent="0.2">
      <c r="A22" s="88"/>
      <c r="B22" s="87" t="s">
        <v>17</v>
      </c>
      <c r="C22" s="89">
        <v>120.5</v>
      </c>
      <c r="D22" s="89">
        <v>116.7</v>
      </c>
      <c r="E22" s="89">
        <v>116.4</v>
      </c>
      <c r="F22" s="89">
        <v>117.3</v>
      </c>
      <c r="G22" s="103">
        <v>8.7545126353790721</v>
      </c>
      <c r="H22" s="103">
        <v>2.3684210526315752</v>
      </c>
      <c r="I22" s="103">
        <v>4.0214477211796265</v>
      </c>
      <c r="J22" s="103">
        <v>1.1206896551723986</v>
      </c>
    </row>
    <row r="23" spans="1:10" ht="14.25" customHeight="1" x14ac:dyDescent="0.2">
      <c r="A23" s="88"/>
      <c r="B23" s="87" t="s">
        <v>18</v>
      </c>
      <c r="C23" s="89">
        <v>130.80000000000001</v>
      </c>
      <c r="D23" s="89">
        <v>120.1</v>
      </c>
      <c r="E23" s="89">
        <v>117.4</v>
      </c>
      <c r="F23" s="89">
        <v>122.5</v>
      </c>
      <c r="G23" s="103">
        <v>7.9207920792079278</v>
      </c>
      <c r="H23" s="103">
        <v>2.2998296422487101</v>
      </c>
      <c r="I23" s="103">
        <v>4.5414069456812172</v>
      </c>
      <c r="J23" s="103">
        <v>0.49220672682525901</v>
      </c>
    </row>
    <row r="24" spans="1:10" ht="14.25" customHeight="1" x14ac:dyDescent="0.2">
      <c r="A24" s="88"/>
      <c r="B24" s="87" t="s">
        <v>19</v>
      </c>
      <c r="C24" s="89">
        <v>126.5</v>
      </c>
      <c r="D24" s="89">
        <v>121.3</v>
      </c>
      <c r="E24" s="89">
        <v>118.1</v>
      </c>
      <c r="F24" s="89">
        <v>124.2</v>
      </c>
      <c r="G24" s="103">
        <v>8.0273270708795792</v>
      </c>
      <c r="H24" s="103">
        <v>2.622673434856182</v>
      </c>
      <c r="I24" s="103">
        <v>3.778558875219673</v>
      </c>
      <c r="J24" s="103">
        <v>1.7199017199017277</v>
      </c>
    </row>
    <row r="25" spans="1:10" ht="14.25" customHeight="1" x14ac:dyDescent="0.2">
      <c r="A25" s="88"/>
      <c r="B25" s="87" t="s">
        <v>20</v>
      </c>
      <c r="C25" s="89">
        <v>123.2</v>
      </c>
      <c r="D25" s="89">
        <v>121.2</v>
      </c>
      <c r="E25" s="89">
        <v>116.5</v>
      </c>
      <c r="F25" s="89">
        <v>125.4</v>
      </c>
      <c r="G25" s="103">
        <v>1.9867549668874318</v>
      </c>
      <c r="H25" s="103">
        <v>3.0612244897959329</v>
      </c>
      <c r="I25" s="103">
        <v>0.77854671280277898</v>
      </c>
      <c r="J25" s="103">
        <v>4.849498327759207</v>
      </c>
    </row>
    <row r="26" spans="1:10" ht="14.25" customHeight="1" x14ac:dyDescent="0.2">
      <c r="A26" s="88"/>
      <c r="B26" s="87" t="s">
        <v>21</v>
      </c>
      <c r="C26" s="89">
        <v>125.4</v>
      </c>
      <c r="D26" s="89">
        <v>120.8</v>
      </c>
      <c r="E26" s="89">
        <v>119.4</v>
      </c>
      <c r="F26" s="89">
        <v>122.2</v>
      </c>
      <c r="G26" s="103">
        <v>2.4509803921568505</v>
      </c>
      <c r="H26" s="103">
        <v>1.6835016835016887</v>
      </c>
      <c r="I26" s="103">
        <v>3.6458333333333286</v>
      </c>
      <c r="J26" s="103">
        <v>0.16393442622950261</v>
      </c>
    </row>
    <row r="27" spans="1:10" ht="14.25" customHeight="1" x14ac:dyDescent="0.2">
      <c r="A27" s="88"/>
      <c r="B27" s="87" t="s">
        <v>22</v>
      </c>
      <c r="C27" s="89">
        <v>132.1</v>
      </c>
      <c r="D27" s="89">
        <v>120.4</v>
      </c>
      <c r="E27" s="89">
        <v>117.2</v>
      </c>
      <c r="F27" s="89">
        <v>123.3</v>
      </c>
      <c r="G27" s="103">
        <v>4.1798107255520449</v>
      </c>
      <c r="H27" s="103">
        <v>3.4364261168385042</v>
      </c>
      <c r="I27" s="103">
        <v>2.6269702276707534</v>
      </c>
      <c r="J27" s="103">
        <v>4.0506329113923982</v>
      </c>
    </row>
    <row r="28" spans="1:10" ht="14.25" customHeight="1" x14ac:dyDescent="0.2">
      <c r="A28" s="88"/>
      <c r="B28" s="87" t="s">
        <v>23</v>
      </c>
      <c r="C28" s="89">
        <v>125.7</v>
      </c>
      <c r="D28" s="89">
        <v>117.9</v>
      </c>
      <c r="E28" s="89">
        <v>118</v>
      </c>
      <c r="F28" s="89">
        <v>118.2</v>
      </c>
      <c r="G28" s="103">
        <v>4.3153526970954488</v>
      </c>
      <c r="H28" s="103">
        <v>1.9014693171996555</v>
      </c>
      <c r="I28" s="103">
        <v>4.1482789055604599</v>
      </c>
      <c r="J28" s="103">
        <v>0.25445292620864279</v>
      </c>
    </row>
    <row r="29" spans="1:10" ht="14.25" customHeight="1" x14ac:dyDescent="0.2">
      <c r="A29" s="88"/>
      <c r="B29" s="87" t="s">
        <v>24</v>
      </c>
      <c r="C29" s="89">
        <v>120.7</v>
      </c>
      <c r="D29" s="89">
        <v>117.4</v>
      </c>
      <c r="E29" s="89">
        <v>118</v>
      </c>
      <c r="F29" s="89">
        <v>117.2</v>
      </c>
      <c r="G29" s="103">
        <v>1.5993265993266021</v>
      </c>
      <c r="H29" s="103">
        <v>1.8213356461405112</v>
      </c>
      <c r="I29" s="103">
        <v>5.1693404634581128</v>
      </c>
      <c r="J29" s="103">
        <v>-0.84602368866327993</v>
      </c>
    </row>
    <row r="30" spans="1:10" ht="14.25" customHeight="1" x14ac:dyDescent="0.2">
      <c r="A30" s="88"/>
      <c r="B30" s="87" t="s">
        <v>25</v>
      </c>
      <c r="C30" s="89">
        <v>123.8</v>
      </c>
      <c r="D30" s="89">
        <v>117.9</v>
      </c>
      <c r="E30" s="89">
        <v>115.7</v>
      </c>
      <c r="F30" s="89">
        <v>119.9</v>
      </c>
      <c r="G30" s="103">
        <v>3.1666666666666714</v>
      </c>
      <c r="H30" s="103">
        <v>2.1663778162911598</v>
      </c>
      <c r="I30" s="103">
        <v>3.4883720930232585</v>
      </c>
      <c r="J30" s="103">
        <v>1.1814345991561197</v>
      </c>
    </row>
    <row r="31" spans="1:10" ht="14.25" customHeight="1" x14ac:dyDescent="0.2">
      <c r="A31" s="88"/>
      <c r="B31" s="87"/>
      <c r="C31" s="89"/>
      <c r="D31" s="89"/>
      <c r="E31" s="89"/>
      <c r="F31" s="89"/>
      <c r="G31" s="103"/>
      <c r="H31" s="103"/>
      <c r="I31" s="103"/>
      <c r="J31" s="103"/>
    </row>
    <row r="32" spans="1:10" ht="14.25" customHeight="1" x14ac:dyDescent="0.2">
      <c r="A32" s="88">
        <v>2016</v>
      </c>
      <c r="B32" s="87" t="s">
        <v>14</v>
      </c>
      <c r="C32" s="89">
        <v>99.4</v>
      </c>
      <c r="D32" s="89">
        <v>116.2</v>
      </c>
      <c r="E32" s="89">
        <v>115</v>
      </c>
      <c r="F32" s="89">
        <v>117.4</v>
      </c>
      <c r="G32" s="103">
        <v>2.3686920700309031</v>
      </c>
      <c r="H32" s="103">
        <v>3.1971580817051546</v>
      </c>
      <c r="I32" s="103">
        <v>3.6036036036036165</v>
      </c>
      <c r="J32" s="103">
        <v>2.7121609798775239</v>
      </c>
    </row>
    <row r="33" spans="1:10" ht="14.25" customHeight="1" x14ac:dyDescent="0.2">
      <c r="A33" s="88"/>
      <c r="B33" s="87" t="s">
        <v>15</v>
      </c>
      <c r="C33" s="89">
        <v>104.9</v>
      </c>
      <c r="D33" s="89">
        <v>116</v>
      </c>
      <c r="E33" s="89">
        <v>114.1</v>
      </c>
      <c r="F33" s="89">
        <v>117.8</v>
      </c>
      <c r="G33" s="103">
        <v>6.6056910569105725</v>
      </c>
      <c r="H33" s="103">
        <v>0.86956521739129755</v>
      </c>
      <c r="I33" s="103">
        <v>0</v>
      </c>
      <c r="J33" s="103">
        <v>1.4642549526270585</v>
      </c>
    </row>
    <row r="34" spans="1:10" ht="14.25" customHeight="1" x14ac:dyDescent="0.2">
      <c r="A34" s="88"/>
      <c r="B34" s="87" t="s">
        <v>16</v>
      </c>
      <c r="C34" s="89">
        <v>114.5</v>
      </c>
      <c r="D34" s="89">
        <v>117.1</v>
      </c>
      <c r="E34" s="89">
        <v>115.7</v>
      </c>
      <c r="F34" s="89">
        <v>118.5</v>
      </c>
      <c r="G34" s="103">
        <v>0.6</v>
      </c>
      <c r="H34" s="103">
        <v>1</v>
      </c>
      <c r="I34" s="103">
        <v>-0.43029259896729855</v>
      </c>
      <c r="J34" s="103">
        <v>1.9793459552495563</v>
      </c>
    </row>
    <row r="35" spans="1:10" ht="47.25" customHeight="1" x14ac:dyDescent="0.2">
      <c r="A35" s="157" t="s">
        <v>41</v>
      </c>
      <c r="B35" s="157"/>
      <c r="C35" s="157"/>
      <c r="D35" s="157"/>
      <c r="E35" s="157"/>
      <c r="F35" s="157"/>
      <c r="G35" s="157"/>
      <c r="H35" s="157"/>
      <c r="I35" s="157"/>
      <c r="J35" s="157"/>
    </row>
    <row r="36" spans="1:10" ht="7.5" customHeight="1" x14ac:dyDescent="0.2">
      <c r="A36" s="81"/>
      <c r="B36" s="81"/>
      <c r="C36" s="81"/>
      <c r="D36" s="81"/>
      <c r="E36" s="81"/>
      <c r="F36" s="81"/>
      <c r="G36" s="81"/>
      <c r="H36" s="81"/>
      <c r="I36" s="81"/>
      <c r="J36" s="81"/>
    </row>
    <row r="37" spans="1:10" ht="18.75" customHeight="1" x14ac:dyDescent="0.2">
      <c r="A37" s="82" t="s">
        <v>131</v>
      </c>
      <c r="B37" s="82"/>
      <c r="C37" s="82"/>
      <c r="D37" s="82"/>
      <c r="E37" s="82"/>
      <c r="F37" s="82"/>
      <c r="G37" s="82"/>
      <c r="H37" s="82"/>
      <c r="I37" s="82"/>
      <c r="J37" s="82"/>
    </row>
    <row r="38" spans="1:10" ht="12" customHeight="1" x14ac:dyDescent="0.2">
      <c r="A38" s="158"/>
      <c r="B38" s="158"/>
      <c r="C38" s="158"/>
      <c r="D38" s="158"/>
      <c r="E38" s="158"/>
      <c r="F38" s="158"/>
      <c r="G38" s="158"/>
      <c r="H38" s="158"/>
      <c r="I38" s="158"/>
    </row>
  </sheetData>
  <sheetProtection password="EEF4"/>
  <mergeCells count="16">
    <mergeCell ref="A1:J1"/>
    <mergeCell ref="A35:J35"/>
    <mergeCell ref="A38:I38"/>
    <mergeCell ref="A3:B10"/>
    <mergeCell ref="C3:C8"/>
    <mergeCell ref="D3:F3"/>
    <mergeCell ref="G3:G8"/>
    <mergeCell ref="H3:J3"/>
    <mergeCell ref="D4:D8"/>
    <mergeCell ref="E4:E8"/>
    <mergeCell ref="F4:F8"/>
    <mergeCell ref="H4:H8"/>
    <mergeCell ref="I4:I8"/>
    <mergeCell ref="J4:J8"/>
    <mergeCell ref="C9:F10"/>
    <mergeCell ref="G9:J10"/>
  </mergeCells>
  <conditionalFormatting sqref="A14:J34">
    <cfRule type="expression" dxfId="13" priority="8">
      <formula>MOD(ROW(),2)=0</formula>
    </cfRule>
  </conditionalFormatting>
  <conditionalFormatting sqref="A12:J12">
    <cfRule type="expression" dxfId="12" priority="5">
      <formula>MOD(ROW(),2)=0</formula>
    </cfRule>
  </conditionalFormatting>
  <conditionalFormatting sqref="A13:J13">
    <cfRule type="expression" dxfId="11" priority="4">
      <formula>MOD(ROW(),2)=0</formula>
    </cfRule>
  </conditionalFormatting>
  <conditionalFormatting sqref="C11">
    <cfRule type="expression" dxfId="10" priority="1">
      <formula>MOD(ROW(),2)=0</formula>
    </cfRule>
  </conditionalFormatting>
  <pageMargins left="0.59055118110236227" right="0.59055118110236227" top="0.59055118110236227" bottom="0.59055118110236227" header="0" footer="0.39370078740157483"/>
  <pageSetup paperSize="9" orientation="portrait" r:id="rId1"/>
  <headerFooter scaleWithDoc="0" alignWithMargins="0">
    <oddFooter>&amp;L&amp;8Statistikamt Nord&amp;C&amp;8 3&amp;R&amp;8Statistischer Bericht G IV 3 - m 03/16 HH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8"/>
  <sheetViews>
    <sheetView view="pageLayout" zoomScaleNormal="100" workbookViewId="0">
      <selection sqref="A1:J1"/>
    </sheetView>
  </sheetViews>
  <sheetFormatPr baseColWidth="10" defaultColWidth="5" defaultRowHeight="12" x14ac:dyDescent="0.2"/>
  <cols>
    <col min="1" max="1" width="6.85546875" style="55" customWidth="1"/>
    <col min="2" max="2" width="23.85546875" style="55" customWidth="1"/>
    <col min="3" max="5" width="8.85546875" style="55" customWidth="1"/>
    <col min="6" max="6" width="10.7109375" style="55" customWidth="1"/>
    <col min="7" max="7" width="9" style="55" customWidth="1"/>
    <col min="8" max="8" width="8.7109375" style="55" customWidth="1"/>
    <col min="9" max="9" width="8.85546875" style="55" customWidth="1"/>
    <col min="10" max="10" width="10.7109375" style="55" customWidth="1"/>
    <col min="11" max="204" width="5" style="55"/>
    <col min="205" max="205" width="1.42578125" style="55" customWidth="1"/>
    <col min="206" max="206" width="6.85546875" style="55" customWidth="1"/>
    <col min="207" max="207" width="30.140625" style="55" customWidth="1"/>
    <col min="208" max="209" width="8.7109375" style="55" customWidth="1"/>
    <col min="210" max="210" width="8.28515625" style="55" customWidth="1"/>
    <col min="211" max="211" width="8.7109375" style="55" customWidth="1"/>
    <col min="212" max="212" width="8.85546875" style="55" customWidth="1"/>
    <col min="213" max="213" width="8.7109375" style="55" customWidth="1"/>
    <col min="214" max="214" width="8.28515625" style="55" customWidth="1"/>
    <col min="215" max="215" width="9.140625" style="55" customWidth="1"/>
    <col min="216" max="221" width="5" style="55"/>
    <col min="222" max="222" width="4.5703125" style="55" customWidth="1"/>
    <col min="223" max="460" width="5" style="55"/>
    <col min="461" max="461" width="1.42578125" style="55" customWidth="1"/>
    <col min="462" max="462" width="6.85546875" style="55" customWidth="1"/>
    <col min="463" max="463" width="30.140625" style="55" customWidth="1"/>
    <col min="464" max="465" width="8.7109375" style="55" customWidth="1"/>
    <col min="466" max="466" width="8.28515625" style="55" customWidth="1"/>
    <col min="467" max="467" width="8.7109375" style="55" customWidth="1"/>
    <col min="468" max="468" width="8.85546875" style="55" customWidth="1"/>
    <col min="469" max="469" width="8.7109375" style="55" customWidth="1"/>
    <col min="470" max="470" width="8.28515625" style="55" customWidth="1"/>
    <col min="471" max="471" width="9.140625" style="55" customWidth="1"/>
    <col min="472" max="477" width="5" style="55"/>
    <col min="478" max="478" width="4.5703125" style="55" customWidth="1"/>
    <col min="479" max="716" width="5" style="55"/>
    <col min="717" max="717" width="1.42578125" style="55" customWidth="1"/>
    <col min="718" max="718" width="6.85546875" style="55" customWidth="1"/>
    <col min="719" max="719" width="30.140625" style="55" customWidth="1"/>
    <col min="720" max="721" width="8.7109375" style="55" customWidth="1"/>
    <col min="722" max="722" width="8.28515625" style="55" customWidth="1"/>
    <col min="723" max="723" width="8.7109375" style="55" customWidth="1"/>
    <col min="724" max="724" width="8.85546875" style="55" customWidth="1"/>
    <col min="725" max="725" width="8.7109375" style="55" customWidth="1"/>
    <col min="726" max="726" width="8.28515625" style="55" customWidth="1"/>
    <col min="727" max="727" width="9.140625" style="55" customWidth="1"/>
    <col min="728" max="733" width="5" style="55"/>
    <col min="734" max="734" width="4.5703125" style="55" customWidth="1"/>
    <col min="735" max="972" width="5" style="55"/>
    <col min="973" max="973" width="1.42578125" style="55" customWidth="1"/>
    <col min="974" max="974" width="6.85546875" style="55" customWidth="1"/>
    <col min="975" max="975" width="30.140625" style="55" customWidth="1"/>
    <col min="976" max="977" width="8.7109375" style="55" customWidth="1"/>
    <col min="978" max="978" width="8.28515625" style="55" customWidth="1"/>
    <col min="979" max="979" width="8.7109375" style="55" customWidth="1"/>
    <col min="980" max="980" width="8.85546875" style="55" customWidth="1"/>
    <col min="981" max="981" width="8.7109375" style="55" customWidth="1"/>
    <col min="982" max="982" width="8.28515625" style="55" customWidth="1"/>
    <col min="983" max="983" width="9.140625" style="55" customWidth="1"/>
    <col min="984" max="989" width="5" style="55"/>
    <col min="990" max="990" width="4.5703125" style="55" customWidth="1"/>
    <col min="991" max="1228" width="5" style="55"/>
    <col min="1229" max="1229" width="1.42578125" style="55" customWidth="1"/>
    <col min="1230" max="1230" width="6.85546875" style="55" customWidth="1"/>
    <col min="1231" max="1231" width="30.140625" style="55" customWidth="1"/>
    <col min="1232" max="1233" width="8.7109375" style="55" customWidth="1"/>
    <col min="1234" max="1234" width="8.28515625" style="55" customWidth="1"/>
    <col min="1235" max="1235" width="8.7109375" style="55" customWidth="1"/>
    <col min="1236" max="1236" width="8.85546875" style="55" customWidth="1"/>
    <col min="1237" max="1237" width="8.7109375" style="55" customWidth="1"/>
    <col min="1238" max="1238" width="8.28515625" style="55" customWidth="1"/>
    <col min="1239" max="1239" width="9.140625" style="55" customWidth="1"/>
    <col min="1240" max="1245" width="5" style="55"/>
    <col min="1246" max="1246" width="4.5703125" style="55" customWidth="1"/>
    <col min="1247" max="1484" width="5" style="55"/>
    <col min="1485" max="1485" width="1.42578125" style="55" customWidth="1"/>
    <col min="1486" max="1486" width="6.85546875" style="55" customWidth="1"/>
    <col min="1487" max="1487" width="30.140625" style="55" customWidth="1"/>
    <col min="1488" max="1489" width="8.7109375" style="55" customWidth="1"/>
    <col min="1490" max="1490" width="8.28515625" style="55" customWidth="1"/>
    <col min="1491" max="1491" width="8.7109375" style="55" customWidth="1"/>
    <col min="1492" max="1492" width="8.85546875" style="55" customWidth="1"/>
    <col min="1493" max="1493" width="8.7109375" style="55" customWidth="1"/>
    <col min="1494" max="1494" width="8.28515625" style="55" customWidth="1"/>
    <col min="1495" max="1495" width="9.140625" style="55" customWidth="1"/>
    <col min="1496" max="1501" width="5" style="55"/>
    <col min="1502" max="1502" width="4.5703125" style="55" customWidth="1"/>
    <col min="1503" max="1740" width="5" style="55"/>
    <col min="1741" max="1741" width="1.42578125" style="55" customWidth="1"/>
    <col min="1742" max="1742" width="6.85546875" style="55" customWidth="1"/>
    <col min="1743" max="1743" width="30.140625" style="55" customWidth="1"/>
    <col min="1744" max="1745" width="8.7109375" style="55" customWidth="1"/>
    <col min="1746" max="1746" width="8.28515625" style="55" customWidth="1"/>
    <col min="1747" max="1747" width="8.7109375" style="55" customWidth="1"/>
    <col min="1748" max="1748" width="8.85546875" style="55" customWidth="1"/>
    <col min="1749" max="1749" width="8.7109375" style="55" customWidth="1"/>
    <col min="1750" max="1750" width="8.28515625" style="55" customWidth="1"/>
    <col min="1751" max="1751" width="9.140625" style="55" customWidth="1"/>
    <col min="1752" max="1757" width="5" style="55"/>
    <col min="1758" max="1758" width="4.5703125" style="55" customWidth="1"/>
    <col min="1759" max="1996" width="5" style="55"/>
    <col min="1997" max="1997" width="1.42578125" style="55" customWidth="1"/>
    <col min="1998" max="1998" width="6.85546875" style="55" customWidth="1"/>
    <col min="1999" max="1999" width="30.140625" style="55" customWidth="1"/>
    <col min="2000" max="2001" width="8.7109375" style="55" customWidth="1"/>
    <col min="2002" max="2002" width="8.28515625" style="55" customWidth="1"/>
    <col min="2003" max="2003" width="8.7109375" style="55" customWidth="1"/>
    <col min="2004" max="2004" width="8.85546875" style="55" customWidth="1"/>
    <col min="2005" max="2005" width="8.7109375" style="55" customWidth="1"/>
    <col min="2006" max="2006" width="8.28515625" style="55" customWidth="1"/>
    <col min="2007" max="2007" width="9.140625" style="55" customWidth="1"/>
    <col min="2008" max="2013" width="5" style="55"/>
    <col min="2014" max="2014" width="4.5703125" style="55" customWidth="1"/>
    <col min="2015" max="2252" width="5" style="55"/>
    <col min="2253" max="2253" width="1.42578125" style="55" customWidth="1"/>
    <col min="2254" max="2254" width="6.85546875" style="55" customWidth="1"/>
    <col min="2255" max="2255" width="30.140625" style="55" customWidth="1"/>
    <col min="2256" max="2257" width="8.7109375" style="55" customWidth="1"/>
    <col min="2258" max="2258" width="8.28515625" style="55" customWidth="1"/>
    <col min="2259" max="2259" width="8.7109375" style="55" customWidth="1"/>
    <col min="2260" max="2260" width="8.85546875" style="55" customWidth="1"/>
    <col min="2261" max="2261" width="8.7109375" style="55" customWidth="1"/>
    <col min="2262" max="2262" width="8.28515625" style="55" customWidth="1"/>
    <col min="2263" max="2263" width="9.140625" style="55" customWidth="1"/>
    <col min="2264" max="2269" width="5" style="55"/>
    <col min="2270" max="2270" width="4.5703125" style="55" customWidth="1"/>
    <col min="2271" max="2508" width="5" style="55"/>
    <col min="2509" max="2509" width="1.42578125" style="55" customWidth="1"/>
    <col min="2510" max="2510" width="6.85546875" style="55" customWidth="1"/>
    <col min="2511" max="2511" width="30.140625" style="55" customWidth="1"/>
    <col min="2512" max="2513" width="8.7109375" style="55" customWidth="1"/>
    <col min="2514" max="2514" width="8.28515625" style="55" customWidth="1"/>
    <col min="2515" max="2515" width="8.7109375" style="55" customWidth="1"/>
    <col min="2516" max="2516" width="8.85546875" style="55" customWidth="1"/>
    <col min="2517" max="2517" width="8.7109375" style="55" customWidth="1"/>
    <col min="2518" max="2518" width="8.28515625" style="55" customWidth="1"/>
    <col min="2519" max="2519" width="9.140625" style="55" customWidth="1"/>
    <col min="2520" max="2525" width="5" style="55"/>
    <col min="2526" max="2526" width="4.5703125" style="55" customWidth="1"/>
    <col min="2527" max="2764" width="5" style="55"/>
    <col min="2765" max="2765" width="1.42578125" style="55" customWidth="1"/>
    <col min="2766" max="2766" width="6.85546875" style="55" customWidth="1"/>
    <col min="2767" max="2767" width="30.140625" style="55" customWidth="1"/>
    <col min="2768" max="2769" width="8.7109375" style="55" customWidth="1"/>
    <col min="2770" max="2770" width="8.28515625" style="55" customWidth="1"/>
    <col min="2771" max="2771" width="8.7109375" style="55" customWidth="1"/>
    <col min="2772" max="2772" width="8.85546875" style="55" customWidth="1"/>
    <col min="2773" max="2773" width="8.7109375" style="55" customWidth="1"/>
    <col min="2774" max="2774" width="8.28515625" style="55" customWidth="1"/>
    <col min="2775" max="2775" width="9.140625" style="55" customWidth="1"/>
    <col min="2776" max="2781" width="5" style="55"/>
    <col min="2782" max="2782" width="4.5703125" style="55" customWidth="1"/>
    <col min="2783" max="3020" width="5" style="55"/>
    <col min="3021" max="3021" width="1.42578125" style="55" customWidth="1"/>
    <col min="3022" max="3022" width="6.85546875" style="55" customWidth="1"/>
    <col min="3023" max="3023" width="30.140625" style="55" customWidth="1"/>
    <col min="3024" max="3025" width="8.7109375" style="55" customWidth="1"/>
    <col min="3026" max="3026" width="8.28515625" style="55" customWidth="1"/>
    <col min="3027" max="3027" width="8.7109375" style="55" customWidth="1"/>
    <col min="3028" max="3028" width="8.85546875" style="55" customWidth="1"/>
    <col min="3029" max="3029" width="8.7109375" style="55" customWidth="1"/>
    <col min="3030" max="3030" width="8.28515625" style="55" customWidth="1"/>
    <col min="3031" max="3031" width="9.140625" style="55" customWidth="1"/>
    <col min="3032" max="3037" width="5" style="55"/>
    <col min="3038" max="3038" width="4.5703125" style="55" customWidth="1"/>
    <col min="3039" max="3276" width="5" style="55"/>
    <col min="3277" max="3277" width="1.42578125" style="55" customWidth="1"/>
    <col min="3278" max="3278" width="6.85546875" style="55" customWidth="1"/>
    <col min="3279" max="3279" width="30.140625" style="55" customWidth="1"/>
    <col min="3280" max="3281" width="8.7109375" style="55" customWidth="1"/>
    <col min="3282" max="3282" width="8.28515625" style="55" customWidth="1"/>
    <col min="3283" max="3283" width="8.7109375" style="55" customWidth="1"/>
    <col min="3284" max="3284" width="8.85546875" style="55" customWidth="1"/>
    <col min="3285" max="3285" width="8.7109375" style="55" customWidth="1"/>
    <col min="3286" max="3286" width="8.28515625" style="55" customWidth="1"/>
    <col min="3287" max="3287" width="9.140625" style="55" customWidth="1"/>
    <col min="3288" max="3293" width="5" style="55"/>
    <col min="3294" max="3294" width="4.5703125" style="55" customWidth="1"/>
    <col min="3295" max="3532" width="5" style="55"/>
    <col min="3533" max="3533" width="1.42578125" style="55" customWidth="1"/>
    <col min="3534" max="3534" width="6.85546875" style="55" customWidth="1"/>
    <col min="3535" max="3535" width="30.140625" style="55" customWidth="1"/>
    <col min="3536" max="3537" width="8.7109375" style="55" customWidth="1"/>
    <col min="3538" max="3538" width="8.28515625" style="55" customWidth="1"/>
    <col min="3539" max="3539" width="8.7109375" style="55" customWidth="1"/>
    <col min="3540" max="3540" width="8.85546875" style="55" customWidth="1"/>
    <col min="3541" max="3541" width="8.7109375" style="55" customWidth="1"/>
    <col min="3542" max="3542" width="8.28515625" style="55" customWidth="1"/>
    <col min="3543" max="3543" width="9.140625" style="55" customWidth="1"/>
    <col min="3544" max="3549" width="5" style="55"/>
    <col min="3550" max="3550" width="4.5703125" style="55" customWidth="1"/>
    <col min="3551" max="3788" width="5" style="55"/>
    <col min="3789" max="3789" width="1.42578125" style="55" customWidth="1"/>
    <col min="3790" max="3790" width="6.85546875" style="55" customWidth="1"/>
    <col min="3791" max="3791" width="30.140625" style="55" customWidth="1"/>
    <col min="3792" max="3793" width="8.7109375" style="55" customWidth="1"/>
    <col min="3794" max="3794" width="8.28515625" style="55" customWidth="1"/>
    <col min="3795" max="3795" width="8.7109375" style="55" customWidth="1"/>
    <col min="3796" max="3796" width="8.85546875" style="55" customWidth="1"/>
    <col min="3797" max="3797" width="8.7109375" style="55" customWidth="1"/>
    <col min="3798" max="3798" width="8.28515625" style="55" customWidth="1"/>
    <col min="3799" max="3799" width="9.140625" style="55" customWidth="1"/>
    <col min="3800" max="3805" width="5" style="55"/>
    <col min="3806" max="3806" width="4.5703125" style="55" customWidth="1"/>
    <col min="3807" max="4044" width="5" style="55"/>
    <col min="4045" max="4045" width="1.42578125" style="55" customWidth="1"/>
    <col min="4046" max="4046" width="6.85546875" style="55" customWidth="1"/>
    <col min="4047" max="4047" width="30.140625" style="55" customWidth="1"/>
    <col min="4048" max="4049" width="8.7109375" style="55" customWidth="1"/>
    <col min="4050" max="4050" width="8.28515625" style="55" customWidth="1"/>
    <col min="4051" max="4051" width="8.7109375" style="55" customWidth="1"/>
    <col min="4052" max="4052" width="8.85546875" style="55" customWidth="1"/>
    <col min="4053" max="4053" width="8.7109375" style="55" customWidth="1"/>
    <col min="4054" max="4054" width="8.28515625" style="55" customWidth="1"/>
    <col min="4055" max="4055" width="9.140625" style="55" customWidth="1"/>
    <col min="4056" max="4061" width="5" style="55"/>
    <col min="4062" max="4062" width="4.5703125" style="55" customWidth="1"/>
    <col min="4063" max="4300" width="5" style="55"/>
    <col min="4301" max="4301" width="1.42578125" style="55" customWidth="1"/>
    <col min="4302" max="4302" width="6.85546875" style="55" customWidth="1"/>
    <col min="4303" max="4303" width="30.140625" style="55" customWidth="1"/>
    <col min="4304" max="4305" width="8.7109375" style="55" customWidth="1"/>
    <col min="4306" max="4306" width="8.28515625" style="55" customWidth="1"/>
    <col min="4307" max="4307" width="8.7109375" style="55" customWidth="1"/>
    <col min="4308" max="4308" width="8.85546875" style="55" customWidth="1"/>
    <col min="4309" max="4309" width="8.7109375" style="55" customWidth="1"/>
    <col min="4310" max="4310" width="8.28515625" style="55" customWidth="1"/>
    <col min="4311" max="4311" width="9.140625" style="55" customWidth="1"/>
    <col min="4312" max="4317" width="5" style="55"/>
    <col min="4318" max="4318" width="4.5703125" style="55" customWidth="1"/>
    <col min="4319" max="4556" width="5" style="55"/>
    <col min="4557" max="4557" width="1.42578125" style="55" customWidth="1"/>
    <col min="4558" max="4558" width="6.85546875" style="55" customWidth="1"/>
    <col min="4559" max="4559" width="30.140625" style="55" customWidth="1"/>
    <col min="4560" max="4561" width="8.7109375" style="55" customWidth="1"/>
    <col min="4562" max="4562" width="8.28515625" style="55" customWidth="1"/>
    <col min="4563" max="4563" width="8.7109375" style="55" customWidth="1"/>
    <col min="4564" max="4564" width="8.85546875" style="55" customWidth="1"/>
    <col min="4565" max="4565" width="8.7109375" style="55" customWidth="1"/>
    <col min="4566" max="4566" width="8.28515625" style="55" customWidth="1"/>
    <col min="4567" max="4567" width="9.140625" style="55" customWidth="1"/>
    <col min="4568" max="4573" width="5" style="55"/>
    <col min="4574" max="4574" width="4.5703125" style="55" customWidth="1"/>
    <col min="4575" max="4812" width="5" style="55"/>
    <col min="4813" max="4813" width="1.42578125" style="55" customWidth="1"/>
    <col min="4814" max="4814" width="6.85546875" style="55" customWidth="1"/>
    <col min="4815" max="4815" width="30.140625" style="55" customWidth="1"/>
    <col min="4816" max="4817" width="8.7109375" style="55" customWidth="1"/>
    <col min="4818" max="4818" width="8.28515625" style="55" customWidth="1"/>
    <col min="4819" max="4819" width="8.7109375" style="55" customWidth="1"/>
    <col min="4820" max="4820" width="8.85546875" style="55" customWidth="1"/>
    <col min="4821" max="4821" width="8.7109375" style="55" customWidth="1"/>
    <col min="4822" max="4822" width="8.28515625" style="55" customWidth="1"/>
    <col min="4823" max="4823" width="9.140625" style="55" customWidth="1"/>
    <col min="4824" max="4829" width="5" style="55"/>
    <col min="4830" max="4830" width="4.5703125" style="55" customWidth="1"/>
    <col min="4831" max="5068" width="5" style="55"/>
    <col min="5069" max="5069" width="1.42578125" style="55" customWidth="1"/>
    <col min="5070" max="5070" width="6.85546875" style="55" customWidth="1"/>
    <col min="5071" max="5071" width="30.140625" style="55" customWidth="1"/>
    <col min="5072" max="5073" width="8.7109375" style="55" customWidth="1"/>
    <col min="5074" max="5074" width="8.28515625" style="55" customWidth="1"/>
    <col min="5075" max="5075" width="8.7109375" style="55" customWidth="1"/>
    <col min="5076" max="5076" width="8.85546875" style="55" customWidth="1"/>
    <col min="5077" max="5077" width="8.7109375" style="55" customWidth="1"/>
    <col min="5078" max="5078" width="8.28515625" style="55" customWidth="1"/>
    <col min="5079" max="5079" width="9.140625" style="55" customWidth="1"/>
    <col min="5080" max="5085" width="5" style="55"/>
    <col min="5086" max="5086" width="4.5703125" style="55" customWidth="1"/>
    <col min="5087" max="5324" width="5" style="55"/>
    <col min="5325" max="5325" width="1.42578125" style="55" customWidth="1"/>
    <col min="5326" max="5326" width="6.85546875" style="55" customWidth="1"/>
    <col min="5327" max="5327" width="30.140625" style="55" customWidth="1"/>
    <col min="5328" max="5329" width="8.7109375" style="55" customWidth="1"/>
    <col min="5330" max="5330" width="8.28515625" style="55" customWidth="1"/>
    <col min="5331" max="5331" width="8.7109375" style="55" customWidth="1"/>
    <col min="5332" max="5332" width="8.85546875" style="55" customWidth="1"/>
    <col min="5333" max="5333" width="8.7109375" style="55" customWidth="1"/>
    <col min="5334" max="5334" width="8.28515625" style="55" customWidth="1"/>
    <col min="5335" max="5335" width="9.140625" style="55" customWidth="1"/>
    <col min="5336" max="5341" width="5" style="55"/>
    <col min="5342" max="5342" width="4.5703125" style="55" customWidth="1"/>
    <col min="5343" max="5580" width="5" style="55"/>
    <col min="5581" max="5581" width="1.42578125" style="55" customWidth="1"/>
    <col min="5582" max="5582" width="6.85546875" style="55" customWidth="1"/>
    <col min="5583" max="5583" width="30.140625" style="55" customWidth="1"/>
    <col min="5584" max="5585" width="8.7109375" style="55" customWidth="1"/>
    <col min="5586" max="5586" width="8.28515625" style="55" customWidth="1"/>
    <col min="5587" max="5587" width="8.7109375" style="55" customWidth="1"/>
    <col min="5588" max="5588" width="8.85546875" style="55" customWidth="1"/>
    <col min="5589" max="5589" width="8.7109375" style="55" customWidth="1"/>
    <col min="5590" max="5590" width="8.28515625" style="55" customWidth="1"/>
    <col min="5591" max="5591" width="9.140625" style="55" customWidth="1"/>
    <col min="5592" max="5597" width="5" style="55"/>
    <col min="5598" max="5598" width="4.5703125" style="55" customWidth="1"/>
    <col min="5599" max="5836" width="5" style="55"/>
    <col min="5837" max="5837" width="1.42578125" style="55" customWidth="1"/>
    <col min="5838" max="5838" width="6.85546875" style="55" customWidth="1"/>
    <col min="5839" max="5839" width="30.140625" style="55" customWidth="1"/>
    <col min="5840" max="5841" width="8.7109375" style="55" customWidth="1"/>
    <col min="5842" max="5842" width="8.28515625" style="55" customWidth="1"/>
    <col min="5843" max="5843" width="8.7109375" style="55" customWidth="1"/>
    <col min="5844" max="5844" width="8.85546875" style="55" customWidth="1"/>
    <col min="5845" max="5845" width="8.7109375" style="55" customWidth="1"/>
    <col min="5846" max="5846" width="8.28515625" style="55" customWidth="1"/>
    <col min="5847" max="5847" width="9.140625" style="55" customWidth="1"/>
    <col min="5848" max="5853" width="5" style="55"/>
    <col min="5854" max="5854" width="4.5703125" style="55" customWidth="1"/>
    <col min="5855" max="6092" width="5" style="55"/>
    <col min="6093" max="6093" width="1.42578125" style="55" customWidth="1"/>
    <col min="6094" max="6094" width="6.85546875" style="55" customWidth="1"/>
    <col min="6095" max="6095" width="30.140625" style="55" customWidth="1"/>
    <col min="6096" max="6097" width="8.7109375" style="55" customWidth="1"/>
    <col min="6098" max="6098" width="8.28515625" style="55" customWidth="1"/>
    <col min="6099" max="6099" width="8.7109375" style="55" customWidth="1"/>
    <col min="6100" max="6100" width="8.85546875" style="55" customWidth="1"/>
    <col min="6101" max="6101" width="8.7109375" style="55" customWidth="1"/>
    <col min="6102" max="6102" width="8.28515625" style="55" customWidth="1"/>
    <col min="6103" max="6103" width="9.140625" style="55" customWidth="1"/>
    <col min="6104" max="6109" width="5" style="55"/>
    <col min="6110" max="6110" width="4.5703125" style="55" customWidth="1"/>
    <col min="6111" max="6348" width="5" style="55"/>
    <col min="6349" max="6349" width="1.42578125" style="55" customWidth="1"/>
    <col min="6350" max="6350" width="6.85546875" style="55" customWidth="1"/>
    <col min="6351" max="6351" width="30.140625" style="55" customWidth="1"/>
    <col min="6352" max="6353" width="8.7109375" style="55" customWidth="1"/>
    <col min="6354" max="6354" width="8.28515625" style="55" customWidth="1"/>
    <col min="6355" max="6355" width="8.7109375" style="55" customWidth="1"/>
    <col min="6356" max="6356" width="8.85546875" style="55" customWidth="1"/>
    <col min="6357" max="6357" width="8.7109375" style="55" customWidth="1"/>
    <col min="6358" max="6358" width="8.28515625" style="55" customWidth="1"/>
    <col min="6359" max="6359" width="9.140625" style="55" customWidth="1"/>
    <col min="6360" max="6365" width="5" style="55"/>
    <col min="6366" max="6366" width="4.5703125" style="55" customWidth="1"/>
    <col min="6367" max="6604" width="5" style="55"/>
    <col min="6605" max="6605" width="1.42578125" style="55" customWidth="1"/>
    <col min="6606" max="6606" width="6.85546875" style="55" customWidth="1"/>
    <col min="6607" max="6607" width="30.140625" style="55" customWidth="1"/>
    <col min="6608" max="6609" width="8.7109375" style="55" customWidth="1"/>
    <col min="6610" max="6610" width="8.28515625" style="55" customWidth="1"/>
    <col min="6611" max="6611" width="8.7109375" style="55" customWidth="1"/>
    <col min="6612" max="6612" width="8.85546875" style="55" customWidth="1"/>
    <col min="6613" max="6613" width="8.7109375" style="55" customWidth="1"/>
    <col min="6614" max="6614" width="8.28515625" style="55" customWidth="1"/>
    <col min="6615" max="6615" width="9.140625" style="55" customWidth="1"/>
    <col min="6616" max="6621" width="5" style="55"/>
    <col min="6622" max="6622" width="4.5703125" style="55" customWidth="1"/>
    <col min="6623" max="6860" width="5" style="55"/>
    <col min="6861" max="6861" width="1.42578125" style="55" customWidth="1"/>
    <col min="6862" max="6862" width="6.85546875" style="55" customWidth="1"/>
    <col min="6863" max="6863" width="30.140625" style="55" customWidth="1"/>
    <col min="6864" max="6865" width="8.7109375" style="55" customWidth="1"/>
    <col min="6866" max="6866" width="8.28515625" style="55" customWidth="1"/>
    <col min="6867" max="6867" width="8.7109375" style="55" customWidth="1"/>
    <col min="6868" max="6868" width="8.85546875" style="55" customWidth="1"/>
    <col min="6869" max="6869" width="8.7109375" style="55" customWidth="1"/>
    <col min="6870" max="6870" width="8.28515625" style="55" customWidth="1"/>
    <col min="6871" max="6871" width="9.140625" style="55" customWidth="1"/>
    <col min="6872" max="6877" width="5" style="55"/>
    <col min="6878" max="6878" width="4.5703125" style="55" customWidth="1"/>
    <col min="6879" max="7116" width="5" style="55"/>
    <col min="7117" max="7117" width="1.42578125" style="55" customWidth="1"/>
    <col min="7118" max="7118" width="6.85546875" style="55" customWidth="1"/>
    <col min="7119" max="7119" width="30.140625" style="55" customWidth="1"/>
    <col min="7120" max="7121" width="8.7109375" style="55" customWidth="1"/>
    <col min="7122" max="7122" width="8.28515625" style="55" customWidth="1"/>
    <col min="7123" max="7123" width="8.7109375" style="55" customWidth="1"/>
    <col min="7124" max="7124" width="8.85546875" style="55" customWidth="1"/>
    <col min="7125" max="7125" width="8.7109375" style="55" customWidth="1"/>
    <col min="7126" max="7126" width="8.28515625" style="55" customWidth="1"/>
    <col min="7127" max="7127" width="9.140625" style="55" customWidth="1"/>
    <col min="7128" max="7133" width="5" style="55"/>
    <col min="7134" max="7134" width="4.5703125" style="55" customWidth="1"/>
    <col min="7135" max="7372" width="5" style="55"/>
    <col min="7373" max="7373" width="1.42578125" style="55" customWidth="1"/>
    <col min="7374" max="7374" width="6.85546875" style="55" customWidth="1"/>
    <col min="7375" max="7375" width="30.140625" style="55" customWidth="1"/>
    <col min="7376" max="7377" width="8.7109375" style="55" customWidth="1"/>
    <col min="7378" max="7378" width="8.28515625" style="55" customWidth="1"/>
    <col min="7379" max="7379" width="8.7109375" style="55" customWidth="1"/>
    <col min="7380" max="7380" width="8.85546875" style="55" customWidth="1"/>
    <col min="7381" max="7381" width="8.7109375" style="55" customWidth="1"/>
    <col min="7382" max="7382" width="8.28515625" style="55" customWidth="1"/>
    <col min="7383" max="7383" width="9.140625" style="55" customWidth="1"/>
    <col min="7384" max="7389" width="5" style="55"/>
    <col min="7390" max="7390" width="4.5703125" style="55" customWidth="1"/>
    <col min="7391" max="7628" width="5" style="55"/>
    <col min="7629" max="7629" width="1.42578125" style="55" customWidth="1"/>
    <col min="7630" max="7630" width="6.85546875" style="55" customWidth="1"/>
    <col min="7631" max="7631" width="30.140625" style="55" customWidth="1"/>
    <col min="7632" max="7633" width="8.7109375" style="55" customWidth="1"/>
    <col min="7634" max="7634" width="8.28515625" style="55" customWidth="1"/>
    <col min="7635" max="7635" width="8.7109375" style="55" customWidth="1"/>
    <col min="7636" max="7636" width="8.85546875" style="55" customWidth="1"/>
    <col min="7637" max="7637" width="8.7109375" style="55" customWidth="1"/>
    <col min="7638" max="7638" width="8.28515625" style="55" customWidth="1"/>
    <col min="7639" max="7639" width="9.140625" style="55" customWidth="1"/>
    <col min="7640" max="7645" width="5" style="55"/>
    <col min="7646" max="7646" width="4.5703125" style="55" customWidth="1"/>
    <col min="7647" max="7884" width="5" style="55"/>
    <col min="7885" max="7885" width="1.42578125" style="55" customWidth="1"/>
    <col min="7886" max="7886" width="6.85546875" style="55" customWidth="1"/>
    <col min="7887" max="7887" width="30.140625" style="55" customWidth="1"/>
    <col min="7888" max="7889" width="8.7109375" style="55" customWidth="1"/>
    <col min="7890" max="7890" width="8.28515625" style="55" customWidth="1"/>
    <col min="7891" max="7891" width="8.7109375" style="55" customWidth="1"/>
    <col min="7892" max="7892" width="8.85546875" style="55" customWidth="1"/>
    <col min="7893" max="7893" width="8.7109375" style="55" customWidth="1"/>
    <col min="7894" max="7894" width="8.28515625" style="55" customWidth="1"/>
    <col min="7895" max="7895" width="9.140625" style="55" customWidth="1"/>
    <col min="7896" max="7901" width="5" style="55"/>
    <col min="7902" max="7902" width="4.5703125" style="55" customWidth="1"/>
    <col min="7903" max="8140" width="5" style="55"/>
    <col min="8141" max="8141" width="1.42578125" style="55" customWidth="1"/>
    <col min="8142" max="8142" width="6.85546875" style="55" customWidth="1"/>
    <col min="8143" max="8143" width="30.140625" style="55" customWidth="1"/>
    <col min="8144" max="8145" width="8.7109375" style="55" customWidth="1"/>
    <col min="8146" max="8146" width="8.28515625" style="55" customWidth="1"/>
    <col min="8147" max="8147" width="8.7109375" style="55" customWidth="1"/>
    <col min="8148" max="8148" width="8.85546875" style="55" customWidth="1"/>
    <col min="8149" max="8149" width="8.7109375" style="55" customWidth="1"/>
    <col min="8150" max="8150" width="8.28515625" style="55" customWidth="1"/>
    <col min="8151" max="8151" width="9.140625" style="55" customWidth="1"/>
    <col min="8152" max="8157" width="5" style="55"/>
    <col min="8158" max="8158" width="4.5703125" style="55" customWidth="1"/>
    <col min="8159" max="8396" width="5" style="55"/>
    <col min="8397" max="8397" width="1.42578125" style="55" customWidth="1"/>
    <col min="8398" max="8398" width="6.85546875" style="55" customWidth="1"/>
    <col min="8399" max="8399" width="30.140625" style="55" customWidth="1"/>
    <col min="8400" max="8401" width="8.7109375" style="55" customWidth="1"/>
    <col min="8402" max="8402" width="8.28515625" style="55" customWidth="1"/>
    <col min="8403" max="8403" width="8.7109375" style="55" customWidth="1"/>
    <col min="8404" max="8404" width="8.85546875" style="55" customWidth="1"/>
    <col min="8405" max="8405" width="8.7109375" style="55" customWidth="1"/>
    <col min="8406" max="8406" width="8.28515625" style="55" customWidth="1"/>
    <col min="8407" max="8407" width="9.140625" style="55" customWidth="1"/>
    <col min="8408" max="8413" width="5" style="55"/>
    <col min="8414" max="8414" width="4.5703125" style="55" customWidth="1"/>
    <col min="8415" max="8652" width="5" style="55"/>
    <col min="8653" max="8653" width="1.42578125" style="55" customWidth="1"/>
    <col min="8654" max="8654" width="6.85546875" style="55" customWidth="1"/>
    <col min="8655" max="8655" width="30.140625" style="55" customWidth="1"/>
    <col min="8656" max="8657" width="8.7109375" style="55" customWidth="1"/>
    <col min="8658" max="8658" width="8.28515625" style="55" customWidth="1"/>
    <col min="8659" max="8659" width="8.7109375" style="55" customWidth="1"/>
    <col min="8660" max="8660" width="8.85546875" style="55" customWidth="1"/>
    <col min="8661" max="8661" width="8.7109375" style="55" customWidth="1"/>
    <col min="8662" max="8662" width="8.28515625" style="55" customWidth="1"/>
    <col min="8663" max="8663" width="9.140625" style="55" customWidth="1"/>
    <col min="8664" max="8669" width="5" style="55"/>
    <col min="8670" max="8670" width="4.5703125" style="55" customWidth="1"/>
    <col min="8671" max="8908" width="5" style="55"/>
    <col min="8909" max="8909" width="1.42578125" style="55" customWidth="1"/>
    <col min="8910" max="8910" width="6.85546875" style="55" customWidth="1"/>
    <col min="8911" max="8911" width="30.140625" style="55" customWidth="1"/>
    <col min="8912" max="8913" width="8.7109375" style="55" customWidth="1"/>
    <col min="8914" max="8914" width="8.28515625" style="55" customWidth="1"/>
    <col min="8915" max="8915" width="8.7109375" style="55" customWidth="1"/>
    <col min="8916" max="8916" width="8.85546875" style="55" customWidth="1"/>
    <col min="8917" max="8917" width="8.7109375" style="55" customWidth="1"/>
    <col min="8918" max="8918" width="8.28515625" style="55" customWidth="1"/>
    <col min="8919" max="8919" width="9.140625" style="55" customWidth="1"/>
    <col min="8920" max="8925" width="5" style="55"/>
    <col min="8926" max="8926" width="4.5703125" style="55" customWidth="1"/>
    <col min="8927" max="9164" width="5" style="55"/>
    <col min="9165" max="9165" width="1.42578125" style="55" customWidth="1"/>
    <col min="9166" max="9166" width="6.85546875" style="55" customWidth="1"/>
    <col min="9167" max="9167" width="30.140625" style="55" customWidth="1"/>
    <col min="9168" max="9169" width="8.7109375" style="55" customWidth="1"/>
    <col min="9170" max="9170" width="8.28515625" style="55" customWidth="1"/>
    <col min="9171" max="9171" width="8.7109375" style="55" customWidth="1"/>
    <col min="9172" max="9172" width="8.85546875" style="55" customWidth="1"/>
    <col min="9173" max="9173" width="8.7109375" style="55" customWidth="1"/>
    <col min="9174" max="9174" width="8.28515625" style="55" customWidth="1"/>
    <col min="9175" max="9175" width="9.140625" style="55" customWidth="1"/>
    <col min="9176" max="9181" width="5" style="55"/>
    <col min="9182" max="9182" width="4.5703125" style="55" customWidth="1"/>
    <col min="9183" max="9420" width="5" style="55"/>
    <col min="9421" max="9421" width="1.42578125" style="55" customWidth="1"/>
    <col min="9422" max="9422" width="6.85546875" style="55" customWidth="1"/>
    <col min="9423" max="9423" width="30.140625" style="55" customWidth="1"/>
    <col min="9424" max="9425" width="8.7109375" style="55" customWidth="1"/>
    <col min="9426" max="9426" width="8.28515625" style="55" customWidth="1"/>
    <col min="9427" max="9427" width="8.7109375" style="55" customWidth="1"/>
    <col min="9428" max="9428" width="8.85546875" style="55" customWidth="1"/>
    <col min="9429" max="9429" width="8.7109375" style="55" customWidth="1"/>
    <col min="9430" max="9430" width="8.28515625" style="55" customWidth="1"/>
    <col min="9431" max="9431" width="9.140625" style="55" customWidth="1"/>
    <col min="9432" max="9437" width="5" style="55"/>
    <col min="9438" max="9438" width="4.5703125" style="55" customWidth="1"/>
    <col min="9439" max="9676" width="5" style="55"/>
    <col min="9677" max="9677" width="1.42578125" style="55" customWidth="1"/>
    <col min="9678" max="9678" width="6.85546875" style="55" customWidth="1"/>
    <col min="9679" max="9679" width="30.140625" style="55" customWidth="1"/>
    <col min="9680" max="9681" width="8.7109375" style="55" customWidth="1"/>
    <col min="9682" max="9682" width="8.28515625" style="55" customWidth="1"/>
    <col min="9683" max="9683" width="8.7109375" style="55" customWidth="1"/>
    <col min="9684" max="9684" width="8.85546875" style="55" customWidth="1"/>
    <col min="9685" max="9685" width="8.7109375" style="55" customWidth="1"/>
    <col min="9686" max="9686" width="8.28515625" style="55" customWidth="1"/>
    <col min="9687" max="9687" width="9.140625" style="55" customWidth="1"/>
    <col min="9688" max="9693" width="5" style="55"/>
    <col min="9694" max="9694" width="4.5703125" style="55" customWidth="1"/>
    <col min="9695" max="9932" width="5" style="55"/>
    <col min="9933" max="9933" width="1.42578125" style="55" customWidth="1"/>
    <col min="9934" max="9934" width="6.85546875" style="55" customWidth="1"/>
    <col min="9935" max="9935" width="30.140625" style="55" customWidth="1"/>
    <col min="9936" max="9937" width="8.7109375" style="55" customWidth="1"/>
    <col min="9938" max="9938" width="8.28515625" style="55" customWidth="1"/>
    <col min="9939" max="9939" width="8.7109375" style="55" customWidth="1"/>
    <col min="9940" max="9940" width="8.85546875" style="55" customWidth="1"/>
    <col min="9941" max="9941" width="8.7109375" style="55" customWidth="1"/>
    <col min="9942" max="9942" width="8.28515625" style="55" customWidth="1"/>
    <col min="9943" max="9943" width="9.140625" style="55" customWidth="1"/>
    <col min="9944" max="9949" width="5" style="55"/>
    <col min="9950" max="9950" width="4.5703125" style="55" customWidth="1"/>
    <col min="9951" max="10188" width="5" style="55"/>
    <col min="10189" max="10189" width="1.42578125" style="55" customWidth="1"/>
    <col min="10190" max="10190" width="6.85546875" style="55" customWidth="1"/>
    <col min="10191" max="10191" width="30.140625" style="55" customWidth="1"/>
    <col min="10192" max="10193" width="8.7109375" style="55" customWidth="1"/>
    <col min="10194" max="10194" width="8.28515625" style="55" customWidth="1"/>
    <col min="10195" max="10195" width="8.7109375" style="55" customWidth="1"/>
    <col min="10196" max="10196" width="8.85546875" style="55" customWidth="1"/>
    <col min="10197" max="10197" width="8.7109375" style="55" customWidth="1"/>
    <col min="10198" max="10198" width="8.28515625" style="55" customWidth="1"/>
    <col min="10199" max="10199" width="9.140625" style="55" customWidth="1"/>
    <col min="10200" max="10205" width="5" style="55"/>
    <col min="10206" max="10206" width="4.5703125" style="55" customWidth="1"/>
    <col min="10207" max="10444" width="5" style="55"/>
    <col min="10445" max="10445" width="1.42578125" style="55" customWidth="1"/>
    <col min="10446" max="10446" width="6.85546875" style="55" customWidth="1"/>
    <col min="10447" max="10447" width="30.140625" style="55" customWidth="1"/>
    <col min="10448" max="10449" width="8.7109375" style="55" customWidth="1"/>
    <col min="10450" max="10450" width="8.28515625" style="55" customWidth="1"/>
    <col min="10451" max="10451" width="8.7109375" style="55" customWidth="1"/>
    <col min="10452" max="10452" width="8.85546875" style="55" customWidth="1"/>
    <col min="10453" max="10453" width="8.7109375" style="55" customWidth="1"/>
    <col min="10454" max="10454" width="8.28515625" style="55" customWidth="1"/>
    <col min="10455" max="10455" width="9.140625" style="55" customWidth="1"/>
    <col min="10456" max="10461" width="5" style="55"/>
    <col min="10462" max="10462" width="4.5703125" style="55" customWidth="1"/>
    <col min="10463" max="10700" width="5" style="55"/>
    <col min="10701" max="10701" width="1.42578125" style="55" customWidth="1"/>
    <col min="10702" max="10702" width="6.85546875" style="55" customWidth="1"/>
    <col min="10703" max="10703" width="30.140625" style="55" customWidth="1"/>
    <col min="10704" max="10705" width="8.7109375" style="55" customWidth="1"/>
    <col min="10706" max="10706" width="8.28515625" style="55" customWidth="1"/>
    <col min="10707" max="10707" width="8.7109375" style="55" customWidth="1"/>
    <col min="10708" max="10708" width="8.85546875" style="55" customWidth="1"/>
    <col min="10709" max="10709" width="8.7109375" style="55" customWidth="1"/>
    <col min="10710" max="10710" width="8.28515625" style="55" customWidth="1"/>
    <col min="10711" max="10711" width="9.140625" style="55" customWidth="1"/>
    <col min="10712" max="10717" width="5" style="55"/>
    <col min="10718" max="10718" width="4.5703125" style="55" customWidth="1"/>
    <col min="10719" max="10956" width="5" style="55"/>
    <col min="10957" max="10957" width="1.42578125" style="55" customWidth="1"/>
    <col min="10958" max="10958" width="6.85546875" style="55" customWidth="1"/>
    <col min="10959" max="10959" width="30.140625" style="55" customWidth="1"/>
    <col min="10960" max="10961" width="8.7109375" style="55" customWidth="1"/>
    <col min="10962" max="10962" width="8.28515625" style="55" customWidth="1"/>
    <col min="10963" max="10963" width="8.7109375" style="55" customWidth="1"/>
    <col min="10964" max="10964" width="8.85546875" style="55" customWidth="1"/>
    <col min="10965" max="10965" width="8.7109375" style="55" customWidth="1"/>
    <col min="10966" max="10966" width="8.28515625" style="55" customWidth="1"/>
    <col min="10967" max="10967" width="9.140625" style="55" customWidth="1"/>
    <col min="10968" max="10973" width="5" style="55"/>
    <col min="10974" max="10974" width="4.5703125" style="55" customWidth="1"/>
    <col min="10975" max="11212" width="5" style="55"/>
    <col min="11213" max="11213" width="1.42578125" style="55" customWidth="1"/>
    <col min="11214" max="11214" width="6.85546875" style="55" customWidth="1"/>
    <col min="11215" max="11215" width="30.140625" style="55" customWidth="1"/>
    <col min="11216" max="11217" width="8.7109375" style="55" customWidth="1"/>
    <col min="11218" max="11218" width="8.28515625" style="55" customWidth="1"/>
    <col min="11219" max="11219" width="8.7109375" style="55" customWidth="1"/>
    <col min="11220" max="11220" width="8.85546875" style="55" customWidth="1"/>
    <col min="11221" max="11221" width="8.7109375" style="55" customWidth="1"/>
    <col min="11222" max="11222" width="8.28515625" style="55" customWidth="1"/>
    <col min="11223" max="11223" width="9.140625" style="55" customWidth="1"/>
    <col min="11224" max="11229" width="5" style="55"/>
    <col min="11230" max="11230" width="4.5703125" style="55" customWidth="1"/>
    <col min="11231" max="11468" width="5" style="55"/>
    <col min="11469" max="11469" width="1.42578125" style="55" customWidth="1"/>
    <col min="11470" max="11470" width="6.85546875" style="55" customWidth="1"/>
    <col min="11471" max="11471" width="30.140625" style="55" customWidth="1"/>
    <col min="11472" max="11473" width="8.7109375" style="55" customWidth="1"/>
    <col min="11474" max="11474" width="8.28515625" style="55" customWidth="1"/>
    <col min="11475" max="11475" width="8.7109375" style="55" customWidth="1"/>
    <col min="11476" max="11476" width="8.85546875" style="55" customWidth="1"/>
    <col min="11477" max="11477" width="8.7109375" style="55" customWidth="1"/>
    <col min="11478" max="11478" width="8.28515625" style="55" customWidth="1"/>
    <col min="11479" max="11479" width="9.140625" style="55" customWidth="1"/>
    <col min="11480" max="11485" width="5" style="55"/>
    <col min="11486" max="11486" width="4.5703125" style="55" customWidth="1"/>
    <col min="11487" max="11724" width="5" style="55"/>
    <col min="11725" max="11725" width="1.42578125" style="55" customWidth="1"/>
    <col min="11726" max="11726" width="6.85546875" style="55" customWidth="1"/>
    <col min="11727" max="11727" width="30.140625" style="55" customWidth="1"/>
    <col min="11728" max="11729" width="8.7109375" style="55" customWidth="1"/>
    <col min="11730" max="11730" width="8.28515625" style="55" customWidth="1"/>
    <col min="11731" max="11731" width="8.7109375" style="55" customWidth="1"/>
    <col min="11732" max="11732" width="8.85546875" style="55" customWidth="1"/>
    <col min="11733" max="11733" width="8.7109375" style="55" customWidth="1"/>
    <col min="11734" max="11734" width="8.28515625" style="55" customWidth="1"/>
    <col min="11735" max="11735" width="9.140625" style="55" customWidth="1"/>
    <col min="11736" max="11741" width="5" style="55"/>
    <col min="11742" max="11742" width="4.5703125" style="55" customWidth="1"/>
    <col min="11743" max="11980" width="5" style="55"/>
    <col min="11981" max="11981" width="1.42578125" style="55" customWidth="1"/>
    <col min="11982" max="11982" width="6.85546875" style="55" customWidth="1"/>
    <col min="11983" max="11983" width="30.140625" style="55" customWidth="1"/>
    <col min="11984" max="11985" width="8.7109375" style="55" customWidth="1"/>
    <col min="11986" max="11986" width="8.28515625" style="55" customWidth="1"/>
    <col min="11987" max="11987" width="8.7109375" style="55" customWidth="1"/>
    <col min="11988" max="11988" width="8.85546875" style="55" customWidth="1"/>
    <col min="11989" max="11989" width="8.7109375" style="55" customWidth="1"/>
    <col min="11990" max="11990" width="8.28515625" style="55" customWidth="1"/>
    <col min="11991" max="11991" width="9.140625" style="55" customWidth="1"/>
    <col min="11992" max="11997" width="5" style="55"/>
    <col min="11998" max="11998" width="4.5703125" style="55" customWidth="1"/>
    <col min="11999" max="12236" width="5" style="55"/>
    <col min="12237" max="12237" width="1.42578125" style="55" customWidth="1"/>
    <col min="12238" max="12238" width="6.85546875" style="55" customWidth="1"/>
    <col min="12239" max="12239" width="30.140625" style="55" customWidth="1"/>
    <col min="12240" max="12241" width="8.7109375" style="55" customWidth="1"/>
    <col min="12242" max="12242" width="8.28515625" style="55" customWidth="1"/>
    <col min="12243" max="12243" width="8.7109375" style="55" customWidth="1"/>
    <col min="12244" max="12244" width="8.85546875" style="55" customWidth="1"/>
    <col min="12245" max="12245" width="8.7109375" style="55" customWidth="1"/>
    <col min="12246" max="12246" width="8.28515625" style="55" customWidth="1"/>
    <col min="12247" max="12247" width="9.140625" style="55" customWidth="1"/>
    <col min="12248" max="12253" width="5" style="55"/>
    <col min="12254" max="12254" width="4.5703125" style="55" customWidth="1"/>
    <col min="12255" max="12492" width="5" style="55"/>
    <col min="12493" max="12493" width="1.42578125" style="55" customWidth="1"/>
    <col min="12494" max="12494" width="6.85546875" style="55" customWidth="1"/>
    <col min="12495" max="12495" width="30.140625" style="55" customWidth="1"/>
    <col min="12496" max="12497" width="8.7109375" style="55" customWidth="1"/>
    <col min="12498" max="12498" width="8.28515625" style="55" customWidth="1"/>
    <col min="12499" max="12499" width="8.7109375" style="55" customWidth="1"/>
    <col min="12500" max="12500" width="8.85546875" style="55" customWidth="1"/>
    <col min="12501" max="12501" width="8.7109375" style="55" customWidth="1"/>
    <col min="12502" max="12502" width="8.28515625" style="55" customWidth="1"/>
    <col min="12503" max="12503" width="9.140625" style="55" customWidth="1"/>
    <col min="12504" max="12509" width="5" style="55"/>
    <col min="12510" max="12510" width="4.5703125" style="55" customWidth="1"/>
    <col min="12511" max="12748" width="5" style="55"/>
    <col min="12749" max="12749" width="1.42578125" style="55" customWidth="1"/>
    <col min="12750" max="12750" width="6.85546875" style="55" customWidth="1"/>
    <col min="12751" max="12751" width="30.140625" style="55" customWidth="1"/>
    <col min="12752" max="12753" width="8.7109375" style="55" customWidth="1"/>
    <col min="12754" max="12754" width="8.28515625" style="55" customWidth="1"/>
    <col min="12755" max="12755" width="8.7109375" style="55" customWidth="1"/>
    <col min="12756" max="12756" width="8.85546875" style="55" customWidth="1"/>
    <col min="12757" max="12757" width="8.7109375" style="55" customWidth="1"/>
    <col min="12758" max="12758" width="8.28515625" style="55" customWidth="1"/>
    <col min="12759" max="12759" width="9.140625" style="55" customWidth="1"/>
    <col min="12760" max="12765" width="5" style="55"/>
    <col min="12766" max="12766" width="4.5703125" style="55" customWidth="1"/>
    <col min="12767" max="13004" width="5" style="55"/>
    <col min="13005" max="13005" width="1.42578125" style="55" customWidth="1"/>
    <col min="13006" max="13006" width="6.85546875" style="55" customWidth="1"/>
    <col min="13007" max="13007" width="30.140625" style="55" customWidth="1"/>
    <col min="13008" max="13009" width="8.7109375" style="55" customWidth="1"/>
    <col min="13010" max="13010" width="8.28515625" style="55" customWidth="1"/>
    <col min="13011" max="13011" width="8.7109375" style="55" customWidth="1"/>
    <col min="13012" max="13012" width="8.85546875" style="55" customWidth="1"/>
    <col min="13013" max="13013" width="8.7109375" style="55" customWidth="1"/>
    <col min="13014" max="13014" width="8.28515625" style="55" customWidth="1"/>
    <col min="13015" max="13015" width="9.140625" style="55" customWidth="1"/>
    <col min="13016" max="13021" width="5" style="55"/>
    <col min="13022" max="13022" width="4.5703125" style="55" customWidth="1"/>
    <col min="13023" max="13260" width="5" style="55"/>
    <col min="13261" max="13261" width="1.42578125" style="55" customWidth="1"/>
    <col min="13262" max="13262" width="6.85546875" style="55" customWidth="1"/>
    <col min="13263" max="13263" width="30.140625" style="55" customWidth="1"/>
    <col min="13264" max="13265" width="8.7109375" style="55" customWidth="1"/>
    <col min="13266" max="13266" width="8.28515625" style="55" customWidth="1"/>
    <col min="13267" max="13267" width="8.7109375" style="55" customWidth="1"/>
    <col min="13268" max="13268" width="8.85546875" style="55" customWidth="1"/>
    <col min="13269" max="13269" width="8.7109375" style="55" customWidth="1"/>
    <col min="13270" max="13270" width="8.28515625" style="55" customWidth="1"/>
    <col min="13271" max="13271" width="9.140625" style="55" customWidth="1"/>
    <col min="13272" max="13277" width="5" style="55"/>
    <col min="13278" max="13278" width="4.5703125" style="55" customWidth="1"/>
    <col min="13279" max="13516" width="5" style="55"/>
    <col min="13517" max="13517" width="1.42578125" style="55" customWidth="1"/>
    <col min="13518" max="13518" width="6.85546875" style="55" customWidth="1"/>
    <col min="13519" max="13519" width="30.140625" style="55" customWidth="1"/>
    <col min="13520" max="13521" width="8.7109375" style="55" customWidth="1"/>
    <col min="13522" max="13522" width="8.28515625" style="55" customWidth="1"/>
    <col min="13523" max="13523" width="8.7109375" style="55" customWidth="1"/>
    <col min="13524" max="13524" width="8.85546875" style="55" customWidth="1"/>
    <col min="13525" max="13525" width="8.7109375" style="55" customWidth="1"/>
    <col min="13526" max="13526" width="8.28515625" style="55" customWidth="1"/>
    <col min="13527" max="13527" width="9.140625" style="55" customWidth="1"/>
    <col min="13528" max="13533" width="5" style="55"/>
    <col min="13534" max="13534" width="4.5703125" style="55" customWidth="1"/>
    <col min="13535" max="13772" width="5" style="55"/>
    <col min="13773" max="13773" width="1.42578125" style="55" customWidth="1"/>
    <col min="13774" max="13774" width="6.85546875" style="55" customWidth="1"/>
    <col min="13775" max="13775" width="30.140625" style="55" customWidth="1"/>
    <col min="13776" max="13777" width="8.7109375" style="55" customWidth="1"/>
    <col min="13778" max="13778" width="8.28515625" style="55" customWidth="1"/>
    <col min="13779" max="13779" width="8.7109375" style="55" customWidth="1"/>
    <col min="13780" max="13780" width="8.85546875" style="55" customWidth="1"/>
    <col min="13781" max="13781" width="8.7109375" style="55" customWidth="1"/>
    <col min="13782" max="13782" width="8.28515625" style="55" customWidth="1"/>
    <col min="13783" max="13783" width="9.140625" style="55" customWidth="1"/>
    <col min="13784" max="13789" width="5" style="55"/>
    <col min="13790" max="13790" width="4.5703125" style="55" customWidth="1"/>
    <col min="13791" max="14028" width="5" style="55"/>
    <col min="14029" max="14029" width="1.42578125" style="55" customWidth="1"/>
    <col min="14030" max="14030" width="6.85546875" style="55" customWidth="1"/>
    <col min="14031" max="14031" width="30.140625" style="55" customWidth="1"/>
    <col min="14032" max="14033" width="8.7109375" style="55" customWidth="1"/>
    <col min="14034" max="14034" width="8.28515625" style="55" customWidth="1"/>
    <col min="14035" max="14035" width="8.7109375" style="55" customWidth="1"/>
    <col min="14036" max="14036" width="8.85546875" style="55" customWidth="1"/>
    <col min="14037" max="14037" width="8.7109375" style="55" customWidth="1"/>
    <col min="14038" max="14038" width="8.28515625" style="55" customWidth="1"/>
    <col min="14039" max="14039" width="9.140625" style="55" customWidth="1"/>
    <col min="14040" max="14045" width="5" style="55"/>
    <col min="14046" max="14046" width="4.5703125" style="55" customWidth="1"/>
    <col min="14047" max="14284" width="5" style="55"/>
    <col min="14285" max="14285" width="1.42578125" style="55" customWidth="1"/>
    <col min="14286" max="14286" width="6.85546875" style="55" customWidth="1"/>
    <col min="14287" max="14287" width="30.140625" style="55" customWidth="1"/>
    <col min="14288" max="14289" width="8.7109375" style="55" customWidth="1"/>
    <col min="14290" max="14290" width="8.28515625" style="55" customWidth="1"/>
    <col min="14291" max="14291" width="8.7109375" style="55" customWidth="1"/>
    <col min="14292" max="14292" width="8.85546875" style="55" customWidth="1"/>
    <col min="14293" max="14293" width="8.7109375" style="55" customWidth="1"/>
    <col min="14294" max="14294" width="8.28515625" style="55" customWidth="1"/>
    <col min="14295" max="14295" width="9.140625" style="55" customWidth="1"/>
    <col min="14296" max="14301" width="5" style="55"/>
    <col min="14302" max="14302" width="4.5703125" style="55" customWidth="1"/>
    <col min="14303" max="14540" width="5" style="55"/>
    <col min="14541" max="14541" width="1.42578125" style="55" customWidth="1"/>
    <col min="14542" max="14542" width="6.85546875" style="55" customWidth="1"/>
    <col min="14543" max="14543" width="30.140625" style="55" customWidth="1"/>
    <col min="14544" max="14545" width="8.7109375" style="55" customWidth="1"/>
    <col min="14546" max="14546" width="8.28515625" style="55" customWidth="1"/>
    <col min="14547" max="14547" width="8.7109375" style="55" customWidth="1"/>
    <col min="14548" max="14548" width="8.85546875" style="55" customWidth="1"/>
    <col min="14549" max="14549" width="8.7109375" style="55" customWidth="1"/>
    <col min="14550" max="14550" width="8.28515625" style="55" customWidth="1"/>
    <col min="14551" max="14551" width="9.140625" style="55" customWidth="1"/>
    <col min="14552" max="14557" width="5" style="55"/>
    <col min="14558" max="14558" width="4.5703125" style="55" customWidth="1"/>
    <col min="14559" max="14796" width="5" style="55"/>
    <col min="14797" max="14797" width="1.42578125" style="55" customWidth="1"/>
    <col min="14798" max="14798" width="6.85546875" style="55" customWidth="1"/>
    <col min="14799" max="14799" width="30.140625" style="55" customWidth="1"/>
    <col min="14800" max="14801" width="8.7109375" style="55" customWidth="1"/>
    <col min="14802" max="14802" width="8.28515625" style="55" customWidth="1"/>
    <col min="14803" max="14803" width="8.7109375" style="55" customWidth="1"/>
    <col min="14804" max="14804" width="8.85546875" style="55" customWidth="1"/>
    <col min="14805" max="14805" width="8.7109375" style="55" customWidth="1"/>
    <col min="14806" max="14806" width="8.28515625" style="55" customWidth="1"/>
    <col min="14807" max="14807" width="9.140625" style="55" customWidth="1"/>
    <col min="14808" max="14813" width="5" style="55"/>
    <col min="14814" max="14814" width="4.5703125" style="55" customWidth="1"/>
    <col min="14815" max="15052" width="5" style="55"/>
    <col min="15053" max="15053" width="1.42578125" style="55" customWidth="1"/>
    <col min="15054" max="15054" width="6.85546875" style="55" customWidth="1"/>
    <col min="15055" max="15055" width="30.140625" style="55" customWidth="1"/>
    <col min="15056" max="15057" width="8.7109375" style="55" customWidth="1"/>
    <col min="15058" max="15058" width="8.28515625" style="55" customWidth="1"/>
    <col min="15059" max="15059" width="8.7109375" style="55" customWidth="1"/>
    <col min="15060" max="15060" width="8.85546875" style="55" customWidth="1"/>
    <col min="15061" max="15061" width="8.7109375" style="55" customWidth="1"/>
    <col min="15062" max="15062" width="8.28515625" style="55" customWidth="1"/>
    <col min="15063" max="15063" width="9.140625" style="55" customWidth="1"/>
    <col min="15064" max="15069" width="5" style="55"/>
    <col min="15070" max="15070" width="4.5703125" style="55" customWidth="1"/>
    <col min="15071" max="15308" width="5" style="55"/>
    <col min="15309" max="15309" width="1.42578125" style="55" customWidth="1"/>
    <col min="15310" max="15310" width="6.85546875" style="55" customWidth="1"/>
    <col min="15311" max="15311" width="30.140625" style="55" customWidth="1"/>
    <col min="15312" max="15313" width="8.7109375" style="55" customWidth="1"/>
    <col min="15314" max="15314" width="8.28515625" style="55" customWidth="1"/>
    <col min="15315" max="15315" width="8.7109375" style="55" customWidth="1"/>
    <col min="15316" max="15316" width="8.85546875" style="55" customWidth="1"/>
    <col min="15317" max="15317" width="8.7109375" style="55" customWidth="1"/>
    <col min="15318" max="15318" width="8.28515625" style="55" customWidth="1"/>
    <col min="15319" max="15319" width="9.140625" style="55" customWidth="1"/>
    <col min="15320" max="15325" width="5" style="55"/>
    <col min="15326" max="15326" width="4.5703125" style="55" customWidth="1"/>
    <col min="15327" max="15564" width="5" style="55"/>
    <col min="15565" max="15565" width="1.42578125" style="55" customWidth="1"/>
    <col min="15566" max="15566" width="6.85546875" style="55" customWidth="1"/>
    <col min="15567" max="15567" width="30.140625" style="55" customWidth="1"/>
    <col min="15568" max="15569" width="8.7109375" style="55" customWidth="1"/>
    <col min="15570" max="15570" width="8.28515625" style="55" customWidth="1"/>
    <col min="15571" max="15571" width="8.7109375" style="55" customWidth="1"/>
    <col min="15572" max="15572" width="8.85546875" style="55" customWidth="1"/>
    <col min="15573" max="15573" width="8.7109375" style="55" customWidth="1"/>
    <col min="15574" max="15574" width="8.28515625" style="55" customWidth="1"/>
    <col min="15575" max="15575" width="9.140625" style="55" customWidth="1"/>
    <col min="15576" max="15581" width="5" style="55"/>
    <col min="15582" max="15582" width="4.5703125" style="55" customWidth="1"/>
    <col min="15583" max="15820" width="5" style="55"/>
    <col min="15821" max="15821" width="1.42578125" style="55" customWidth="1"/>
    <col min="15822" max="15822" width="6.85546875" style="55" customWidth="1"/>
    <col min="15823" max="15823" width="30.140625" style="55" customWidth="1"/>
    <col min="15824" max="15825" width="8.7109375" style="55" customWidth="1"/>
    <col min="15826" max="15826" width="8.28515625" style="55" customWidth="1"/>
    <col min="15827" max="15827" width="8.7109375" style="55" customWidth="1"/>
    <col min="15828" max="15828" width="8.85546875" style="55" customWidth="1"/>
    <col min="15829" max="15829" width="8.7109375" style="55" customWidth="1"/>
    <col min="15830" max="15830" width="8.28515625" style="55" customWidth="1"/>
    <col min="15831" max="15831" width="9.140625" style="55" customWidth="1"/>
    <col min="15832" max="15837" width="5" style="55"/>
    <col min="15838" max="15838" width="4.5703125" style="55" customWidth="1"/>
    <col min="15839" max="16076" width="5" style="55"/>
    <col min="16077" max="16077" width="1.42578125" style="55" customWidth="1"/>
    <col min="16078" max="16078" width="6.85546875" style="55" customWidth="1"/>
    <col min="16079" max="16079" width="30.140625" style="55" customWidth="1"/>
    <col min="16080" max="16081" width="8.7109375" style="55" customWidth="1"/>
    <col min="16082" max="16082" width="8.28515625" style="55" customWidth="1"/>
    <col min="16083" max="16083" width="8.7109375" style="55" customWidth="1"/>
    <col min="16084" max="16084" width="8.85546875" style="55" customWidth="1"/>
    <col min="16085" max="16085" width="8.7109375" style="55" customWidth="1"/>
    <col min="16086" max="16086" width="8.28515625" style="55" customWidth="1"/>
    <col min="16087" max="16087" width="9.140625" style="55" customWidth="1"/>
    <col min="16088" max="16093" width="5" style="55"/>
    <col min="16094" max="16094" width="4.5703125" style="55" customWidth="1"/>
    <col min="16095" max="16384" width="5" style="55"/>
  </cols>
  <sheetData>
    <row r="1" spans="1:10" ht="12.75" x14ac:dyDescent="0.2">
      <c r="A1" s="177" t="s">
        <v>154</v>
      </c>
      <c r="B1" s="177"/>
      <c r="C1" s="177"/>
      <c r="D1" s="177"/>
      <c r="E1" s="177"/>
      <c r="F1" s="177"/>
      <c r="G1" s="177"/>
      <c r="H1" s="177"/>
      <c r="I1" s="177"/>
      <c r="J1" s="177"/>
    </row>
    <row r="3" spans="1:10" ht="15.6" customHeight="1" x14ac:dyDescent="0.2">
      <c r="A3" s="178" t="s">
        <v>155</v>
      </c>
      <c r="B3" s="179" t="s">
        <v>42</v>
      </c>
      <c r="C3" s="181" t="s">
        <v>38</v>
      </c>
      <c r="D3" s="182"/>
      <c r="E3" s="182"/>
      <c r="F3" s="182"/>
      <c r="G3" s="182"/>
      <c r="H3" s="182"/>
      <c r="I3" s="182"/>
      <c r="J3" s="182"/>
    </row>
    <row r="4" spans="1:10" ht="21.75" customHeight="1" x14ac:dyDescent="0.2">
      <c r="A4" s="178"/>
      <c r="B4" s="179"/>
      <c r="C4" s="185" t="s">
        <v>142</v>
      </c>
      <c r="D4" s="185" t="s">
        <v>140</v>
      </c>
      <c r="E4" s="185" t="s">
        <v>143</v>
      </c>
      <c r="F4" s="183" t="s">
        <v>146</v>
      </c>
      <c r="G4" s="185" t="s">
        <v>142</v>
      </c>
      <c r="H4" s="185" t="s">
        <v>140</v>
      </c>
      <c r="I4" s="185" t="s">
        <v>143</v>
      </c>
      <c r="J4" s="184" t="s">
        <v>146</v>
      </c>
    </row>
    <row r="5" spans="1:10" x14ac:dyDescent="0.2">
      <c r="A5" s="178"/>
      <c r="B5" s="179"/>
      <c r="C5" s="183"/>
      <c r="D5" s="183"/>
      <c r="E5" s="183"/>
      <c r="F5" s="183"/>
      <c r="G5" s="183"/>
      <c r="H5" s="183"/>
      <c r="I5" s="183"/>
      <c r="J5" s="184"/>
    </row>
    <row r="6" spans="1:10" ht="15.6" customHeight="1" x14ac:dyDescent="0.2">
      <c r="A6" s="178"/>
      <c r="B6" s="179"/>
      <c r="C6" s="138" t="s">
        <v>43</v>
      </c>
      <c r="D6" s="138"/>
      <c r="E6" s="138"/>
      <c r="F6" s="138"/>
      <c r="G6" s="138" t="s">
        <v>83</v>
      </c>
      <c r="H6" s="138"/>
      <c r="I6" s="138"/>
      <c r="J6" s="139"/>
    </row>
    <row r="7" spans="1:10" ht="15.6" customHeight="1" x14ac:dyDescent="0.2">
      <c r="A7" s="178"/>
      <c r="B7" s="179"/>
      <c r="C7" s="180" t="s">
        <v>84</v>
      </c>
      <c r="D7" s="180"/>
      <c r="E7" s="180"/>
      <c r="F7" s="180"/>
      <c r="G7" s="180"/>
      <c r="H7" s="180"/>
      <c r="I7" s="180"/>
      <c r="J7" s="181"/>
    </row>
    <row r="8" spans="1:10" ht="12.75" customHeight="1" x14ac:dyDescent="0.2">
      <c r="A8" s="57"/>
      <c r="B8" s="140"/>
      <c r="C8" s="58"/>
      <c r="D8" s="59"/>
      <c r="E8" s="59"/>
      <c r="F8" s="58"/>
      <c r="G8" s="59"/>
      <c r="H8" s="59"/>
      <c r="I8" s="59"/>
      <c r="J8" s="59"/>
    </row>
    <row r="9" spans="1:10" ht="12.75" customHeight="1" x14ac:dyDescent="0.2">
      <c r="A9" s="118" t="s">
        <v>44</v>
      </c>
      <c r="B9" s="128" t="s">
        <v>45</v>
      </c>
      <c r="C9" s="104">
        <v>128.6</v>
      </c>
      <c r="D9" s="105">
        <v>126.8</v>
      </c>
      <c r="E9" s="105">
        <v>111.9</v>
      </c>
      <c r="F9" s="104">
        <v>113.6</v>
      </c>
      <c r="G9" s="105">
        <v>116.6</v>
      </c>
      <c r="H9" s="105">
        <v>115.8</v>
      </c>
      <c r="I9" s="104">
        <v>102.1</v>
      </c>
      <c r="J9" s="105">
        <v>103.4</v>
      </c>
    </row>
    <row r="10" spans="1:10" ht="12.75" customHeight="1" x14ac:dyDescent="0.2">
      <c r="A10" s="118"/>
      <c r="B10" s="129" t="s">
        <v>46</v>
      </c>
      <c r="C10" s="104"/>
      <c r="D10" s="105"/>
      <c r="E10" s="105"/>
      <c r="F10" s="105"/>
      <c r="G10" s="105"/>
      <c r="H10" s="105"/>
      <c r="I10" s="105"/>
      <c r="J10" s="106"/>
    </row>
    <row r="11" spans="1:10" ht="12.75" customHeight="1" x14ac:dyDescent="0.2">
      <c r="A11" s="57" t="s">
        <v>47</v>
      </c>
      <c r="B11" s="129" t="s">
        <v>48</v>
      </c>
      <c r="C11" s="107">
        <v>131</v>
      </c>
      <c r="D11" s="108">
        <v>130.1</v>
      </c>
      <c r="E11" s="108">
        <v>113.9</v>
      </c>
      <c r="F11" s="107">
        <v>115.3</v>
      </c>
      <c r="G11" s="108">
        <v>118.8</v>
      </c>
      <c r="H11" s="108">
        <v>118.9</v>
      </c>
      <c r="I11" s="108">
        <v>104</v>
      </c>
      <c r="J11" s="108">
        <v>105</v>
      </c>
    </row>
    <row r="12" spans="1:10" ht="12.75" customHeight="1" x14ac:dyDescent="0.2">
      <c r="A12" s="57" t="s">
        <v>49</v>
      </c>
      <c r="B12" s="129" t="s">
        <v>50</v>
      </c>
      <c r="C12" s="107">
        <v>110.9</v>
      </c>
      <c r="D12" s="108">
        <v>99.9</v>
      </c>
      <c r="E12" s="108">
        <v>97.2</v>
      </c>
      <c r="F12" s="107">
        <v>101.8</v>
      </c>
      <c r="G12" s="108">
        <v>100.4</v>
      </c>
      <c r="H12" s="108">
        <v>90.8</v>
      </c>
      <c r="I12" s="108">
        <v>88.6</v>
      </c>
      <c r="J12" s="108">
        <v>92.5</v>
      </c>
    </row>
    <row r="13" spans="1:10" ht="12.75" customHeight="1" x14ac:dyDescent="0.2">
      <c r="A13" s="118" t="s">
        <v>51</v>
      </c>
      <c r="B13" s="128" t="s">
        <v>52</v>
      </c>
      <c r="C13" s="104">
        <v>80.400000000000006</v>
      </c>
      <c r="D13" s="105">
        <v>73.8</v>
      </c>
      <c r="E13" s="105">
        <v>70.599999999999994</v>
      </c>
      <c r="F13" s="104">
        <v>73.599999999999994</v>
      </c>
      <c r="G13" s="105">
        <v>71.400000000000006</v>
      </c>
      <c r="H13" s="105">
        <v>67.2</v>
      </c>
      <c r="I13" s="104">
        <v>63.1</v>
      </c>
      <c r="J13" s="105">
        <v>65.7</v>
      </c>
    </row>
    <row r="14" spans="1:10" ht="12.75" customHeight="1" x14ac:dyDescent="0.2">
      <c r="A14" s="118">
        <v>55</v>
      </c>
      <c r="B14" s="128" t="s">
        <v>53</v>
      </c>
      <c r="C14" s="104">
        <v>127.7</v>
      </c>
      <c r="D14" s="105">
        <v>125.8</v>
      </c>
      <c r="E14" s="105">
        <v>111.2</v>
      </c>
      <c r="F14" s="104">
        <v>112.9</v>
      </c>
      <c r="G14" s="105">
        <v>115.7</v>
      </c>
      <c r="H14" s="105">
        <v>114.9</v>
      </c>
      <c r="I14" s="104">
        <v>101.4</v>
      </c>
      <c r="J14" s="105">
        <v>102.7</v>
      </c>
    </row>
    <row r="15" spans="1:10" ht="24.2" customHeight="1" x14ac:dyDescent="0.2">
      <c r="A15" s="60" t="s">
        <v>54</v>
      </c>
      <c r="B15" s="128" t="s">
        <v>149</v>
      </c>
      <c r="C15" s="104">
        <v>101.2</v>
      </c>
      <c r="D15" s="105">
        <v>99.1</v>
      </c>
      <c r="E15" s="105">
        <v>94.2</v>
      </c>
      <c r="F15" s="104">
        <v>96.2</v>
      </c>
      <c r="G15" s="105">
        <v>88.5</v>
      </c>
      <c r="H15" s="105">
        <v>89</v>
      </c>
      <c r="I15" s="104">
        <v>82.6</v>
      </c>
      <c r="J15" s="105">
        <v>84.4</v>
      </c>
    </row>
    <row r="16" spans="1:10" ht="12.75" customHeight="1" x14ac:dyDescent="0.2">
      <c r="A16" s="63"/>
      <c r="B16" s="129" t="s">
        <v>46</v>
      </c>
      <c r="C16" s="107"/>
      <c r="D16" s="108"/>
      <c r="E16" s="108"/>
      <c r="F16" s="108"/>
      <c r="G16" s="108"/>
      <c r="H16" s="108"/>
      <c r="I16" s="108"/>
      <c r="J16" s="109"/>
    </row>
    <row r="17" spans="1:10" ht="24.2" customHeight="1" x14ac:dyDescent="0.2">
      <c r="A17" s="63" t="s">
        <v>55</v>
      </c>
      <c r="B17" s="130" t="s">
        <v>56</v>
      </c>
      <c r="C17" s="107">
        <v>106.6</v>
      </c>
      <c r="D17" s="108">
        <v>102.6</v>
      </c>
      <c r="E17" s="108">
        <v>100.9</v>
      </c>
      <c r="F17" s="107">
        <v>102.2</v>
      </c>
      <c r="G17" s="108">
        <v>93.1</v>
      </c>
      <c r="H17" s="108">
        <v>92.1</v>
      </c>
      <c r="I17" s="108">
        <v>88.4</v>
      </c>
      <c r="J17" s="108">
        <v>89.5</v>
      </c>
    </row>
    <row r="18" spans="1:10" ht="12.75" customHeight="1" x14ac:dyDescent="0.2">
      <c r="A18" s="57" t="s">
        <v>57</v>
      </c>
      <c r="B18" s="129" t="s">
        <v>58</v>
      </c>
      <c r="C18" s="107">
        <v>87.7</v>
      </c>
      <c r="D18" s="108">
        <v>92</v>
      </c>
      <c r="E18" s="108">
        <v>80.5</v>
      </c>
      <c r="F18" s="107">
        <v>85.2</v>
      </c>
      <c r="G18" s="108">
        <v>76.400000000000006</v>
      </c>
      <c r="H18" s="108">
        <v>82.4</v>
      </c>
      <c r="I18" s="108">
        <v>70.400000000000006</v>
      </c>
      <c r="J18" s="108">
        <v>74.5</v>
      </c>
    </row>
    <row r="19" spans="1:10" s="56" customFormat="1" ht="12.75" customHeight="1" x14ac:dyDescent="0.2">
      <c r="A19" s="57" t="s">
        <v>59</v>
      </c>
      <c r="B19" s="129" t="s">
        <v>60</v>
      </c>
      <c r="C19" s="107">
        <v>94.3</v>
      </c>
      <c r="D19" s="108">
        <v>92.1</v>
      </c>
      <c r="E19" s="108">
        <v>85.5</v>
      </c>
      <c r="F19" s="107">
        <v>86.5</v>
      </c>
      <c r="G19" s="108">
        <v>83.5</v>
      </c>
      <c r="H19" s="108">
        <v>83.4</v>
      </c>
      <c r="I19" s="108">
        <v>75.900000000000006</v>
      </c>
      <c r="J19" s="108">
        <v>76.7</v>
      </c>
    </row>
    <row r="20" spans="1:10" s="56" customFormat="1" ht="24.2" customHeight="1" x14ac:dyDescent="0.2">
      <c r="A20" s="60" t="s">
        <v>61</v>
      </c>
      <c r="B20" s="128" t="s">
        <v>62</v>
      </c>
      <c r="C20" s="104">
        <v>127.4</v>
      </c>
      <c r="D20" s="105">
        <v>138.6</v>
      </c>
      <c r="E20" s="105">
        <v>124.7</v>
      </c>
      <c r="F20" s="104">
        <v>122.8</v>
      </c>
      <c r="G20" s="105">
        <v>114.2</v>
      </c>
      <c r="H20" s="105">
        <v>126.6</v>
      </c>
      <c r="I20" s="104">
        <v>112.5</v>
      </c>
      <c r="J20" s="105">
        <v>110.5</v>
      </c>
    </row>
    <row r="21" spans="1:10" ht="12.75" customHeight="1" x14ac:dyDescent="0.2">
      <c r="A21" s="118" t="s">
        <v>63</v>
      </c>
      <c r="B21" s="128" t="s">
        <v>64</v>
      </c>
      <c r="C21" s="104">
        <v>121.2</v>
      </c>
      <c r="D21" s="105">
        <v>113.2</v>
      </c>
      <c r="E21" s="105">
        <v>112.9</v>
      </c>
      <c r="F21" s="104">
        <v>114.2</v>
      </c>
      <c r="G21" s="105">
        <v>107.4</v>
      </c>
      <c r="H21" s="105">
        <v>102.5</v>
      </c>
      <c r="I21" s="104">
        <v>100.2</v>
      </c>
      <c r="J21" s="105">
        <v>101.4</v>
      </c>
    </row>
    <row r="22" spans="1:10" ht="12.75" customHeight="1" x14ac:dyDescent="0.2">
      <c r="A22" s="57"/>
      <c r="B22" s="129" t="s">
        <v>46</v>
      </c>
      <c r="C22" s="107"/>
      <c r="D22" s="108"/>
      <c r="E22" s="108"/>
      <c r="F22" s="108"/>
      <c r="G22" s="108"/>
      <c r="H22" s="108"/>
      <c r="I22" s="108"/>
      <c r="J22" s="109"/>
    </row>
    <row r="23" spans="1:10" ht="12.75" customHeight="1" x14ac:dyDescent="0.2">
      <c r="A23" s="57" t="s">
        <v>65</v>
      </c>
      <c r="B23" s="129" t="s">
        <v>66</v>
      </c>
      <c r="C23" s="107">
        <v>115.8</v>
      </c>
      <c r="D23" s="108">
        <v>108.8</v>
      </c>
      <c r="E23" s="108">
        <v>109.7</v>
      </c>
      <c r="F23" s="107">
        <v>110.4</v>
      </c>
      <c r="G23" s="108">
        <v>102.6</v>
      </c>
      <c r="H23" s="108">
        <v>98.3</v>
      </c>
      <c r="I23" s="108">
        <v>97.4</v>
      </c>
      <c r="J23" s="108">
        <v>98</v>
      </c>
    </row>
    <row r="24" spans="1:10" s="56" customFormat="1" ht="12.75" customHeight="1" x14ac:dyDescent="0.2">
      <c r="A24" s="118">
        <v>56</v>
      </c>
      <c r="B24" s="128" t="s">
        <v>67</v>
      </c>
      <c r="C24" s="104">
        <v>108.4</v>
      </c>
      <c r="D24" s="105">
        <v>108.3</v>
      </c>
      <c r="E24" s="105">
        <v>102.1</v>
      </c>
      <c r="F24" s="104">
        <v>103.3</v>
      </c>
      <c r="G24" s="105">
        <v>95.5</v>
      </c>
      <c r="H24" s="105">
        <v>97.8</v>
      </c>
      <c r="I24" s="105">
        <v>90.3</v>
      </c>
      <c r="J24" s="105">
        <v>91.2</v>
      </c>
    </row>
    <row r="25" spans="1:10" ht="12.75" customHeight="1" x14ac:dyDescent="0.2">
      <c r="A25" s="118" t="s">
        <v>68</v>
      </c>
      <c r="B25" s="128" t="s">
        <v>69</v>
      </c>
      <c r="C25" s="104">
        <v>103.6</v>
      </c>
      <c r="D25" s="105">
        <v>100.7</v>
      </c>
      <c r="E25" s="105">
        <v>96.4</v>
      </c>
      <c r="F25" s="104">
        <v>98.3</v>
      </c>
      <c r="G25" s="105">
        <v>90.7</v>
      </c>
      <c r="H25" s="105">
        <v>90.6</v>
      </c>
      <c r="I25" s="104">
        <v>84.7</v>
      </c>
      <c r="J25" s="105">
        <v>86.4</v>
      </c>
    </row>
    <row r="26" spans="1:10" ht="12.75" customHeight="1" x14ac:dyDescent="0.2">
      <c r="A26" s="131" t="s">
        <v>70</v>
      </c>
      <c r="B26" s="132" t="s">
        <v>71</v>
      </c>
      <c r="C26" s="134">
        <v>114.5</v>
      </c>
      <c r="D26" s="133">
        <v>113.9</v>
      </c>
      <c r="E26" s="133">
        <v>104.9</v>
      </c>
      <c r="F26" s="134">
        <v>106.3</v>
      </c>
      <c r="G26" s="133">
        <v>101.9</v>
      </c>
      <c r="H26" s="133">
        <v>103.2</v>
      </c>
      <c r="I26" s="133">
        <v>93.8</v>
      </c>
      <c r="J26" s="133">
        <v>94.8</v>
      </c>
    </row>
    <row r="27" spans="1:10" x14ac:dyDescent="0.2">
      <c r="A27" s="60"/>
      <c r="B27" s="69"/>
      <c r="C27" s="116"/>
      <c r="D27" s="105"/>
      <c r="E27" s="105"/>
      <c r="F27" s="116"/>
      <c r="G27" s="105"/>
      <c r="H27" s="105"/>
      <c r="I27" s="105"/>
      <c r="J27" s="105"/>
    </row>
    <row r="28" spans="1:10" x14ac:dyDescent="0.2">
      <c r="A28" s="60"/>
      <c r="B28" s="69"/>
      <c r="C28" s="116"/>
      <c r="D28" s="105"/>
      <c r="E28" s="105"/>
      <c r="F28" s="116"/>
      <c r="G28" s="105"/>
      <c r="H28" s="105"/>
      <c r="I28" s="105"/>
      <c r="J28" s="105"/>
    </row>
    <row r="29" spans="1:10" x14ac:dyDescent="0.2">
      <c r="A29" s="60"/>
      <c r="B29" s="69"/>
      <c r="C29" s="61"/>
      <c r="D29" s="62"/>
      <c r="E29" s="62"/>
      <c r="F29" s="61"/>
      <c r="G29" s="62"/>
      <c r="H29" s="62"/>
      <c r="I29" s="62"/>
      <c r="J29" s="62"/>
    </row>
    <row r="30" spans="1:10" x14ac:dyDescent="0.2">
      <c r="A30" s="60"/>
      <c r="B30" s="69"/>
      <c r="C30" s="61"/>
      <c r="D30" s="62"/>
      <c r="E30" s="62"/>
      <c r="F30" s="61"/>
      <c r="G30" s="62"/>
      <c r="H30" s="62"/>
      <c r="I30" s="62"/>
      <c r="J30" s="62"/>
    </row>
    <row r="31" spans="1:10" ht="15.6" customHeight="1" x14ac:dyDescent="0.2">
      <c r="A31" s="178" t="s">
        <v>155</v>
      </c>
      <c r="B31" s="179" t="s">
        <v>42</v>
      </c>
      <c r="C31" s="180" t="s">
        <v>72</v>
      </c>
      <c r="D31" s="180"/>
      <c r="E31" s="180"/>
      <c r="F31" s="180"/>
      <c r="G31" s="180"/>
      <c r="H31" s="180"/>
      <c r="I31" s="180"/>
      <c r="J31" s="181"/>
    </row>
    <row r="32" spans="1:10" ht="15.6" customHeight="1" x14ac:dyDescent="0.2">
      <c r="A32" s="178"/>
      <c r="B32" s="179"/>
      <c r="C32" s="186">
        <v>42430</v>
      </c>
      <c r="D32" s="186"/>
      <c r="E32" s="183" t="s">
        <v>146</v>
      </c>
      <c r="F32" s="187"/>
      <c r="G32" s="186">
        <v>42430</v>
      </c>
      <c r="H32" s="186"/>
      <c r="I32" s="188" t="s">
        <v>146</v>
      </c>
      <c r="J32" s="190"/>
    </row>
    <row r="33" spans="1:10" ht="15.6" customHeight="1" x14ac:dyDescent="0.2">
      <c r="A33" s="178"/>
      <c r="B33" s="179"/>
      <c r="C33" s="188" t="s">
        <v>73</v>
      </c>
      <c r="D33" s="188"/>
      <c r="E33" s="188"/>
      <c r="F33" s="188"/>
      <c r="G33" s="188"/>
      <c r="H33" s="188"/>
      <c r="I33" s="188"/>
      <c r="J33" s="189"/>
    </row>
    <row r="34" spans="1:10" ht="28.35" customHeight="1" x14ac:dyDescent="0.2">
      <c r="A34" s="178"/>
      <c r="B34" s="179"/>
      <c r="C34" s="137" t="s">
        <v>144</v>
      </c>
      <c r="D34" s="137" t="s">
        <v>145</v>
      </c>
      <c r="E34" s="183" t="s">
        <v>141</v>
      </c>
      <c r="F34" s="183"/>
      <c r="G34" s="137" t="s">
        <v>156</v>
      </c>
      <c r="H34" s="137" t="s">
        <v>145</v>
      </c>
      <c r="I34" s="188" t="s">
        <v>141</v>
      </c>
      <c r="J34" s="189"/>
    </row>
    <row r="35" spans="1:10" ht="15.6" customHeight="1" x14ac:dyDescent="0.2">
      <c r="A35" s="178"/>
      <c r="B35" s="179"/>
      <c r="C35" s="138" t="s">
        <v>43</v>
      </c>
      <c r="D35" s="138"/>
      <c r="E35" s="138"/>
      <c r="F35" s="138"/>
      <c r="G35" s="138" t="s">
        <v>83</v>
      </c>
      <c r="H35" s="138"/>
      <c r="I35" s="138"/>
      <c r="J35" s="139"/>
    </row>
    <row r="36" spans="1:10" ht="15.6" customHeight="1" x14ac:dyDescent="0.2">
      <c r="A36" s="178"/>
      <c r="B36" s="179"/>
      <c r="C36" s="191" t="s">
        <v>74</v>
      </c>
      <c r="D36" s="191"/>
      <c r="E36" s="191"/>
      <c r="F36" s="191"/>
      <c r="G36" s="191"/>
      <c r="H36" s="191"/>
      <c r="I36" s="191"/>
      <c r="J36" s="192"/>
    </row>
    <row r="37" spans="1:10" ht="0.75" customHeight="1" x14ac:dyDescent="0.2">
      <c r="A37" s="113"/>
      <c r="B37" s="136"/>
      <c r="C37" s="114"/>
      <c r="D37" s="114"/>
      <c r="E37" s="114"/>
      <c r="F37" s="114"/>
      <c r="G37" s="114"/>
      <c r="H37" s="114"/>
      <c r="I37" s="114"/>
      <c r="J37" s="114"/>
    </row>
    <row r="38" spans="1:10" ht="12.75" customHeight="1" x14ac:dyDescent="0.2">
      <c r="A38" s="57"/>
      <c r="B38" s="127"/>
      <c r="C38" s="112"/>
      <c r="D38" s="112"/>
      <c r="E38" s="195"/>
      <c r="F38" s="195"/>
      <c r="G38" s="112"/>
      <c r="H38" s="111"/>
      <c r="I38" s="195"/>
      <c r="J38" s="195"/>
    </row>
    <row r="39" spans="1:10" ht="12.75" customHeight="1" x14ac:dyDescent="0.2">
      <c r="A39" s="118" t="s">
        <v>44</v>
      </c>
      <c r="B39" s="128" t="s">
        <v>45</v>
      </c>
      <c r="C39" s="104">
        <v>1.4</v>
      </c>
      <c r="D39" s="104">
        <v>14.9</v>
      </c>
      <c r="E39" s="193">
        <v>6.8</v>
      </c>
      <c r="F39" s="193"/>
      <c r="G39" s="104">
        <v>6.6</v>
      </c>
      <c r="H39" s="104">
        <v>14.201762977473066</v>
      </c>
      <c r="I39" s="193">
        <v>5.5</v>
      </c>
      <c r="J39" s="193"/>
    </row>
    <row r="40" spans="1:10" ht="12.75" customHeight="1" x14ac:dyDescent="0.2">
      <c r="A40" s="118"/>
      <c r="B40" s="129" t="s">
        <v>46</v>
      </c>
      <c r="C40" s="104"/>
      <c r="D40" s="104"/>
      <c r="E40" s="193"/>
      <c r="F40" s="193"/>
      <c r="G40" s="104"/>
      <c r="H40" s="110"/>
      <c r="I40" s="194"/>
      <c r="J40" s="194"/>
    </row>
    <row r="41" spans="1:10" ht="12.75" customHeight="1" x14ac:dyDescent="0.2">
      <c r="A41" s="57" t="s">
        <v>47</v>
      </c>
      <c r="B41" s="129" t="s">
        <v>48</v>
      </c>
      <c r="C41" s="107">
        <v>0.7</v>
      </c>
      <c r="D41" s="107">
        <v>15</v>
      </c>
      <c r="E41" s="194">
        <v>6.1</v>
      </c>
      <c r="F41" s="194"/>
      <c r="G41" s="107">
        <v>5.9</v>
      </c>
      <c r="H41" s="110">
        <v>14.230769230769226</v>
      </c>
      <c r="I41" s="194">
        <v>4.8</v>
      </c>
      <c r="J41" s="194"/>
    </row>
    <row r="42" spans="1:10" ht="12.75" customHeight="1" x14ac:dyDescent="0.2">
      <c r="A42" s="57" t="s">
        <v>49</v>
      </c>
      <c r="B42" s="129" t="s">
        <v>50</v>
      </c>
      <c r="C42" s="107">
        <v>11.1</v>
      </c>
      <c r="D42" s="107">
        <v>14.1</v>
      </c>
      <c r="E42" s="194">
        <v>15.5</v>
      </c>
      <c r="F42" s="194"/>
      <c r="G42" s="107">
        <v>14.7</v>
      </c>
      <c r="H42" s="110">
        <v>13.318284424379257</v>
      </c>
      <c r="I42" s="194">
        <v>13.6</v>
      </c>
      <c r="J42" s="194"/>
    </row>
    <row r="43" spans="1:10" ht="12.75" customHeight="1" x14ac:dyDescent="0.2">
      <c r="A43" s="118" t="s">
        <v>51</v>
      </c>
      <c r="B43" s="128" t="s">
        <v>52</v>
      </c>
      <c r="C43" s="104">
        <v>9</v>
      </c>
      <c r="D43" s="104">
        <v>13.9</v>
      </c>
      <c r="E43" s="193">
        <v>10.5</v>
      </c>
      <c r="F43" s="193"/>
      <c r="G43" s="104">
        <v>8</v>
      </c>
      <c r="H43" s="110">
        <v>13.153724247226634</v>
      </c>
      <c r="I43" s="193">
        <v>5.3</v>
      </c>
      <c r="J43" s="193"/>
    </row>
    <row r="44" spans="1:10" ht="12.75" customHeight="1" x14ac:dyDescent="0.2">
      <c r="A44" s="118">
        <v>55</v>
      </c>
      <c r="B44" s="128" t="s">
        <v>53</v>
      </c>
      <c r="C44" s="104">
        <v>1.5</v>
      </c>
      <c r="D44" s="104">
        <v>14.9</v>
      </c>
      <c r="E44" s="193">
        <v>6.8</v>
      </c>
      <c r="F44" s="193"/>
      <c r="G44" s="104">
        <v>6.5</v>
      </c>
      <c r="H44" s="110">
        <v>14.102564102564102</v>
      </c>
      <c r="I44" s="193">
        <v>5.4</v>
      </c>
      <c r="J44" s="193"/>
    </row>
    <row r="45" spans="1:10" ht="24.2" customHeight="1" x14ac:dyDescent="0.2">
      <c r="A45" s="60" t="s">
        <v>54</v>
      </c>
      <c r="B45" s="128" t="s">
        <v>149</v>
      </c>
      <c r="C45" s="104">
        <v>2.1</v>
      </c>
      <c r="D45" s="104">
        <v>7.4</v>
      </c>
      <c r="E45" s="193">
        <v>2.6</v>
      </c>
      <c r="F45" s="193"/>
      <c r="G45" s="104">
        <v>2.1</v>
      </c>
      <c r="H45" s="110">
        <v>7.1428571428571388</v>
      </c>
      <c r="I45" s="193">
        <v>-0.6</v>
      </c>
      <c r="J45" s="193"/>
    </row>
    <row r="46" spans="1:10" ht="12.75" customHeight="1" x14ac:dyDescent="0.2">
      <c r="A46" s="63"/>
      <c r="B46" s="129" t="s">
        <v>46</v>
      </c>
      <c r="C46" s="104"/>
      <c r="D46" s="104"/>
      <c r="E46" s="193"/>
      <c r="F46" s="193"/>
      <c r="G46" s="104"/>
      <c r="H46" s="110"/>
      <c r="I46" s="194"/>
      <c r="J46" s="194"/>
    </row>
    <row r="47" spans="1:10" ht="24.2" customHeight="1" x14ac:dyDescent="0.2">
      <c r="A47" s="63" t="s">
        <v>55</v>
      </c>
      <c r="B47" s="130" t="s">
        <v>56</v>
      </c>
      <c r="C47" s="107">
        <v>3.9</v>
      </c>
      <c r="D47" s="107">
        <v>5.6</v>
      </c>
      <c r="E47" s="194">
        <v>4.0999999999999996</v>
      </c>
      <c r="F47" s="194"/>
      <c r="G47" s="107">
        <v>3.5</v>
      </c>
      <c r="H47" s="110">
        <v>5.3167420814479414</v>
      </c>
      <c r="I47" s="194">
        <v>0.7</v>
      </c>
      <c r="J47" s="194"/>
    </row>
    <row r="48" spans="1:10" ht="12.75" customHeight="1" x14ac:dyDescent="0.2">
      <c r="A48" s="57" t="s">
        <v>57</v>
      </c>
      <c r="B48" s="129" t="s">
        <v>58</v>
      </c>
      <c r="C48" s="107">
        <v>-4.7</v>
      </c>
      <c r="D48" s="107">
        <v>8.8000000000000007</v>
      </c>
      <c r="E48" s="194">
        <v>-5.4</v>
      </c>
      <c r="F48" s="194"/>
      <c r="G48" s="107">
        <v>-6.4</v>
      </c>
      <c r="H48" s="110">
        <v>8.5227272727272663</v>
      </c>
      <c r="I48" s="194">
        <v>-8.9</v>
      </c>
      <c r="J48" s="194"/>
    </row>
    <row r="49" spans="1:10" ht="12.75" customHeight="1" x14ac:dyDescent="0.2">
      <c r="A49" s="57" t="s">
        <v>59</v>
      </c>
      <c r="B49" s="129" t="s">
        <v>60</v>
      </c>
      <c r="C49" s="107">
        <v>2.5</v>
      </c>
      <c r="D49" s="107">
        <v>10.3</v>
      </c>
      <c r="E49" s="194">
        <v>5.3</v>
      </c>
      <c r="F49" s="194"/>
      <c r="G49" s="107">
        <v>6.1</v>
      </c>
      <c r="H49" s="110">
        <v>10.013175230566532</v>
      </c>
      <c r="I49" s="194">
        <v>3.6</v>
      </c>
      <c r="J49" s="194"/>
    </row>
    <row r="50" spans="1:10" ht="24.2" customHeight="1" x14ac:dyDescent="0.2">
      <c r="A50" s="60" t="s">
        <v>61</v>
      </c>
      <c r="B50" s="128" t="s">
        <v>62</v>
      </c>
      <c r="C50" s="104">
        <v>-8.1</v>
      </c>
      <c r="D50" s="104">
        <v>2.2000000000000002</v>
      </c>
      <c r="E50" s="193">
        <v>-4.2</v>
      </c>
      <c r="F50" s="193"/>
      <c r="G50" s="104">
        <v>-3.7</v>
      </c>
      <c r="H50" s="110">
        <v>1.5111111111111057</v>
      </c>
      <c r="I50" s="193">
        <v>-5.4</v>
      </c>
      <c r="J50" s="193"/>
    </row>
    <row r="51" spans="1:10" ht="12.75" customHeight="1" x14ac:dyDescent="0.2">
      <c r="A51" s="118" t="s">
        <v>63</v>
      </c>
      <c r="B51" s="128" t="s">
        <v>64</v>
      </c>
      <c r="C51" s="104">
        <v>7.1</v>
      </c>
      <c r="D51" s="104">
        <v>7.3</v>
      </c>
      <c r="E51" s="193">
        <v>9.3000000000000007</v>
      </c>
      <c r="F51" s="193"/>
      <c r="G51" s="104">
        <v>8.1</v>
      </c>
      <c r="H51" s="110">
        <v>7.1856287425149787</v>
      </c>
      <c r="I51" s="193">
        <v>5.5</v>
      </c>
      <c r="J51" s="193"/>
    </row>
    <row r="52" spans="1:10" ht="12.75" customHeight="1" x14ac:dyDescent="0.2">
      <c r="A52" s="57"/>
      <c r="B52" s="129" t="s">
        <v>46</v>
      </c>
      <c r="C52" s="104"/>
      <c r="D52" s="104"/>
      <c r="E52" s="193"/>
      <c r="F52" s="193"/>
      <c r="G52" s="104"/>
      <c r="H52" s="110"/>
      <c r="I52" s="193"/>
      <c r="J52" s="193"/>
    </row>
    <row r="53" spans="1:10" ht="12.75" customHeight="1" x14ac:dyDescent="0.2">
      <c r="A53" s="57" t="s">
        <v>65</v>
      </c>
      <c r="B53" s="129" t="s">
        <v>66</v>
      </c>
      <c r="C53" s="107">
        <v>6.5</v>
      </c>
      <c r="D53" s="107">
        <v>5.5</v>
      </c>
      <c r="E53" s="194">
        <v>7.6</v>
      </c>
      <c r="F53" s="194"/>
      <c r="G53" s="107">
        <v>8</v>
      </c>
      <c r="H53" s="110">
        <v>5.3388090349075696</v>
      </c>
      <c r="I53" s="194">
        <v>5.5</v>
      </c>
      <c r="J53" s="194"/>
    </row>
    <row r="54" spans="1:10" ht="12.75" customHeight="1" x14ac:dyDescent="0.2">
      <c r="A54" s="118">
        <v>56</v>
      </c>
      <c r="B54" s="128" t="s">
        <v>67</v>
      </c>
      <c r="C54" s="104">
        <v>0.1</v>
      </c>
      <c r="D54" s="104">
        <v>6.2</v>
      </c>
      <c r="E54" s="193">
        <v>1.6</v>
      </c>
      <c r="F54" s="193"/>
      <c r="G54" s="104">
        <v>1.3</v>
      </c>
      <c r="H54" s="110">
        <v>5.7585825027685473</v>
      </c>
      <c r="I54" s="193">
        <v>-1.2</v>
      </c>
      <c r="J54" s="193"/>
    </row>
    <row r="55" spans="1:10" ht="12.75" customHeight="1" x14ac:dyDescent="0.2">
      <c r="A55" s="118" t="s">
        <v>68</v>
      </c>
      <c r="B55" s="128" t="s">
        <v>69</v>
      </c>
      <c r="C55" s="104">
        <v>2.8</v>
      </c>
      <c r="D55" s="104">
        <v>7.4</v>
      </c>
      <c r="E55" s="193">
        <v>3.5</v>
      </c>
      <c r="F55" s="193"/>
      <c r="G55" s="104">
        <v>2.9</v>
      </c>
      <c r="H55" s="110">
        <v>7.0838252656434406</v>
      </c>
      <c r="I55" s="193">
        <v>0.2</v>
      </c>
      <c r="J55" s="193"/>
    </row>
    <row r="56" spans="1:10" ht="12.75" customHeight="1" x14ac:dyDescent="0.2">
      <c r="A56" s="131" t="s">
        <v>70</v>
      </c>
      <c r="B56" s="132" t="s">
        <v>71</v>
      </c>
      <c r="C56" s="134">
        <v>0.6</v>
      </c>
      <c r="D56" s="134">
        <v>9.1999999999999993</v>
      </c>
      <c r="E56" s="196">
        <v>3.4</v>
      </c>
      <c r="F56" s="196"/>
      <c r="G56" s="134">
        <v>3</v>
      </c>
      <c r="H56" s="134">
        <v>8.6353944562899869</v>
      </c>
      <c r="I56" s="196">
        <v>1.1000000000000001</v>
      </c>
      <c r="J56" s="196"/>
    </row>
    <row r="57" spans="1:10" ht="12.75" customHeight="1" x14ac:dyDescent="0.2">
      <c r="A57" s="60"/>
      <c r="B57" s="69"/>
      <c r="C57" s="64"/>
      <c r="D57" s="64"/>
      <c r="E57" s="85"/>
      <c r="F57" s="85"/>
      <c r="G57" s="64"/>
      <c r="H57" s="64"/>
      <c r="I57" s="85"/>
      <c r="J57" s="85"/>
    </row>
    <row r="58" spans="1:10" ht="18.75" customHeight="1" x14ac:dyDescent="0.2">
      <c r="A58" s="135" t="s">
        <v>150</v>
      </c>
    </row>
  </sheetData>
  <mergeCells count="62">
    <mergeCell ref="E53:F53"/>
    <mergeCell ref="I53:J53"/>
    <mergeCell ref="E56:F56"/>
    <mergeCell ref="I56:J56"/>
    <mergeCell ref="E55:F55"/>
    <mergeCell ref="I55:J55"/>
    <mergeCell ref="E54:F54"/>
    <mergeCell ref="I54:J54"/>
    <mergeCell ref="E41:F41"/>
    <mergeCell ref="I41:J41"/>
    <mergeCell ref="E52:F52"/>
    <mergeCell ref="I52:J52"/>
    <mergeCell ref="E50:F50"/>
    <mergeCell ref="I50:J50"/>
    <mergeCell ref="E47:F47"/>
    <mergeCell ref="I47:J47"/>
    <mergeCell ref="E49:F49"/>
    <mergeCell ref="I49:J49"/>
    <mergeCell ref="E48:F48"/>
    <mergeCell ref="I48:J48"/>
    <mergeCell ref="E51:F51"/>
    <mergeCell ref="I51:J51"/>
    <mergeCell ref="E45:F45"/>
    <mergeCell ref="I45:J45"/>
    <mergeCell ref="E43:F43"/>
    <mergeCell ref="I43:J43"/>
    <mergeCell ref="E42:F42"/>
    <mergeCell ref="I42:J42"/>
    <mergeCell ref="E46:F46"/>
    <mergeCell ref="I46:J46"/>
    <mergeCell ref="E44:F44"/>
    <mergeCell ref="I44:J44"/>
    <mergeCell ref="C36:J36"/>
    <mergeCell ref="E40:F40"/>
    <mergeCell ref="I40:J40"/>
    <mergeCell ref="E39:F39"/>
    <mergeCell ref="I39:J39"/>
    <mergeCell ref="E38:F38"/>
    <mergeCell ref="I38:J38"/>
    <mergeCell ref="E32:F32"/>
    <mergeCell ref="G32:H32"/>
    <mergeCell ref="C33:J33"/>
    <mergeCell ref="E34:F34"/>
    <mergeCell ref="C7:J7"/>
    <mergeCell ref="I32:J32"/>
    <mergeCell ref="I34:J34"/>
    <mergeCell ref="A1:J1"/>
    <mergeCell ref="A3:A7"/>
    <mergeCell ref="B3:B7"/>
    <mergeCell ref="A31:A36"/>
    <mergeCell ref="B31:B36"/>
    <mergeCell ref="C31:J31"/>
    <mergeCell ref="C3:J3"/>
    <mergeCell ref="F4:F5"/>
    <mergeCell ref="J4:J5"/>
    <mergeCell ref="C4:C5"/>
    <mergeCell ref="D4:D5"/>
    <mergeCell ref="E4:E5"/>
    <mergeCell ref="G4:G5"/>
    <mergeCell ref="H4:H5"/>
    <mergeCell ref="I4:I5"/>
    <mergeCell ref="C32:D32"/>
  </mergeCells>
  <conditionalFormatting sqref="A8:J8 A40:G54 A10:J24 I40:J54">
    <cfRule type="expression" dxfId="9" priority="14">
      <formula>MOD(ROW(),2)=1</formula>
    </cfRule>
  </conditionalFormatting>
  <conditionalFormatting sqref="A56:G56 I56:J56">
    <cfRule type="expression" dxfId="8" priority="11">
      <formula>MOD(ROW(),2)=1</formula>
    </cfRule>
  </conditionalFormatting>
  <conditionalFormatting sqref="A9:J9">
    <cfRule type="expression" dxfId="7" priority="6">
      <formula>MOD(ROW(),2)=1</formula>
    </cfRule>
  </conditionalFormatting>
  <conditionalFormatting sqref="A25:J25">
    <cfRule type="expression" dxfId="6" priority="5">
      <formula>MOD(ROW(),2)=1</formula>
    </cfRule>
  </conditionalFormatting>
  <conditionalFormatting sqref="A39:J39 H40:H56">
    <cfRule type="expression" dxfId="5" priority="4">
      <formula>MOD(ROW(),2)=1</formula>
    </cfRule>
  </conditionalFormatting>
  <conditionalFormatting sqref="A55:G55 I55:J55">
    <cfRule type="expression" dxfId="4" priority="3">
      <formula>MOD(ROW(),2)=1</formula>
    </cfRule>
  </conditionalFormatting>
  <conditionalFormatting sqref="A38:G38 I38:J38">
    <cfRule type="expression" dxfId="3" priority="2">
      <formula>MOD(ROW(),2)=1</formula>
    </cfRule>
  </conditionalFormatting>
  <conditionalFormatting sqref="H38">
    <cfRule type="expression" dxfId="2" priority="1">
      <formula>MOD(ROW(),2)=1</formula>
    </cfRule>
  </conditionalFormatting>
  <pageMargins left="0.59055118110236227" right="0.59055118110236227" top="0.59055118110236227" bottom="0.59055118110236227" header="0" footer="0.39370078740157483"/>
  <pageSetup paperSize="9" scale="85" orientation="portrait" r:id="rId1"/>
  <headerFooter scaleWithDoc="0" alignWithMargins="0">
    <oddFooter>&amp;L&amp;8Statistikamt Nord&amp;C&amp;8 4&amp;R&amp;8Statistischer Bericht G IV 3 - m 03/16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5"/>
  <sheetViews>
    <sheetView view="pageLayout" zoomScaleNormal="100" workbookViewId="0">
      <selection sqref="A1:K1"/>
    </sheetView>
  </sheetViews>
  <sheetFormatPr baseColWidth="10" defaultColWidth="7.28515625" defaultRowHeight="11.25" x14ac:dyDescent="0.2"/>
  <cols>
    <col min="1" max="1" width="7.85546875" style="77" customWidth="1"/>
    <col min="2" max="2" width="29.140625" style="78" customWidth="1"/>
    <col min="3" max="3" width="8" style="72" customWidth="1"/>
    <col min="4" max="5" width="7.85546875" style="72" customWidth="1"/>
    <col min="6" max="6" width="8.85546875" style="72" customWidth="1"/>
    <col min="7" max="11" width="8.7109375" style="72" customWidth="1"/>
    <col min="12" max="54" width="7.28515625" style="72"/>
    <col min="55" max="55" width="1.28515625" style="72" customWidth="1"/>
    <col min="56" max="56" width="7.85546875" style="72" customWidth="1"/>
    <col min="57" max="57" width="29" style="72" customWidth="1"/>
    <col min="58" max="58" width="8" style="72" customWidth="1"/>
    <col min="59" max="60" width="7.85546875" style="72" customWidth="1"/>
    <col min="61" max="61" width="8.85546875" style="72" customWidth="1"/>
    <col min="62" max="66" width="8.7109375" style="72" customWidth="1"/>
    <col min="67" max="310" width="7.28515625" style="72"/>
    <col min="311" max="311" width="1.28515625" style="72" customWidth="1"/>
    <col min="312" max="312" width="7.85546875" style="72" customWidth="1"/>
    <col min="313" max="313" width="29" style="72" customWidth="1"/>
    <col min="314" max="314" width="8" style="72" customWidth="1"/>
    <col min="315" max="316" width="7.85546875" style="72" customWidth="1"/>
    <col min="317" max="317" width="8.85546875" style="72" customWidth="1"/>
    <col min="318" max="322" width="8.7109375" style="72" customWidth="1"/>
    <col min="323" max="566" width="7.28515625" style="72"/>
    <col min="567" max="567" width="1.28515625" style="72" customWidth="1"/>
    <col min="568" max="568" width="7.85546875" style="72" customWidth="1"/>
    <col min="569" max="569" width="29" style="72" customWidth="1"/>
    <col min="570" max="570" width="8" style="72" customWidth="1"/>
    <col min="571" max="572" width="7.85546875" style="72" customWidth="1"/>
    <col min="573" max="573" width="8.85546875" style="72" customWidth="1"/>
    <col min="574" max="578" width="8.7109375" style="72" customWidth="1"/>
    <col min="579" max="822" width="7.28515625" style="72"/>
    <col min="823" max="823" width="1.28515625" style="72" customWidth="1"/>
    <col min="824" max="824" width="7.85546875" style="72" customWidth="1"/>
    <col min="825" max="825" width="29" style="72" customWidth="1"/>
    <col min="826" max="826" width="8" style="72" customWidth="1"/>
    <col min="827" max="828" width="7.85546875" style="72" customWidth="1"/>
    <col min="829" max="829" width="8.85546875" style="72" customWidth="1"/>
    <col min="830" max="834" width="8.7109375" style="72" customWidth="1"/>
    <col min="835" max="1078" width="7.28515625" style="72"/>
    <col min="1079" max="1079" width="1.28515625" style="72" customWidth="1"/>
    <col min="1080" max="1080" width="7.85546875" style="72" customWidth="1"/>
    <col min="1081" max="1081" width="29" style="72" customWidth="1"/>
    <col min="1082" max="1082" width="8" style="72" customWidth="1"/>
    <col min="1083" max="1084" width="7.85546875" style="72" customWidth="1"/>
    <col min="1085" max="1085" width="8.85546875" style="72" customWidth="1"/>
    <col min="1086" max="1090" width="8.7109375" style="72" customWidth="1"/>
    <col min="1091" max="1334" width="7.28515625" style="72"/>
    <col min="1335" max="1335" width="1.28515625" style="72" customWidth="1"/>
    <col min="1336" max="1336" width="7.85546875" style="72" customWidth="1"/>
    <col min="1337" max="1337" width="29" style="72" customWidth="1"/>
    <col min="1338" max="1338" width="8" style="72" customWidth="1"/>
    <col min="1339" max="1340" width="7.85546875" style="72" customWidth="1"/>
    <col min="1341" max="1341" width="8.85546875" style="72" customWidth="1"/>
    <col min="1342" max="1346" width="8.7109375" style="72" customWidth="1"/>
    <col min="1347" max="1590" width="7.28515625" style="72"/>
    <col min="1591" max="1591" width="1.28515625" style="72" customWidth="1"/>
    <col min="1592" max="1592" width="7.85546875" style="72" customWidth="1"/>
    <col min="1593" max="1593" width="29" style="72" customWidth="1"/>
    <col min="1594" max="1594" width="8" style="72" customWidth="1"/>
    <col min="1595" max="1596" width="7.85546875" style="72" customWidth="1"/>
    <col min="1597" max="1597" width="8.85546875" style="72" customWidth="1"/>
    <col min="1598" max="1602" width="8.7109375" style="72" customWidth="1"/>
    <col min="1603" max="1846" width="7.28515625" style="72"/>
    <col min="1847" max="1847" width="1.28515625" style="72" customWidth="1"/>
    <col min="1848" max="1848" width="7.85546875" style="72" customWidth="1"/>
    <col min="1849" max="1849" width="29" style="72" customWidth="1"/>
    <col min="1850" max="1850" width="8" style="72" customWidth="1"/>
    <col min="1851" max="1852" width="7.85546875" style="72" customWidth="1"/>
    <col min="1853" max="1853" width="8.85546875" style="72" customWidth="1"/>
    <col min="1854" max="1858" width="8.7109375" style="72" customWidth="1"/>
    <col min="1859" max="2102" width="7.28515625" style="72"/>
    <col min="2103" max="2103" width="1.28515625" style="72" customWidth="1"/>
    <col min="2104" max="2104" width="7.85546875" style="72" customWidth="1"/>
    <col min="2105" max="2105" width="29" style="72" customWidth="1"/>
    <col min="2106" max="2106" width="8" style="72" customWidth="1"/>
    <col min="2107" max="2108" width="7.85546875" style="72" customWidth="1"/>
    <col min="2109" max="2109" width="8.85546875" style="72" customWidth="1"/>
    <col min="2110" max="2114" width="8.7109375" style="72" customWidth="1"/>
    <col min="2115" max="2358" width="7.28515625" style="72"/>
    <col min="2359" max="2359" width="1.28515625" style="72" customWidth="1"/>
    <col min="2360" max="2360" width="7.85546875" style="72" customWidth="1"/>
    <col min="2361" max="2361" width="29" style="72" customWidth="1"/>
    <col min="2362" max="2362" width="8" style="72" customWidth="1"/>
    <col min="2363" max="2364" width="7.85546875" style="72" customWidth="1"/>
    <col min="2365" max="2365" width="8.85546875" style="72" customWidth="1"/>
    <col min="2366" max="2370" width="8.7109375" style="72" customWidth="1"/>
    <col min="2371" max="2614" width="7.28515625" style="72"/>
    <col min="2615" max="2615" width="1.28515625" style="72" customWidth="1"/>
    <col min="2616" max="2616" width="7.85546875" style="72" customWidth="1"/>
    <col min="2617" max="2617" width="29" style="72" customWidth="1"/>
    <col min="2618" max="2618" width="8" style="72" customWidth="1"/>
    <col min="2619" max="2620" width="7.85546875" style="72" customWidth="1"/>
    <col min="2621" max="2621" width="8.85546875" style="72" customWidth="1"/>
    <col min="2622" max="2626" width="8.7109375" style="72" customWidth="1"/>
    <col min="2627" max="2870" width="7.28515625" style="72"/>
    <col min="2871" max="2871" width="1.28515625" style="72" customWidth="1"/>
    <col min="2872" max="2872" width="7.85546875" style="72" customWidth="1"/>
    <col min="2873" max="2873" width="29" style="72" customWidth="1"/>
    <col min="2874" max="2874" width="8" style="72" customWidth="1"/>
    <col min="2875" max="2876" width="7.85546875" style="72" customWidth="1"/>
    <col min="2877" max="2877" width="8.85546875" style="72" customWidth="1"/>
    <col min="2878" max="2882" width="8.7109375" style="72" customWidth="1"/>
    <col min="2883" max="3126" width="7.28515625" style="72"/>
    <col min="3127" max="3127" width="1.28515625" style="72" customWidth="1"/>
    <col min="3128" max="3128" width="7.85546875" style="72" customWidth="1"/>
    <col min="3129" max="3129" width="29" style="72" customWidth="1"/>
    <col min="3130" max="3130" width="8" style="72" customWidth="1"/>
    <col min="3131" max="3132" width="7.85546875" style="72" customWidth="1"/>
    <col min="3133" max="3133" width="8.85546875" style="72" customWidth="1"/>
    <col min="3134" max="3138" width="8.7109375" style="72" customWidth="1"/>
    <col min="3139" max="3382" width="7.28515625" style="72"/>
    <col min="3383" max="3383" width="1.28515625" style="72" customWidth="1"/>
    <col min="3384" max="3384" width="7.85546875" style="72" customWidth="1"/>
    <col min="3385" max="3385" width="29" style="72" customWidth="1"/>
    <col min="3386" max="3386" width="8" style="72" customWidth="1"/>
    <col min="3387" max="3388" width="7.85546875" style="72" customWidth="1"/>
    <col min="3389" max="3389" width="8.85546875" style="72" customWidth="1"/>
    <col min="3390" max="3394" width="8.7109375" style="72" customWidth="1"/>
    <col min="3395" max="3638" width="7.28515625" style="72"/>
    <col min="3639" max="3639" width="1.28515625" style="72" customWidth="1"/>
    <col min="3640" max="3640" width="7.85546875" style="72" customWidth="1"/>
    <col min="3641" max="3641" width="29" style="72" customWidth="1"/>
    <col min="3642" max="3642" width="8" style="72" customWidth="1"/>
    <col min="3643" max="3644" width="7.85546875" style="72" customWidth="1"/>
    <col min="3645" max="3645" width="8.85546875" style="72" customWidth="1"/>
    <col min="3646" max="3650" width="8.7109375" style="72" customWidth="1"/>
    <col min="3651" max="3894" width="7.28515625" style="72"/>
    <col min="3895" max="3895" width="1.28515625" style="72" customWidth="1"/>
    <col min="3896" max="3896" width="7.85546875" style="72" customWidth="1"/>
    <col min="3897" max="3897" width="29" style="72" customWidth="1"/>
    <col min="3898" max="3898" width="8" style="72" customWidth="1"/>
    <col min="3899" max="3900" width="7.85546875" style="72" customWidth="1"/>
    <col min="3901" max="3901" width="8.85546875" style="72" customWidth="1"/>
    <col min="3902" max="3906" width="8.7109375" style="72" customWidth="1"/>
    <col min="3907" max="4150" width="7.28515625" style="72"/>
    <col min="4151" max="4151" width="1.28515625" style="72" customWidth="1"/>
    <col min="4152" max="4152" width="7.85546875" style="72" customWidth="1"/>
    <col min="4153" max="4153" width="29" style="72" customWidth="1"/>
    <col min="4154" max="4154" width="8" style="72" customWidth="1"/>
    <col min="4155" max="4156" width="7.85546875" style="72" customWidth="1"/>
    <col min="4157" max="4157" width="8.85546875" style="72" customWidth="1"/>
    <col min="4158" max="4162" width="8.7109375" style="72" customWidth="1"/>
    <col min="4163" max="4406" width="7.28515625" style="72"/>
    <col min="4407" max="4407" width="1.28515625" style="72" customWidth="1"/>
    <col min="4408" max="4408" width="7.85546875" style="72" customWidth="1"/>
    <col min="4409" max="4409" width="29" style="72" customWidth="1"/>
    <col min="4410" max="4410" width="8" style="72" customWidth="1"/>
    <col min="4411" max="4412" width="7.85546875" style="72" customWidth="1"/>
    <col min="4413" max="4413" width="8.85546875" style="72" customWidth="1"/>
    <col min="4414" max="4418" width="8.7109375" style="72" customWidth="1"/>
    <col min="4419" max="4662" width="7.28515625" style="72"/>
    <col min="4663" max="4663" width="1.28515625" style="72" customWidth="1"/>
    <col min="4664" max="4664" width="7.85546875" style="72" customWidth="1"/>
    <col min="4665" max="4665" width="29" style="72" customWidth="1"/>
    <col min="4666" max="4666" width="8" style="72" customWidth="1"/>
    <col min="4667" max="4668" width="7.85546875" style="72" customWidth="1"/>
    <col min="4669" max="4669" width="8.85546875" style="72" customWidth="1"/>
    <col min="4670" max="4674" width="8.7109375" style="72" customWidth="1"/>
    <col min="4675" max="4918" width="7.28515625" style="72"/>
    <col min="4919" max="4919" width="1.28515625" style="72" customWidth="1"/>
    <col min="4920" max="4920" width="7.85546875" style="72" customWidth="1"/>
    <col min="4921" max="4921" width="29" style="72" customWidth="1"/>
    <col min="4922" max="4922" width="8" style="72" customWidth="1"/>
    <col min="4923" max="4924" width="7.85546875" style="72" customWidth="1"/>
    <col min="4925" max="4925" width="8.85546875" style="72" customWidth="1"/>
    <col min="4926" max="4930" width="8.7109375" style="72" customWidth="1"/>
    <col min="4931" max="5174" width="7.28515625" style="72"/>
    <col min="5175" max="5175" width="1.28515625" style="72" customWidth="1"/>
    <col min="5176" max="5176" width="7.85546875" style="72" customWidth="1"/>
    <col min="5177" max="5177" width="29" style="72" customWidth="1"/>
    <col min="5178" max="5178" width="8" style="72" customWidth="1"/>
    <col min="5179" max="5180" width="7.85546875" style="72" customWidth="1"/>
    <col min="5181" max="5181" width="8.85546875" style="72" customWidth="1"/>
    <col min="5182" max="5186" width="8.7109375" style="72" customWidth="1"/>
    <col min="5187" max="5430" width="7.28515625" style="72"/>
    <col min="5431" max="5431" width="1.28515625" style="72" customWidth="1"/>
    <col min="5432" max="5432" width="7.85546875" style="72" customWidth="1"/>
    <col min="5433" max="5433" width="29" style="72" customWidth="1"/>
    <col min="5434" max="5434" width="8" style="72" customWidth="1"/>
    <col min="5435" max="5436" width="7.85546875" style="72" customWidth="1"/>
    <col min="5437" max="5437" width="8.85546875" style="72" customWidth="1"/>
    <col min="5438" max="5442" width="8.7109375" style="72" customWidth="1"/>
    <col min="5443" max="5686" width="7.28515625" style="72"/>
    <col min="5687" max="5687" width="1.28515625" style="72" customWidth="1"/>
    <col min="5688" max="5688" width="7.85546875" style="72" customWidth="1"/>
    <col min="5689" max="5689" width="29" style="72" customWidth="1"/>
    <col min="5690" max="5690" width="8" style="72" customWidth="1"/>
    <col min="5691" max="5692" width="7.85546875" style="72" customWidth="1"/>
    <col min="5693" max="5693" width="8.85546875" style="72" customWidth="1"/>
    <col min="5694" max="5698" width="8.7109375" style="72" customWidth="1"/>
    <col min="5699" max="5942" width="7.28515625" style="72"/>
    <col min="5943" max="5943" width="1.28515625" style="72" customWidth="1"/>
    <col min="5944" max="5944" width="7.85546875" style="72" customWidth="1"/>
    <col min="5945" max="5945" width="29" style="72" customWidth="1"/>
    <col min="5946" max="5946" width="8" style="72" customWidth="1"/>
    <col min="5947" max="5948" width="7.85546875" style="72" customWidth="1"/>
    <col min="5949" max="5949" width="8.85546875" style="72" customWidth="1"/>
    <col min="5950" max="5954" width="8.7109375" style="72" customWidth="1"/>
    <col min="5955" max="6198" width="7.28515625" style="72"/>
    <col min="6199" max="6199" width="1.28515625" style="72" customWidth="1"/>
    <col min="6200" max="6200" width="7.85546875" style="72" customWidth="1"/>
    <col min="6201" max="6201" width="29" style="72" customWidth="1"/>
    <col min="6202" max="6202" width="8" style="72" customWidth="1"/>
    <col min="6203" max="6204" width="7.85546875" style="72" customWidth="1"/>
    <col min="6205" max="6205" width="8.85546875" style="72" customWidth="1"/>
    <col min="6206" max="6210" width="8.7109375" style="72" customWidth="1"/>
    <col min="6211" max="6454" width="7.28515625" style="72"/>
    <col min="6455" max="6455" width="1.28515625" style="72" customWidth="1"/>
    <col min="6456" max="6456" width="7.85546875" style="72" customWidth="1"/>
    <col min="6457" max="6457" width="29" style="72" customWidth="1"/>
    <col min="6458" max="6458" width="8" style="72" customWidth="1"/>
    <col min="6459" max="6460" width="7.85546875" style="72" customWidth="1"/>
    <col min="6461" max="6461" width="8.85546875" style="72" customWidth="1"/>
    <col min="6462" max="6466" width="8.7109375" style="72" customWidth="1"/>
    <col min="6467" max="6710" width="7.28515625" style="72"/>
    <col min="6711" max="6711" width="1.28515625" style="72" customWidth="1"/>
    <col min="6712" max="6712" width="7.85546875" style="72" customWidth="1"/>
    <col min="6713" max="6713" width="29" style="72" customWidth="1"/>
    <col min="6714" max="6714" width="8" style="72" customWidth="1"/>
    <col min="6715" max="6716" width="7.85546875" style="72" customWidth="1"/>
    <col min="6717" max="6717" width="8.85546875" style="72" customWidth="1"/>
    <col min="6718" max="6722" width="8.7109375" style="72" customWidth="1"/>
    <col min="6723" max="6966" width="7.28515625" style="72"/>
    <col min="6967" max="6967" width="1.28515625" style="72" customWidth="1"/>
    <col min="6968" max="6968" width="7.85546875" style="72" customWidth="1"/>
    <col min="6969" max="6969" width="29" style="72" customWidth="1"/>
    <col min="6970" max="6970" width="8" style="72" customWidth="1"/>
    <col min="6971" max="6972" width="7.85546875" style="72" customWidth="1"/>
    <col min="6973" max="6973" width="8.85546875" style="72" customWidth="1"/>
    <col min="6974" max="6978" width="8.7109375" style="72" customWidth="1"/>
    <col min="6979" max="7222" width="7.28515625" style="72"/>
    <col min="7223" max="7223" width="1.28515625" style="72" customWidth="1"/>
    <col min="7224" max="7224" width="7.85546875" style="72" customWidth="1"/>
    <col min="7225" max="7225" width="29" style="72" customWidth="1"/>
    <col min="7226" max="7226" width="8" style="72" customWidth="1"/>
    <col min="7227" max="7228" width="7.85546875" style="72" customWidth="1"/>
    <col min="7229" max="7229" width="8.85546875" style="72" customWidth="1"/>
    <col min="7230" max="7234" width="8.7109375" style="72" customWidth="1"/>
    <col min="7235" max="7478" width="7.28515625" style="72"/>
    <col min="7479" max="7479" width="1.28515625" style="72" customWidth="1"/>
    <col min="7480" max="7480" width="7.85546875" style="72" customWidth="1"/>
    <col min="7481" max="7481" width="29" style="72" customWidth="1"/>
    <col min="7482" max="7482" width="8" style="72" customWidth="1"/>
    <col min="7483" max="7484" width="7.85546875" style="72" customWidth="1"/>
    <col min="7485" max="7485" width="8.85546875" style="72" customWidth="1"/>
    <col min="7486" max="7490" width="8.7109375" style="72" customWidth="1"/>
    <col min="7491" max="7734" width="7.28515625" style="72"/>
    <col min="7735" max="7735" width="1.28515625" style="72" customWidth="1"/>
    <col min="7736" max="7736" width="7.85546875" style="72" customWidth="1"/>
    <col min="7737" max="7737" width="29" style="72" customWidth="1"/>
    <col min="7738" max="7738" width="8" style="72" customWidth="1"/>
    <col min="7739" max="7740" width="7.85546875" style="72" customWidth="1"/>
    <col min="7741" max="7741" width="8.85546875" style="72" customWidth="1"/>
    <col min="7742" max="7746" width="8.7109375" style="72" customWidth="1"/>
    <col min="7747" max="7990" width="7.28515625" style="72"/>
    <col min="7991" max="7991" width="1.28515625" style="72" customWidth="1"/>
    <col min="7992" max="7992" width="7.85546875" style="72" customWidth="1"/>
    <col min="7993" max="7993" width="29" style="72" customWidth="1"/>
    <col min="7994" max="7994" width="8" style="72" customWidth="1"/>
    <col min="7995" max="7996" width="7.85546875" style="72" customWidth="1"/>
    <col min="7997" max="7997" width="8.85546875" style="72" customWidth="1"/>
    <col min="7998" max="8002" width="8.7109375" style="72" customWidth="1"/>
    <col min="8003" max="8246" width="7.28515625" style="72"/>
    <col min="8247" max="8247" width="1.28515625" style="72" customWidth="1"/>
    <col min="8248" max="8248" width="7.85546875" style="72" customWidth="1"/>
    <col min="8249" max="8249" width="29" style="72" customWidth="1"/>
    <col min="8250" max="8250" width="8" style="72" customWidth="1"/>
    <col min="8251" max="8252" width="7.85546875" style="72" customWidth="1"/>
    <col min="8253" max="8253" width="8.85546875" style="72" customWidth="1"/>
    <col min="8254" max="8258" width="8.7109375" style="72" customWidth="1"/>
    <col min="8259" max="8502" width="7.28515625" style="72"/>
    <col min="8503" max="8503" width="1.28515625" style="72" customWidth="1"/>
    <col min="8504" max="8504" width="7.85546875" style="72" customWidth="1"/>
    <col min="8505" max="8505" width="29" style="72" customWidth="1"/>
    <col min="8506" max="8506" width="8" style="72" customWidth="1"/>
    <col min="8507" max="8508" width="7.85546875" style="72" customWidth="1"/>
    <col min="8509" max="8509" width="8.85546875" style="72" customWidth="1"/>
    <col min="8510" max="8514" width="8.7109375" style="72" customWidth="1"/>
    <col min="8515" max="8758" width="7.28515625" style="72"/>
    <col min="8759" max="8759" width="1.28515625" style="72" customWidth="1"/>
    <col min="8760" max="8760" width="7.85546875" style="72" customWidth="1"/>
    <col min="8761" max="8761" width="29" style="72" customWidth="1"/>
    <col min="8762" max="8762" width="8" style="72" customWidth="1"/>
    <col min="8763" max="8764" width="7.85546875" style="72" customWidth="1"/>
    <col min="8765" max="8765" width="8.85546875" style="72" customWidth="1"/>
    <col min="8766" max="8770" width="8.7109375" style="72" customWidth="1"/>
    <col min="8771" max="9014" width="7.28515625" style="72"/>
    <col min="9015" max="9015" width="1.28515625" style="72" customWidth="1"/>
    <col min="9016" max="9016" width="7.85546875" style="72" customWidth="1"/>
    <col min="9017" max="9017" width="29" style="72" customWidth="1"/>
    <col min="9018" max="9018" width="8" style="72" customWidth="1"/>
    <col min="9019" max="9020" width="7.85546875" style="72" customWidth="1"/>
    <col min="9021" max="9021" width="8.85546875" style="72" customWidth="1"/>
    <col min="9022" max="9026" width="8.7109375" style="72" customWidth="1"/>
    <col min="9027" max="16384" width="7.28515625" style="72"/>
  </cols>
  <sheetData>
    <row r="1" spans="1:11" s="65" customFormat="1" ht="15" customHeight="1" x14ac:dyDescent="0.2">
      <c r="A1" s="197" t="s">
        <v>148</v>
      </c>
      <c r="B1" s="197"/>
      <c r="C1" s="197"/>
      <c r="D1" s="197"/>
      <c r="E1" s="197"/>
      <c r="F1" s="197"/>
      <c r="G1" s="197"/>
      <c r="H1" s="197"/>
      <c r="I1" s="197"/>
      <c r="J1" s="197"/>
      <c r="K1" s="197"/>
    </row>
    <row r="2" spans="1:11" s="65" customFormat="1" ht="8.4499999999999993" customHeight="1" x14ac:dyDescent="0.2">
      <c r="A2" s="67"/>
      <c r="B2" s="66"/>
      <c r="C2" s="83"/>
      <c r="D2" s="83"/>
      <c r="E2" s="83"/>
      <c r="F2" s="83"/>
      <c r="G2" s="83"/>
      <c r="H2" s="83"/>
      <c r="I2" s="84"/>
      <c r="J2" s="84"/>
      <c r="K2" s="84"/>
    </row>
    <row r="3" spans="1:11" s="68" customFormat="1" ht="15.6" customHeight="1" x14ac:dyDescent="0.2">
      <c r="A3" s="201" t="s">
        <v>152</v>
      </c>
      <c r="B3" s="119"/>
      <c r="C3" s="205" t="s">
        <v>39</v>
      </c>
      <c r="D3" s="205"/>
      <c r="E3" s="205"/>
      <c r="F3" s="205" t="s">
        <v>75</v>
      </c>
      <c r="G3" s="205"/>
      <c r="H3" s="205"/>
      <c r="I3" s="205"/>
      <c r="J3" s="205"/>
      <c r="K3" s="206"/>
    </row>
    <row r="4" spans="1:11" s="68" customFormat="1" ht="15.6" customHeight="1" x14ac:dyDescent="0.2">
      <c r="A4" s="202"/>
      <c r="B4" s="120"/>
      <c r="C4" s="199" t="s">
        <v>77</v>
      </c>
      <c r="D4" s="121" t="s">
        <v>76</v>
      </c>
      <c r="E4" s="121"/>
      <c r="F4" s="199" t="s">
        <v>77</v>
      </c>
      <c r="G4" s="198" t="s">
        <v>76</v>
      </c>
      <c r="H4" s="207"/>
      <c r="I4" s="199" t="s">
        <v>77</v>
      </c>
      <c r="J4" s="121" t="s">
        <v>76</v>
      </c>
      <c r="K4" s="122"/>
    </row>
    <row r="5" spans="1:11" s="68" customFormat="1" ht="30.6" customHeight="1" x14ac:dyDescent="0.2">
      <c r="A5" s="202"/>
      <c r="B5" s="120" t="s">
        <v>42</v>
      </c>
      <c r="C5" s="200"/>
      <c r="D5" s="123" t="s">
        <v>78</v>
      </c>
      <c r="E5" s="124" t="s">
        <v>79</v>
      </c>
      <c r="F5" s="200"/>
      <c r="G5" s="123" t="s">
        <v>78</v>
      </c>
      <c r="H5" s="124" t="s">
        <v>79</v>
      </c>
      <c r="I5" s="200"/>
      <c r="J5" s="123" t="s">
        <v>78</v>
      </c>
      <c r="K5" s="125" t="s">
        <v>79</v>
      </c>
    </row>
    <row r="6" spans="1:11" s="68" customFormat="1" ht="12.75" customHeight="1" x14ac:dyDescent="0.2">
      <c r="A6" s="202"/>
      <c r="B6" s="120"/>
      <c r="C6" s="208" t="s">
        <v>153</v>
      </c>
      <c r="D6" s="209"/>
      <c r="E6" s="209"/>
      <c r="F6" s="213" t="s">
        <v>153</v>
      </c>
      <c r="G6" s="214"/>
      <c r="H6" s="214"/>
      <c r="I6" s="215" t="s">
        <v>146</v>
      </c>
      <c r="J6" s="216"/>
      <c r="K6" s="217"/>
    </row>
    <row r="7" spans="1:11" s="68" customFormat="1" ht="12.75" customHeight="1" x14ac:dyDescent="0.2">
      <c r="A7" s="202"/>
      <c r="B7" s="120"/>
      <c r="C7" s="210"/>
      <c r="D7" s="211"/>
      <c r="E7" s="211"/>
      <c r="F7" s="218" t="s">
        <v>73</v>
      </c>
      <c r="G7" s="219"/>
      <c r="H7" s="219"/>
      <c r="I7" s="218" t="s">
        <v>73</v>
      </c>
      <c r="J7" s="219"/>
      <c r="K7" s="220"/>
    </row>
    <row r="8" spans="1:11" s="68" customFormat="1" ht="12.75" customHeight="1" x14ac:dyDescent="0.2">
      <c r="A8" s="202"/>
      <c r="B8" s="120"/>
      <c r="C8" s="212"/>
      <c r="D8" s="212"/>
      <c r="E8" s="212"/>
      <c r="F8" s="221" t="s">
        <v>147</v>
      </c>
      <c r="G8" s="222"/>
      <c r="H8" s="222"/>
      <c r="I8" s="223" t="s">
        <v>141</v>
      </c>
      <c r="J8" s="222"/>
      <c r="K8" s="224"/>
    </row>
    <row r="9" spans="1:11" s="68" customFormat="1" ht="15.6" customHeight="1" x14ac:dyDescent="0.2">
      <c r="A9" s="203"/>
      <c r="B9" s="126"/>
      <c r="C9" s="198" t="s">
        <v>84</v>
      </c>
      <c r="D9" s="198"/>
      <c r="E9" s="198"/>
      <c r="F9" s="121" t="s">
        <v>74</v>
      </c>
      <c r="G9" s="121"/>
      <c r="H9" s="121"/>
      <c r="I9" s="121"/>
      <c r="J9" s="121"/>
      <c r="K9" s="122"/>
    </row>
    <row r="10" spans="1:11" s="68" customFormat="1" ht="12.75" customHeight="1" x14ac:dyDescent="0.2">
      <c r="A10" s="60"/>
      <c r="B10" s="127"/>
      <c r="C10" s="108"/>
      <c r="D10" s="108"/>
      <c r="E10" s="108"/>
      <c r="F10" s="112"/>
      <c r="G10" s="112"/>
      <c r="H10" s="112"/>
      <c r="I10" s="112"/>
      <c r="J10" s="112"/>
      <c r="K10" s="112"/>
    </row>
    <row r="11" spans="1:11" s="55" customFormat="1" ht="12.75" customHeight="1" x14ac:dyDescent="0.2">
      <c r="A11" s="118" t="s">
        <v>44</v>
      </c>
      <c r="B11" s="128" t="s">
        <v>45</v>
      </c>
      <c r="C11" s="105">
        <v>112.4</v>
      </c>
      <c r="D11" s="105">
        <v>109</v>
      </c>
      <c r="E11" s="105">
        <v>125.1</v>
      </c>
      <c r="F11" s="104">
        <v>0.9</v>
      </c>
      <c r="G11" s="104">
        <v>0.3</v>
      </c>
      <c r="H11" s="104">
        <v>2.5</v>
      </c>
      <c r="I11" s="104">
        <v>2.1</v>
      </c>
      <c r="J11" s="104">
        <v>1.8</v>
      </c>
      <c r="K11" s="104">
        <v>3.1</v>
      </c>
    </row>
    <row r="12" spans="1:11" s="55" customFormat="1" ht="12.75" customHeight="1" x14ac:dyDescent="0.2">
      <c r="A12" s="60"/>
      <c r="B12" s="129" t="s">
        <v>46</v>
      </c>
      <c r="C12" s="108"/>
      <c r="D12" s="108"/>
      <c r="E12" s="108"/>
      <c r="F12" s="107"/>
      <c r="G12" s="107"/>
      <c r="H12" s="107"/>
      <c r="I12" s="107"/>
      <c r="J12" s="107"/>
      <c r="K12" s="107"/>
    </row>
    <row r="13" spans="1:11" s="55" customFormat="1" ht="12.75" customHeight="1" x14ac:dyDescent="0.2">
      <c r="A13" s="57" t="s">
        <v>47</v>
      </c>
      <c r="B13" s="129" t="s">
        <v>48</v>
      </c>
      <c r="C13" s="108">
        <v>117.5</v>
      </c>
      <c r="D13" s="108">
        <v>109.9</v>
      </c>
      <c r="E13" s="108">
        <v>159.80000000000001</v>
      </c>
      <c r="F13" s="107">
        <v>2.1</v>
      </c>
      <c r="G13" s="107">
        <v>0.2</v>
      </c>
      <c r="H13" s="107">
        <v>10.5</v>
      </c>
      <c r="I13" s="107">
        <v>3.1</v>
      </c>
      <c r="J13" s="107">
        <v>1.8</v>
      </c>
      <c r="K13" s="107">
        <v>8.8000000000000007</v>
      </c>
    </row>
    <row r="14" spans="1:11" s="55" customFormat="1" ht="12.75" customHeight="1" x14ac:dyDescent="0.2">
      <c r="A14" s="57" t="s">
        <v>49</v>
      </c>
      <c r="B14" s="129" t="s">
        <v>50</v>
      </c>
      <c r="C14" s="108">
        <v>89.8</v>
      </c>
      <c r="D14" s="108">
        <v>94.6</v>
      </c>
      <c r="E14" s="108">
        <v>107.3</v>
      </c>
      <c r="F14" s="107">
        <v>-5.9</v>
      </c>
      <c r="G14" s="107">
        <v>1.2</v>
      </c>
      <c r="H14" s="107">
        <v>-8.5</v>
      </c>
      <c r="I14" s="107">
        <v>-3.5</v>
      </c>
      <c r="J14" s="107">
        <v>0.8</v>
      </c>
      <c r="K14" s="107">
        <v>-5.2</v>
      </c>
    </row>
    <row r="15" spans="1:11" s="55" customFormat="1" ht="12.75" customHeight="1" x14ac:dyDescent="0.2">
      <c r="A15" s="118" t="s">
        <v>51</v>
      </c>
      <c r="B15" s="128" t="s">
        <v>52</v>
      </c>
      <c r="C15" s="105">
        <v>151.4</v>
      </c>
      <c r="D15" s="105">
        <v>145.19999999999999</v>
      </c>
      <c r="E15" s="105">
        <v>151.1</v>
      </c>
      <c r="F15" s="104">
        <v>4.3</v>
      </c>
      <c r="G15" s="104">
        <v>-9.4</v>
      </c>
      <c r="H15" s="104">
        <v>31.1</v>
      </c>
      <c r="I15" s="104">
        <v>4.2</v>
      </c>
      <c r="J15" s="104">
        <v>-7.9</v>
      </c>
      <c r="K15" s="104">
        <v>27.6</v>
      </c>
    </row>
    <row r="16" spans="1:11" s="55" customFormat="1" ht="12.75" customHeight="1" x14ac:dyDescent="0.2">
      <c r="A16" s="118">
        <v>55</v>
      </c>
      <c r="B16" s="128" t="s">
        <v>53</v>
      </c>
      <c r="C16" s="105">
        <v>113.5</v>
      </c>
      <c r="D16" s="105">
        <v>109.4</v>
      </c>
      <c r="E16" s="105">
        <v>127.9</v>
      </c>
      <c r="F16" s="104">
        <v>1.2</v>
      </c>
      <c r="G16" s="104">
        <v>0.1</v>
      </c>
      <c r="H16" s="104">
        <v>4.0999999999999996</v>
      </c>
      <c r="I16" s="104">
        <v>2.2999999999999998</v>
      </c>
      <c r="J16" s="104">
        <v>1.5</v>
      </c>
      <c r="K16" s="104">
        <v>4.2</v>
      </c>
    </row>
    <row r="17" spans="1:11" s="55" customFormat="1" ht="24.2" customHeight="1" x14ac:dyDescent="0.2">
      <c r="A17" s="60" t="s">
        <v>54</v>
      </c>
      <c r="B17" s="128" t="s">
        <v>151</v>
      </c>
      <c r="C17" s="105">
        <v>110.3</v>
      </c>
      <c r="D17" s="105">
        <v>112.6</v>
      </c>
      <c r="E17" s="105">
        <v>108.7</v>
      </c>
      <c r="F17" s="104">
        <v>1.2</v>
      </c>
      <c r="G17" s="104">
        <v>0.5</v>
      </c>
      <c r="H17" s="104">
        <v>1.7</v>
      </c>
      <c r="I17" s="104">
        <v>2.2999999999999998</v>
      </c>
      <c r="J17" s="104">
        <v>2</v>
      </c>
      <c r="K17" s="104">
        <v>2.5</v>
      </c>
    </row>
    <row r="18" spans="1:11" s="55" customFormat="1" ht="12.75" customHeight="1" x14ac:dyDescent="0.2">
      <c r="A18" s="57"/>
      <c r="B18" s="129" t="s">
        <v>46</v>
      </c>
      <c r="C18" s="108"/>
      <c r="D18" s="108"/>
      <c r="E18" s="108"/>
      <c r="F18" s="107"/>
      <c r="G18" s="107"/>
      <c r="H18" s="107"/>
      <c r="I18" s="107"/>
      <c r="J18" s="107"/>
      <c r="K18" s="107"/>
    </row>
    <row r="19" spans="1:11" s="55" customFormat="1" ht="12.75" customHeight="1" x14ac:dyDescent="0.2">
      <c r="A19" s="57" t="s">
        <v>55</v>
      </c>
      <c r="B19" s="130" t="s">
        <v>56</v>
      </c>
      <c r="C19" s="108">
        <v>114</v>
      </c>
      <c r="D19" s="108">
        <v>119.1</v>
      </c>
      <c r="E19" s="108">
        <v>109.7</v>
      </c>
      <c r="F19" s="107">
        <v>2</v>
      </c>
      <c r="G19" s="107">
        <v>1.9</v>
      </c>
      <c r="H19" s="107">
        <v>2</v>
      </c>
      <c r="I19" s="107">
        <v>3.4</v>
      </c>
      <c r="J19" s="107">
        <v>3.1</v>
      </c>
      <c r="K19" s="107">
        <v>3.5</v>
      </c>
    </row>
    <row r="20" spans="1:11" s="55" customFormat="1" ht="12.75" customHeight="1" x14ac:dyDescent="0.2">
      <c r="A20" s="57" t="s">
        <v>57</v>
      </c>
      <c r="B20" s="129" t="s">
        <v>58</v>
      </c>
      <c r="C20" s="108">
        <v>87.2</v>
      </c>
      <c r="D20" s="108">
        <v>101.3</v>
      </c>
      <c r="E20" s="108">
        <v>79</v>
      </c>
      <c r="F20" s="107">
        <v>-4.5</v>
      </c>
      <c r="G20" s="107">
        <v>-3.3</v>
      </c>
      <c r="H20" s="107">
        <v>-5.3</v>
      </c>
      <c r="I20" s="107">
        <v>-5.2</v>
      </c>
      <c r="J20" s="107">
        <v>-5</v>
      </c>
      <c r="K20" s="107">
        <v>-5.3</v>
      </c>
    </row>
    <row r="21" spans="1:11" s="55" customFormat="1" ht="12.75" customHeight="1" x14ac:dyDescent="0.2">
      <c r="A21" s="57" t="s">
        <v>59</v>
      </c>
      <c r="B21" s="129" t="s">
        <v>60</v>
      </c>
      <c r="C21" s="108">
        <v>110.6</v>
      </c>
      <c r="D21" s="108">
        <v>105.6</v>
      </c>
      <c r="E21" s="108">
        <v>115.7</v>
      </c>
      <c r="F21" s="107">
        <v>0.6</v>
      </c>
      <c r="G21" s="107">
        <v>2.7</v>
      </c>
      <c r="H21" s="107">
        <v>-0.3</v>
      </c>
      <c r="I21" s="107">
        <v>4.5999999999999996</v>
      </c>
      <c r="J21" s="107">
        <v>7.8</v>
      </c>
      <c r="K21" s="107">
        <v>3.2</v>
      </c>
    </row>
    <row r="22" spans="1:11" s="55" customFormat="1" ht="24.2" customHeight="1" x14ac:dyDescent="0.2">
      <c r="A22" s="60" t="s">
        <v>61</v>
      </c>
      <c r="B22" s="128" t="s">
        <v>62</v>
      </c>
      <c r="C22" s="105">
        <v>132.19999999999999</v>
      </c>
      <c r="D22" s="105">
        <v>132.4</v>
      </c>
      <c r="E22" s="105">
        <v>131.6</v>
      </c>
      <c r="F22" s="104">
        <v>-4.9000000000000004</v>
      </c>
      <c r="G22" s="104">
        <v>-7.9</v>
      </c>
      <c r="H22" s="104">
        <v>-2.9</v>
      </c>
      <c r="I22" s="104">
        <v>-4.7</v>
      </c>
      <c r="J22" s="104">
        <v>-6.5</v>
      </c>
      <c r="K22" s="104">
        <v>-3.5</v>
      </c>
    </row>
    <row r="23" spans="1:11" s="55" customFormat="1" ht="12.75" customHeight="1" x14ac:dyDescent="0.2">
      <c r="A23" s="118" t="s">
        <v>63</v>
      </c>
      <c r="B23" s="128" t="s">
        <v>64</v>
      </c>
      <c r="C23" s="105">
        <v>136.5</v>
      </c>
      <c r="D23" s="105">
        <v>144.1</v>
      </c>
      <c r="E23" s="105">
        <v>134</v>
      </c>
      <c r="F23" s="104">
        <v>10.3</v>
      </c>
      <c r="G23" s="104">
        <v>15.9</v>
      </c>
      <c r="H23" s="104">
        <v>8.8000000000000007</v>
      </c>
      <c r="I23" s="104">
        <v>9.4</v>
      </c>
      <c r="J23" s="104">
        <v>17.100000000000001</v>
      </c>
      <c r="K23" s="104">
        <v>7.4</v>
      </c>
    </row>
    <row r="24" spans="1:11" s="55" customFormat="1" ht="12.75" customHeight="1" x14ac:dyDescent="0.2">
      <c r="A24" s="57"/>
      <c r="B24" s="129" t="s">
        <v>46</v>
      </c>
      <c r="C24" s="105"/>
      <c r="D24" s="105"/>
      <c r="E24" s="105"/>
      <c r="F24" s="104"/>
      <c r="G24" s="104"/>
      <c r="H24" s="104"/>
      <c r="I24" s="104"/>
      <c r="J24" s="104"/>
      <c r="K24" s="104"/>
    </row>
    <row r="25" spans="1:11" s="55" customFormat="1" ht="12.75" customHeight="1" x14ac:dyDescent="0.2">
      <c r="A25" s="57" t="s">
        <v>65</v>
      </c>
      <c r="B25" s="129" t="s">
        <v>66</v>
      </c>
      <c r="C25" s="108">
        <v>123.9</v>
      </c>
      <c r="D25" s="108">
        <v>157.5</v>
      </c>
      <c r="E25" s="108">
        <v>114.1</v>
      </c>
      <c r="F25" s="107">
        <v>11.3</v>
      </c>
      <c r="G25" s="107">
        <v>20</v>
      </c>
      <c r="H25" s="107">
        <v>8.5</v>
      </c>
      <c r="I25" s="107">
        <v>10.6</v>
      </c>
      <c r="J25" s="107">
        <v>23.3</v>
      </c>
      <c r="K25" s="107">
        <v>6.8</v>
      </c>
    </row>
    <row r="26" spans="1:11" s="55" customFormat="1" ht="12.75" customHeight="1" x14ac:dyDescent="0.2">
      <c r="A26" s="118">
        <v>56</v>
      </c>
      <c r="B26" s="128" t="s">
        <v>67</v>
      </c>
      <c r="C26" s="105">
        <v>118.2</v>
      </c>
      <c r="D26" s="105">
        <v>119.2</v>
      </c>
      <c r="E26" s="105">
        <v>117.8</v>
      </c>
      <c r="F26" s="104">
        <v>0.9</v>
      </c>
      <c r="G26" s="104">
        <v>-0.6</v>
      </c>
      <c r="H26" s="104">
        <v>1.8</v>
      </c>
      <c r="I26" s="104">
        <v>1.5</v>
      </c>
      <c r="J26" s="104">
        <v>0.9</v>
      </c>
      <c r="K26" s="104">
        <v>1.8</v>
      </c>
    </row>
    <row r="27" spans="1:11" s="55" customFormat="1" ht="12.75" customHeight="1" x14ac:dyDescent="0.2">
      <c r="A27" s="118" t="s">
        <v>68</v>
      </c>
      <c r="B27" s="128" t="s">
        <v>69</v>
      </c>
      <c r="C27" s="105">
        <v>114.3</v>
      </c>
      <c r="D27" s="105">
        <v>116</v>
      </c>
      <c r="E27" s="105">
        <v>113.1</v>
      </c>
      <c r="F27" s="104">
        <v>2.8</v>
      </c>
      <c r="G27" s="104">
        <v>2</v>
      </c>
      <c r="H27" s="104">
        <v>3.2</v>
      </c>
      <c r="I27" s="104">
        <v>3.5</v>
      </c>
      <c r="J27" s="104">
        <v>3.4</v>
      </c>
      <c r="K27" s="104">
        <v>3.6</v>
      </c>
    </row>
    <row r="28" spans="1:11" s="55" customFormat="1" ht="12.75" customHeight="1" x14ac:dyDescent="0.2">
      <c r="A28" s="131" t="s">
        <v>70</v>
      </c>
      <c r="B28" s="132" t="s">
        <v>71</v>
      </c>
      <c r="C28" s="133">
        <v>117.1</v>
      </c>
      <c r="D28" s="133">
        <v>115.7</v>
      </c>
      <c r="E28" s="133">
        <v>118.5</v>
      </c>
      <c r="F28" s="134">
        <v>1</v>
      </c>
      <c r="G28" s="134">
        <v>-0.4</v>
      </c>
      <c r="H28" s="134">
        <v>2</v>
      </c>
      <c r="I28" s="134">
        <v>1.6</v>
      </c>
      <c r="J28" s="134">
        <v>1.1000000000000001</v>
      </c>
      <c r="K28" s="134">
        <v>2.1</v>
      </c>
    </row>
    <row r="29" spans="1:11" s="71" customFormat="1" ht="22.15" customHeight="1" x14ac:dyDescent="0.2">
      <c r="A29" s="117" t="s">
        <v>150</v>
      </c>
      <c r="B29" s="69"/>
      <c r="C29" s="62"/>
      <c r="D29" s="62"/>
      <c r="E29" s="62"/>
      <c r="F29" s="70"/>
      <c r="G29" s="70"/>
      <c r="H29" s="70"/>
      <c r="I29" s="70"/>
      <c r="J29" s="70"/>
      <c r="K29" s="70"/>
    </row>
    <row r="30" spans="1:11" s="71" customFormat="1" ht="22.15" customHeight="1" x14ac:dyDescent="0.2">
      <c r="A30" s="117"/>
      <c r="B30" s="69"/>
      <c r="C30" s="62"/>
      <c r="D30" s="62"/>
      <c r="E30" s="62"/>
      <c r="F30" s="70"/>
      <c r="G30" s="70"/>
      <c r="H30" s="70"/>
      <c r="I30" s="70"/>
      <c r="J30" s="70"/>
      <c r="K30" s="70"/>
    </row>
    <row r="31" spans="1:11" s="71" customFormat="1" ht="22.15" customHeight="1" x14ac:dyDescent="0.2">
      <c r="A31" s="117"/>
      <c r="B31" s="69"/>
      <c r="C31" s="62"/>
      <c r="D31" s="62"/>
      <c r="E31" s="62"/>
      <c r="F31" s="70"/>
      <c r="G31" s="70"/>
      <c r="H31" s="70"/>
      <c r="I31" s="70"/>
      <c r="J31" s="70"/>
      <c r="K31" s="70"/>
    </row>
    <row r="32" spans="1:11" ht="46.5" customHeight="1" x14ac:dyDescent="0.2">
      <c r="A32" s="204" t="s">
        <v>80</v>
      </c>
      <c r="B32" s="204"/>
      <c r="C32" s="204"/>
      <c r="D32" s="204"/>
      <c r="E32" s="204"/>
      <c r="F32" s="204"/>
      <c r="G32" s="204"/>
      <c r="H32" s="204"/>
      <c r="I32" s="204"/>
      <c r="J32" s="204"/>
      <c r="K32" s="204"/>
    </row>
    <row r="33" spans="1:11" ht="15" customHeight="1" x14ac:dyDescent="0.2">
      <c r="A33" s="73"/>
      <c r="B33" s="74"/>
      <c r="C33" s="75"/>
      <c r="D33" s="76"/>
      <c r="E33" s="75"/>
      <c r="F33" s="76"/>
      <c r="G33" s="76"/>
      <c r="H33" s="75"/>
      <c r="I33" s="76"/>
      <c r="J33" s="75"/>
      <c r="K33" s="76"/>
    </row>
    <row r="34" spans="1:11" ht="34.9" customHeight="1" x14ac:dyDescent="0.2"/>
    <row r="35" spans="1:11" ht="18.75" customHeight="1" x14ac:dyDescent="0.2"/>
    <row r="38" spans="1:11" s="71" customFormat="1" x14ac:dyDescent="0.2">
      <c r="A38" s="77"/>
      <c r="B38" s="78"/>
      <c r="C38" s="72"/>
      <c r="D38" s="72"/>
      <c r="E38" s="72"/>
      <c r="F38" s="72"/>
      <c r="G38" s="72"/>
      <c r="H38" s="72"/>
      <c r="I38" s="72"/>
      <c r="J38" s="72"/>
      <c r="K38" s="72"/>
    </row>
    <row r="55" spans="2:11" x14ac:dyDescent="0.2">
      <c r="B55" s="79"/>
      <c r="C55" s="51"/>
      <c r="D55" s="54"/>
      <c r="E55" s="53"/>
      <c r="F55" s="54"/>
      <c r="G55" s="53"/>
      <c r="H55" s="54"/>
      <c r="I55" s="54"/>
      <c r="J55" s="54"/>
      <c r="K55" s="52"/>
    </row>
  </sheetData>
  <mergeCells count="17">
    <mergeCell ref="A32:K32"/>
    <mergeCell ref="C3:E3"/>
    <mergeCell ref="F3:K3"/>
    <mergeCell ref="G4:H4"/>
    <mergeCell ref="C6:E8"/>
    <mergeCell ref="F6:H6"/>
    <mergeCell ref="I6:K6"/>
    <mergeCell ref="F7:H7"/>
    <mergeCell ref="I7:K7"/>
    <mergeCell ref="F8:H8"/>
    <mergeCell ref="I8:K8"/>
    <mergeCell ref="A1:K1"/>
    <mergeCell ref="C9:E9"/>
    <mergeCell ref="C4:C5"/>
    <mergeCell ref="F4:F5"/>
    <mergeCell ref="I4:I5"/>
    <mergeCell ref="A3:A9"/>
  </mergeCells>
  <conditionalFormatting sqref="A11:K28">
    <cfRule type="expression" dxfId="1" priority="2">
      <formula>MOD(ROW(),2)=1</formula>
    </cfRule>
  </conditionalFormatting>
  <conditionalFormatting sqref="A10:K10">
    <cfRule type="expression" dxfId="0" priority="1">
      <formula>MOD(ROW(),2)=1</formula>
    </cfRule>
  </conditionalFormatting>
  <pageMargins left="0.59055118110236227" right="0.59055118110236227" top="0.59055118110236227" bottom="0.59055118110236227" header="0" footer="0.39370078740157483"/>
  <pageSetup paperSize="9" scale="80" orientation="portrait" r:id="rId1"/>
  <headerFooter scaleWithDoc="0" alignWithMargins="0">
    <oddFooter>&amp;L&amp;8Statistikamt Nord&amp;C&amp;8 5&amp;R&amp;8Statistischer Bericht G IV 3 - m 03/16  HH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6" t="s">
        <v>10</v>
      </c>
      <c r="B1" s="6"/>
      <c r="C1" s="6"/>
      <c r="D1" s="6"/>
      <c r="E1" s="6"/>
      <c r="F1" s="6"/>
      <c r="G1" s="6"/>
      <c r="H1" s="6"/>
      <c r="I1" s="7"/>
      <c r="J1" s="7"/>
      <c r="K1" s="7"/>
      <c r="L1" s="7"/>
      <c r="M1" s="7"/>
      <c r="N1" s="7"/>
      <c r="O1" s="7"/>
      <c r="P1" s="7"/>
      <c r="Q1" s="7"/>
      <c r="R1" s="7"/>
      <c r="S1" s="7"/>
      <c r="T1" s="7"/>
      <c r="U1" s="7"/>
      <c r="V1" s="7"/>
      <c r="W1" s="7"/>
      <c r="X1" s="7"/>
      <c r="Y1" s="7"/>
      <c r="Z1" s="7"/>
    </row>
    <row r="2" spans="1:26" x14ac:dyDescent="0.2">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225" t="s">
        <v>11</v>
      </c>
      <c r="B3" s="230" t="s">
        <v>12</v>
      </c>
      <c r="C3" s="231"/>
      <c r="D3" s="8"/>
      <c r="E3" s="8"/>
      <c r="F3" s="8"/>
      <c r="G3" s="8"/>
      <c r="H3" s="8"/>
      <c r="I3" s="8"/>
      <c r="J3" s="8"/>
      <c r="K3" s="8"/>
      <c r="L3" s="8"/>
      <c r="M3" s="8"/>
      <c r="N3" s="8"/>
      <c r="O3" s="8"/>
      <c r="P3" s="10"/>
      <c r="Q3" s="10"/>
      <c r="R3" s="11"/>
      <c r="S3" s="11"/>
      <c r="T3" s="11"/>
      <c r="U3" s="11"/>
      <c r="V3" s="11"/>
      <c r="W3" s="11"/>
      <c r="X3" s="11"/>
      <c r="Y3" s="11"/>
      <c r="Z3" s="11"/>
    </row>
    <row r="4" spans="1:26" x14ac:dyDescent="0.2">
      <c r="A4" s="226"/>
      <c r="B4" s="232" t="s">
        <v>28</v>
      </c>
      <c r="C4" s="233"/>
      <c r="D4" s="8"/>
      <c r="E4" s="8"/>
      <c r="F4" s="8"/>
      <c r="G4" s="8"/>
      <c r="H4" s="8"/>
      <c r="I4" s="8"/>
      <c r="J4" s="8"/>
      <c r="K4" s="8"/>
      <c r="L4" s="8"/>
      <c r="M4" s="8"/>
      <c r="N4" s="8"/>
      <c r="O4" s="8"/>
      <c r="P4" s="10"/>
      <c r="Q4" s="10"/>
      <c r="R4" s="11"/>
      <c r="S4" s="11"/>
      <c r="T4" s="11"/>
      <c r="U4" s="11"/>
      <c r="V4" s="11"/>
      <c r="W4" s="11"/>
      <c r="X4" s="11"/>
      <c r="Y4" s="11"/>
      <c r="Z4" s="11"/>
    </row>
    <row r="5" spans="1:26" x14ac:dyDescent="0.2">
      <c r="A5" s="226"/>
      <c r="B5" s="228"/>
      <c r="C5" s="229"/>
      <c r="D5" s="8"/>
      <c r="E5" s="8"/>
      <c r="F5" s="8"/>
      <c r="G5" s="8"/>
      <c r="H5" s="8"/>
      <c r="I5" s="8"/>
      <c r="J5" s="8"/>
      <c r="K5" s="8"/>
      <c r="L5" s="8"/>
      <c r="M5" s="8"/>
      <c r="N5" s="8"/>
      <c r="O5" s="8"/>
      <c r="P5" s="8"/>
      <c r="Q5" s="8"/>
      <c r="R5" s="8"/>
      <c r="S5" s="8"/>
      <c r="T5" s="8"/>
      <c r="U5" s="8"/>
      <c r="V5" s="8"/>
      <c r="W5" s="8"/>
      <c r="X5" s="8"/>
      <c r="Y5" s="8"/>
      <c r="Z5" s="11"/>
    </row>
    <row r="6" spans="1:26" x14ac:dyDescent="0.2">
      <c r="A6" s="227"/>
      <c r="B6" s="228"/>
      <c r="C6" s="229"/>
      <c r="D6" s="8"/>
      <c r="E6" s="8"/>
      <c r="F6" s="8"/>
      <c r="G6" s="8"/>
      <c r="H6" s="8"/>
      <c r="I6" s="8"/>
      <c r="J6" s="8"/>
      <c r="K6" s="8"/>
      <c r="L6" s="8"/>
      <c r="M6" s="8"/>
      <c r="N6" s="8"/>
      <c r="O6" s="8"/>
      <c r="P6" s="8"/>
      <c r="Q6" s="8"/>
      <c r="R6" s="8"/>
      <c r="S6" s="8"/>
      <c r="T6" s="8"/>
      <c r="U6" s="8"/>
      <c r="V6" s="8"/>
      <c r="W6" s="8"/>
      <c r="X6" s="8"/>
      <c r="Y6" s="8"/>
      <c r="Z6" s="11"/>
    </row>
    <row r="7" spans="1:26" x14ac:dyDescent="0.2">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x14ac:dyDescent="0.2">
      <c r="A8" s="16"/>
      <c r="B8" s="17"/>
      <c r="C8" s="17"/>
      <c r="D8" s="17"/>
      <c r="E8" s="17"/>
      <c r="F8" s="8"/>
      <c r="G8" s="8"/>
      <c r="H8" s="8"/>
      <c r="I8" s="8"/>
      <c r="J8" s="8"/>
      <c r="K8" s="8"/>
      <c r="L8" s="8"/>
      <c r="M8" s="8"/>
      <c r="N8" s="8"/>
      <c r="O8" s="8"/>
      <c r="P8" s="8"/>
      <c r="Q8" s="8"/>
      <c r="R8" s="8"/>
      <c r="S8" s="8"/>
      <c r="T8" s="8"/>
      <c r="U8" s="8"/>
      <c r="V8" s="8"/>
      <c r="W8" s="8"/>
      <c r="X8" s="8"/>
      <c r="Y8" s="8"/>
      <c r="Z8" s="11"/>
    </row>
    <row r="9" spans="1:26" x14ac:dyDescent="0.2">
      <c r="A9" s="18" t="s">
        <v>0</v>
      </c>
      <c r="B9" s="43">
        <v>41742.923681</v>
      </c>
      <c r="C9" s="44"/>
      <c r="D9" s="43">
        <v>35575.836859000003</v>
      </c>
      <c r="E9" s="44"/>
      <c r="F9" s="8"/>
      <c r="G9" s="8"/>
      <c r="H9" s="8"/>
      <c r="I9" s="8"/>
      <c r="J9" s="8"/>
      <c r="K9" s="8"/>
      <c r="L9" s="8"/>
      <c r="M9" s="8"/>
      <c r="N9" s="8"/>
      <c r="O9" s="8"/>
      <c r="P9" s="8"/>
      <c r="Q9" s="8"/>
      <c r="R9" s="8"/>
      <c r="S9" s="8"/>
      <c r="T9" s="8"/>
      <c r="U9" s="8"/>
      <c r="V9" s="8"/>
      <c r="W9" s="8"/>
      <c r="X9" s="8"/>
      <c r="Y9" s="8"/>
      <c r="Z9" s="19"/>
    </row>
    <row r="10" spans="1:26" x14ac:dyDescent="0.2">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x14ac:dyDescent="0.2">
      <c r="A11" s="20" t="s">
        <v>29</v>
      </c>
      <c r="B11" s="42">
        <v>12997.45435</v>
      </c>
      <c r="C11" s="45">
        <f t="shared" ref="C11:C25" si="0">IF(B$9&gt;0,B11/B$9*100,0)</f>
        <v>31.136904662756077</v>
      </c>
      <c r="D11" s="46">
        <v>10695.711109</v>
      </c>
      <c r="E11" s="47">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30</v>
      </c>
      <c r="B12" s="42">
        <v>3221.2845360000001</v>
      </c>
      <c r="C12" s="45">
        <f t="shared" si="0"/>
        <v>7.7169595513172515</v>
      </c>
      <c r="D12" s="46">
        <v>2525.9179559999998</v>
      </c>
      <c r="E12" s="47">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x14ac:dyDescent="0.2">
      <c r="A13" s="20" t="s">
        <v>31</v>
      </c>
      <c r="B13" s="42">
        <v>3077.5672049999998</v>
      </c>
      <c r="C13" s="45">
        <f t="shared" si="0"/>
        <v>7.3726680682905945</v>
      </c>
      <c r="D13" s="46">
        <v>3248.6621719999998</v>
      </c>
      <c r="E13" s="47">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x14ac:dyDescent="0.2">
      <c r="A14" s="20" t="s">
        <v>3</v>
      </c>
      <c r="B14" s="42">
        <v>1990.886094</v>
      </c>
      <c r="C14" s="45">
        <f t="shared" si="0"/>
        <v>4.7693978246813256</v>
      </c>
      <c r="D14" s="46">
        <v>1392.581543</v>
      </c>
      <c r="E14" s="47">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x14ac:dyDescent="0.2">
      <c r="A15" s="20" t="s">
        <v>32</v>
      </c>
      <c r="B15" s="42">
        <v>1781.376669</v>
      </c>
      <c r="C15" s="45">
        <f t="shared" si="0"/>
        <v>4.2674937735873639</v>
      </c>
      <c r="D15" s="46">
        <v>1065.8952019999999</v>
      </c>
      <c r="E15" s="47">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5</v>
      </c>
      <c r="B16" s="42">
        <v>1362.1414030000001</v>
      </c>
      <c r="C16" s="45">
        <f t="shared" si="0"/>
        <v>3.2631672218493932</v>
      </c>
      <c r="D16" s="46">
        <v>1036.845812</v>
      </c>
      <c r="E16" s="47">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x14ac:dyDescent="0.2">
      <c r="A17" s="20" t="s">
        <v>33</v>
      </c>
      <c r="B17" s="42">
        <v>1289.138972</v>
      </c>
      <c r="C17" s="45">
        <f t="shared" si="0"/>
        <v>3.0882814578385021</v>
      </c>
      <c r="D17" s="46">
        <v>1481.3130530000001</v>
      </c>
      <c r="E17" s="47">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x14ac:dyDescent="0.2">
      <c r="A18" s="20" t="s">
        <v>7</v>
      </c>
      <c r="B18" s="42">
        <v>1229.4267319999999</v>
      </c>
      <c r="C18" s="45">
        <f t="shared" si="0"/>
        <v>2.9452338829816904</v>
      </c>
      <c r="D18" s="46">
        <v>1043.4235450000001</v>
      </c>
      <c r="E18" s="47">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x14ac:dyDescent="0.2">
      <c r="A19" s="20" t="s">
        <v>4</v>
      </c>
      <c r="B19" s="42">
        <v>1156.9064080000001</v>
      </c>
      <c r="C19" s="45">
        <f t="shared" si="0"/>
        <v>2.7715030620305727</v>
      </c>
      <c r="D19" s="46">
        <v>953.14982699999996</v>
      </c>
      <c r="E19" s="47">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8</v>
      </c>
      <c r="B20" s="42">
        <v>911.451323</v>
      </c>
      <c r="C20" s="45">
        <f t="shared" si="0"/>
        <v>2.1834870263648125</v>
      </c>
      <c r="D20" s="46">
        <v>345.64716800000002</v>
      </c>
      <c r="E20" s="47">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x14ac:dyDescent="0.2">
      <c r="A21" s="20" t="s">
        <v>2</v>
      </c>
      <c r="B21" s="42">
        <v>795.67186600000002</v>
      </c>
      <c r="C21" s="45">
        <f t="shared" si="0"/>
        <v>1.9061239506857146</v>
      </c>
      <c r="D21" s="46">
        <v>608.038815</v>
      </c>
      <c r="E21" s="47">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x14ac:dyDescent="0.2">
      <c r="A22" s="20" t="s">
        <v>9</v>
      </c>
      <c r="B22" s="42">
        <v>742.40881300000001</v>
      </c>
      <c r="C22" s="45">
        <f t="shared" si="0"/>
        <v>1.778526148943228</v>
      </c>
      <c r="D22" s="46">
        <v>845.60353899999996</v>
      </c>
      <c r="E22" s="47">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x14ac:dyDescent="0.2">
      <c r="A23" s="20" t="s">
        <v>34</v>
      </c>
      <c r="B23" s="42">
        <v>608.08560799999998</v>
      </c>
      <c r="C23" s="45">
        <f t="shared" si="0"/>
        <v>1.4567393808996192</v>
      </c>
      <c r="D23" s="46">
        <v>346.844764</v>
      </c>
      <c r="E23" s="47">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35</v>
      </c>
      <c r="B24" s="42">
        <v>590.07919700000002</v>
      </c>
      <c r="C24" s="45">
        <f t="shared" si="0"/>
        <v>1.4136029414455811</v>
      </c>
      <c r="D24" s="46">
        <v>491.16022299999997</v>
      </c>
      <c r="E24" s="47">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6</v>
      </c>
      <c r="B25" s="42">
        <v>588.69410300000004</v>
      </c>
      <c r="C25" s="45">
        <f t="shared" si="0"/>
        <v>1.4102847886238361</v>
      </c>
      <c r="D25" s="46">
        <v>514.41679199999999</v>
      </c>
      <c r="E25" s="47">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x14ac:dyDescent="0.2">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13</v>
      </c>
      <c r="B27" s="42">
        <f>B9-(SUM(B11:B25))</f>
        <v>9400.3504019999964</v>
      </c>
      <c r="C27" s="45">
        <f>IF(B$9&gt;0,B27/B$9*100,0)</f>
        <v>22.519626257704427</v>
      </c>
      <c r="D27" s="46">
        <f>D9-(SUM(D11:D25))</f>
        <v>8980.625339000002</v>
      </c>
      <c r="E27" s="47">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36</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x14ac:dyDescent="0.2">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x14ac:dyDescent="0.2">
      <c r="A33" s="28" t="s">
        <v>1</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x14ac:dyDescent="0.2">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x14ac:dyDescent="0.2">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x14ac:dyDescent="0.2">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x14ac:dyDescent="0.2">
      <c r="A37" s="4" t="s">
        <v>14</v>
      </c>
      <c r="B37" s="48">
        <v>3.0692584319999998</v>
      </c>
      <c r="C37" s="48">
        <v>2.1916808489999999</v>
      </c>
      <c r="D37" s="48">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x14ac:dyDescent="0.2">
      <c r="A38" s="11" t="s">
        <v>15</v>
      </c>
      <c r="B38" s="48">
        <v>2.6266473719999999</v>
      </c>
      <c r="C38" s="48">
        <v>2.7800568449999998</v>
      </c>
      <c r="D38" s="48">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16</v>
      </c>
      <c r="B39" s="48">
        <v>3.8786539649999998</v>
      </c>
      <c r="C39" s="48">
        <v>2.9736338959999999</v>
      </c>
      <c r="D39" s="48">
        <v>2.937669852</v>
      </c>
      <c r="E39" s="38"/>
      <c r="F39" s="38"/>
      <c r="G39" s="38"/>
      <c r="H39" s="38"/>
      <c r="I39" s="17"/>
      <c r="J39" s="17"/>
      <c r="K39" s="39"/>
      <c r="L39" s="17"/>
      <c r="M39" s="17"/>
      <c r="N39" s="17"/>
      <c r="O39" s="17"/>
      <c r="P39" s="17"/>
      <c r="Q39" s="11"/>
      <c r="R39" s="11"/>
      <c r="S39" s="11"/>
      <c r="T39" s="11"/>
      <c r="U39" s="11"/>
      <c r="V39" s="11"/>
      <c r="W39" s="11"/>
      <c r="X39" s="11"/>
      <c r="Y39" s="11"/>
      <c r="Z39" s="11"/>
    </row>
    <row r="40" spans="1:26" x14ac:dyDescent="0.2">
      <c r="A40" s="4" t="s">
        <v>17</v>
      </c>
      <c r="B40" s="48">
        <v>2.7075284719999999</v>
      </c>
      <c r="C40" s="48">
        <v>2.6942510409999998</v>
      </c>
      <c r="D40" s="48">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x14ac:dyDescent="0.2">
      <c r="A41" s="11" t="s">
        <v>18</v>
      </c>
      <c r="B41" s="48">
        <v>3.617311752</v>
      </c>
      <c r="C41" s="48">
        <v>2.7720492819999998</v>
      </c>
      <c r="D41" s="48">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x14ac:dyDescent="0.2">
      <c r="A42" s="11" t="s">
        <v>19</v>
      </c>
      <c r="B42" s="48">
        <v>3.4297013340000002</v>
      </c>
      <c r="C42" s="48">
        <v>3.7342531129999998</v>
      </c>
      <c r="D42" s="48">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x14ac:dyDescent="0.2">
      <c r="A43" s="4" t="s">
        <v>20</v>
      </c>
      <c r="B43" s="48">
        <v>2.7591745419999998</v>
      </c>
      <c r="C43" s="48">
        <v>3.1761142040000001</v>
      </c>
      <c r="D43" s="48">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x14ac:dyDescent="0.2">
      <c r="A44" s="11" t="s">
        <v>21</v>
      </c>
      <c r="B44" s="48">
        <v>3.2293621629999998</v>
      </c>
      <c r="C44" s="48">
        <v>2.8653727240000002</v>
      </c>
      <c r="D44" s="48">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x14ac:dyDescent="0.2">
      <c r="A45" s="11" t="s">
        <v>22</v>
      </c>
      <c r="B45" s="48">
        <v>4.0653183999999998</v>
      </c>
      <c r="C45" s="48">
        <v>3.044228065</v>
      </c>
      <c r="D45" s="48">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x14ac:dyDescent="0.2">
      <c r="A46" s="4" t="s">
        <v>23</v>
      </c>
      <c r="B46" s="48">
        <v>3.6456636869999999</v>
      </c>
      <c r="C46" s="48">
        <v>2.7773782489999999</v>
      </c>
      <c r="D46" s="48">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x14ac:dyDescent="0.2">
      <c r="A47" s="11" t="s">
        <v>24</v>
      </c>
      <c r="B47" s="48">
        <v>4.5612706559999996</v>
      </c>
      <c r="C47" s="48">
        <v>3.419011325</v>
      </c>
      <c r="D47" s="48">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x14ac:dyDescent="0.2">
      <c r="A48" s="11" t="s">
        <v>25</v>
      </c>
      <c r="B48" s="48">
        <v>4.153032906</v>
      </c>
      <c r="C48" s="48">
        <v>3.147807266</v>
      </c>
      <c r="D48" s="48">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2</vt:i4>
      </vt:variant>
    </vt:vector>
  </HeadingPairs>
  <TitlesOfParts>
    <vt:vector size="8" baseType="lpstr">
      <vt:lpstr>G_IV_3_m 03_16_HH</vt:lpstr>
      <vt:lpstr>Impressum</vt:lpstr>
      <vt:lpstr>Tab. 1</vt:lpstr>
      <vt:lpstr>Tab. 2 + Tab. 3</vt:lpstr>
      <vt:lpstr>Tab. 4</vt:lpstr>
      <vt:lpstr>T3_1</vt:lpstr>
      <vt:lpstr>'Tab. 1'!Druckbereich</vt:lpstr>
      <vt:lpstr>'Tab. 2 + Tab. 3'!Druckbereich</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2017-04-12T05:37:12Z</cp:lastPrinted>
  <dcterms:created xsi:type="dcterms:W3CDTF">2012-03-28T07:56:08Z</dcterms:created>
  <dcterms:modified xsi:type="dcterms:W3CDTF">2017-04-12T05:40:01Z</dcterms:modified>
  <cp:category>LIS-Bericht</cp:category>
</cp:coreProperties>
</file>