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4590" windowHeight="5025" activeTab="0"/>
  </bookViews>
  <sheets>
    <sheet name="GIV3m" sheetId="1" r:id="rId1"/>
    <sheet name="1.Seite" sheetId="2" r:id="rId2"/>
    <sheet name="Tab1" sheetId="3" r:id="rId3"/>
    <sheet name="Tab2" sheetId="4" r:id="rId4"/>
    <sheet name="Tab3" sheetId="5" r:id="rId5"/>
  </sheets>
  <definedNames>
    <definedName name="Jahr" localSheetId="0">'GIV3m'!#REF!</definedName>
    <definedName name="Jahr">#REF!</definedName>
    <definedName name="MoName">#REF!</definedName>
    <definedName name="Monat">#REF!</definedName>
    <definedName name="MonKurz">#REF!</definedName>
    <definedName name="Quartal">'GIV3m'!#REF!</definedName>
    <definedName name="VorKurz">#REF!</definedName>
    <definedName name="VorMoName">#REF!</definedName>
  </definedNames>
  <calcPr fullCalcOnLoad="1"/>
</workbook>
</file>

<file path=xl/sharedStrings.xml><?xml version="1.0" encoding="utf-8"?>
<sst xmlns="http://schemas.openxmlformats.org/spreadsheetml/2006/main" count="177" uniqueCount="110">
  <si>
    <t>Gastgewerbe</t>
  </si>
  <si>
    <t>Umsatz</t>
  </si>
  <si>
    <t>Nummer</t>
  </si>
  <si>
    <t>Wirtschaftszweig</t>
  </si>
  <si>
    <t>der</t>
  </si>
  <si>
    <t>Klassifi-kation</t>
  </si>
  <si>
    <t>in jeweiligen Preisen</t>
  </si>
  <si>
    <t>55.1</t>
  </si>
  <si>
    <t>55.2</t>
  </si>
  <si>
    <t>Sonstiges Beherbergungsgewerbe</t>
  </si>
  <si>
    <t>55.3</t>
  </si>
  <si>
    <t>55.4</t>
  </si>
  <si>
    <t>55.5</t>
  </si>
  <si>
    <t>Kantinen und Caterer</t>
  </si>
  <si>
    <t>Prozent</t>
  </si>
  <si>
    <t>Veränderung der Umsatzwerte</t>
  </si>
  <si>
    <t>der
Klassifi-</t>
  </si>
  <si>
    <t>kation</t>
  </si>
  <si>
    <t>Beschäftigte</t>
  </si>
  <si>
    <t>Veränderung der Beschäftigtenzahl</t>
  </si>
  <si>
    <t>ins-</t>
  </si>
  <si>
    <t>davon</t>
  </si>
  <si>
    <t>Teilzeit-besch.</t>
  </si>
  <si>
    <t>insgesamt</t>
  </si>
  <si>
    <t>der Klassifi-</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</si>
  <si>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</si>
  <si>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</si>
  <si>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</si>
  <si>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</si>
  <si>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</si>
  <si>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</si>
  <si>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</si>
  <si>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</si>
  <si>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</si>
  <si>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</si>
  <si>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</si>
  <si>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</si>
  <si>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</si>
  <si>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</si>
  <si>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</si>
  <si>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</si>
  <si>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</si>
  <si>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</si>
  <si>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</si>
  <si>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</si>
  <si>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</si>
  <si>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</si>
  <si>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Zeitraum</t>
  </si>
  <si>
    <t>darunter</t>
  </si>
  <si>
    <t>1. Hj.</t>
  </si>
  <si>
    <t>2. Hj.</t>
  </si>
  <si>
    <t>1. Vj.</t>
  </si>
  <si>
    <t>2. Vj.</t>
  </si>
  <si>
    <t>3. Vj.</t>
  </si>
  <si>
    <t>4. Vj.</t>
  </si>
  <si>
    <t>Sept.</t>
  </si>
  <si>
    <t>Okt.</t>
  </si>
  <si>
    <t>Nov.</t>
  </si>
  <si>
    <t>Dez.</t>
  </si>
  <si>
    <t>Jan.</t>
  </si>
  <si>
    <t>Febr.</t>
  </si>
  <si>
    <t>März</t>
  </si>
  <si>
    <t>April</t>
  </si>
  <si>
    <t>Mai</t>
  </si>
  <si>
    <t>Juni</t>
  </si>
  <si>
    <t>Juli</t>
  </si>
  <si>
    <t>Aug.</t>
  </si>
  <si>
    <t>1  Veränderungsrate gegenüber Vorjahreszeitraum</t>
  </si>
  <si>
    <t>Hinweis:</t>
  </si>
  <si>
    <t>Alle vorläufigen Ergebnisse für einen Berichtsmonat werden anhand später eingehender Firmenmeldungen noch korrigiert.</t>
  </si>
  <si>
    <t>– Vorläufige Ergebnisse –</t>
  </si>
  <si>
    <t>040 42831-1808</t>
  </si>
  <si>
    <t>040 427964-522</t>
  </si>
  <si>
    <t>binnenhandel@statistik-nord.de</t>
  </si>
  <si>
    <t>Hotellerie</t>
  </si>
  <si>
    <t>Speisengeprägte Gastronomie</t>
  </si>
  <si>
    <t>Getränkegeprägte Gastronomie</t>
  </si>
  <si>
    <t>Die Entwicklung von Umsatz und Beschäftigung im Gastgewerbe in Schleswig-Holstein</t>
  </si>
  <si>
    <t>1. Umsatzentwicklung im Gastgewerbe in Schleswig-Holstein nach Wirtschaftszweigen</t>
  </si>
  <si>
    <t>2. Umsatzentwicklung im Gastgewerbe in Schleswig-Holstein nach Wirtschaftszweigen</t>
  </si>
  <si>
    <t>3. Entwicklung der Beschäftigtenzahl im Gastgewerbe in Schleswig-Holstein nach Wirtschaftszweigen</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</si>
  <si>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</si>
  <si>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Voll-besch.</t>
  </si>
  <si>
    <t>Voll-
beschäftigte</t>
  </si>
  <si>
    <t>Teilzeit-
beschäftigte</t>
  </si>
  <si>
    <t>ge-
samt</t>
  </si>
  <si>
    <r>
      <t xml:space="preserve">% </t>
    </r>
    <r>
      <rPr>
        <vertAlign val="superscript"/>
        <sz val="8"/>
        <rFont val="Arial"/>
        <family val="2"/>
      </rPr>
      <t>1</t>
    </r>
  </si>
  <si>
    <t>2003 ≙ 100</t>
  </si>
  <si>
    <t>Feb</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</si>
  <si>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</si>
  <si>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1.Vj.</t>
  </si>
  <si>
    <t>in Preisen des Jahres 2000</t>
  </si>
  <si>
    <t>G IV 3 - m 05/05 S</t>
  </si>
  <si>
    <t>im Mai 2005</t>
  </si>
  <si>
    <t>– Mai 2005 –</t>
  </si>
  <si>
    <t>Januar-
Mai 2005</t>
  </si>
  <si>
    <t>Mai 2005                  gegenüber</t>
  </si>
  <si>
    <t>Mai 2005 und Apr.2005
gegenüber</t>
  </si>
  <si>
    <t>Mai 2004 und 
Apr. 2004</t>
  </si>
  <si>
    <t>Jan./Mai
2005 gegenüber</t>
  </si>
  <si>
    <t>Jan./Mai 2004</t>
  </si>
  <si>
    <t>Mai 2005
 gegenüber</t>
  </si>
  <si>
    <t>Jan./Mai
 2005 gegenüber</t>
  </si>
  <si>
    <t>–Mai 2005 –</t>
  </si>
  <si>
    <t>Mai 2005</t>
  </si>
  <si>
    <t>Mai
2004</t>
  </si>
  <si>
    <t>April
2005</t>
  </si>
  <si>
    <t>Mai 2005 gegenüber</t>
  </si>
  <si>
    <t>Januar-Mai 2005</t>
  </si>
  <si>
    <t>gegenüber
Januar-Mai 2004</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</si>
</sst>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numFmt numFmtId="181" formatCode="0.0;\-\ 0.0"/>
    <numFmt numFmtId="182" formatCode="#,##0;\-\ #,##0"/>
    <numFmt numFmtId="183" formatCode="#,##0;;\–"/>
    <numFmt numFmtId="184" formatCode="\+\ #,##0;\-\ #,##0;0"/>
    <numFmt numFmtId="185" formatCode="\ #,##0;\-\ #,##0;0"/>
    <numFmt numFmtId="186" formatCode="0.00;\-\ 0.00"/>
    <numFmt numFmtId="187" formatCode="00"/>
    <numFmt numFmtId="188" formatCode="\+\ 0.00;\–\ 0.00"/>
    <numFmt numFmtId="189" formatCode="\+\ 0.00;\-\ 0.00"/>
    <numFmt numFmtId="190" formatCode="\+\ 0.0;\-\ 0.0"/>
    <numFmt numFmtId="191" formatCode="#\ ###\ ###"/>
    <numFmt numFmtId="192" formatCode="d/\ mmmm\ yyyy"/>
    <numFmt numFmtId="193" formatCode="##,###,###"/>
    <numFmt numFmtId="194" formatCode="\ 0.0;\-\ 0.0"/>
    <numFmt numFmtId="195" formatCode="\ 0;\-\ 0"/>
    <numFmt numFmtId="196" formatCode="0.000"/>
    <numFmt numFmtId="197" formatCode="0.0000"/>
    <numFmt numFmtId="198" formatCode="[$-407]dddd\,\ d\.\ mmmm\ yyyy"/>
    <numFmt numFmtId="199" formatCode="[$-407]mmmm\ yy;@"/>
    <numFmt numFmtId="200" formatCode="d/m/yyyy;@"/>
    <numFmt numFmtId="201" formatCode="yyyy"/>
    <numFmt numFmtId="202" formatCode="mmm\ yyyy"/>
  </numFmts>
  <fonts count="1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9"/>
      <name val="Arial"/>
      <family val="2"/>
    </font>
    <font>
      <b/>
      <sz val="8"/>
      <name val="Arial"/>
      <family val="2"/>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vertAlign val="superscript"/>
      <sz val="8"/>
      <name val="Arial"/>
      <family val="2"/>
    </font>
    <font>
      <sz val="8"/>
      <color indexed="10"/>
      <name val="Arial"/>
      <family val="2"/>
    </font>
    <font>
      <b/>
      <sz val="9"/>
      <color indexed="10"/>
      <name val="Arial"/>
      <family val="2"/>
    </font>
    <font>
      <sz val="8"/>
      <color indexed="8"/>
      <name val="Arial"/>
      <family val="2"/>
    </font>
  </fonts>
  <fills count="3">
    <fill>
      <patternFill/>
    </fill>
    <fill>
      <patternFill patternType="gray125"/>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0">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vertical="top"/>
    </xf>
    <xf numFmtId="0" fontId="5" fillId="0" borderId="0" xfId="0" applyFont="1" applyAlignment="1">
      <alignment horizontal="centerContinuous" wrapText="1"/>
    </xf>
    <xf numFmtId="0" fontId="5" fillId="0" borderId="0" xfId="0" applyFont="1" applyAlignment="1">
      <alignment horizontal="centerContinuous"/>
    </xf>
    <xf numFmtId="0" fontId="6" fillId="0" borderId="0" xfId="0" applyFont="1" applyAlignment="1">
      <alignment/>
    </xf>
    <xf numFmtId="0" fontId="6" fillId="0" borderId="0" xfId="0" applyFont="1" applyAlignment="1">
      <alignment horizontal="centerContinuous" vertical="top"/>
    </xf>
    <xf numFmtId="0" fontId="4" fillId="0" borderId="1" xfId="0" applyFont="1" applyBorder="1" applyAlignment="1">
      <alignment horizontal="left" vertical="top"/>
    </xf>
    <xf numFmtId="0" fontId="4" fillId="0" borderId="1" xfId="0" applyFont="1" applyBorder="1" applyAlignment="1">
      <alignment wrapText="1"/>
    </xf>
    <xf numFmtId="0" fontId="4" fillId="0" borderId="1" xfId="0" applyFont="1" applyBorder="1" applyAlignment="1">
      <alignment/>
    </xf>
    <xf numFmtId="0" fontId="4" fillId="0" borderId="0" xfId="0" applyFont="1" applyAlignment="1">
      <alignment horizontal="left" vertical="top" wrapText="1"/>
    </xf>
    <xf numFmtId="0" fontId="4" fillId="0" borderId="2" xfId="0" applyFont="1" applyBorder="1" applyAlignment="1">
      <alignment horizontal="center" wrapText="1"/>
    </xf>
    <xf numFmtId="0" fontId="4" fillId="0" borderId="3" xfId="0" applyFont="1" applyBorder="1" applyAlignment="1">
      <alignment horizontal="centerContinuous"/>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wrapText="1"/>
    </xf>
    <xf numFmtId="0" fontId="4" fillId="0" borderId="0" xfId="0" applyFont="1" applyAlignment="1">
      <alignment vertical="top" wrapText="1"/>
    </xf>
    <xf numFmtId="0" fontId="4" fillId="0" borderId="5" xfId="0" applyFont="1" applyBorder="1" applyAlignment="1">
      <alignment/>
    </xf>
    <xf numFmtId="0" fontId="4" fillId="0" borderId="1" xfId="0" applyFont="1" applyBorder="1" applyAlignment="1">
      <alignment vertical="top" wrapText="1"/>
    </xf>
    <xf numFmtId="0" fontId="4" fillId="0" borderId="5" xfId="0" applyFont="1" applyBorder="1" applyAlignment="1">
      <alignment horizontal="center" wrapText="1"/>
    </xf>
    <xf numFmtId="0" fontId="4" fillId="0" borderId="6" xfId="0" applyFont="1" applyBorder="1" applyAlignment="1">
      <alignment horizontal="centerContinuous" vertical="center"/>
    </xf>
    <xf numFmtId="0" fontId="4" fillId="0" borderId="3" xfId="0" applyFont="1" applyBorder="1" applyAlignment="1">
      <alignment horizontal="centerContinuous" vertical="center"/>
    </xf>
    <xf numFmtId="0" fontId="4" fillId="0" borderId="7" xfId="0" applyFont="1" applyBorder="1" applyAlignment="1">
      <alignment wrapText="1"/>
    </xf>
    <xf numFmtId="180" fontId="4" fillId="0" borderId="0" xfId="0" applyNumberFormat="1" applyFont="1" applyAlignment="1">
      <alignment/>
    </xf>
    <xf numFmtId="0" fontId="7" fillId="0" borderId="7" xfId="0" applyFont="1" applyBorder="1" applyAlignment="1">
      <alignment wrapText="1"/>
    </xf>
    <xf numFmtId="180" fontId="7" fillId="0" borderId="0" xfId="0" applyNumberFormat="1" applyFont="1" applyAlignment="1">
      <alignment/>
    </xf>
    <xf numFmtId="0" fontId="7" fillId="0" borderId="0" xfId="0" applyFont="1" applyAlignment="1">
      <alignment/>
    </xf>
    <xf numFmtId="0" fontId="4" fillId="0" borderId="0" xfId="0" applyFont="1" applyAlignment="1">
      <alignment horizontal="left" vertical="top"/>
    </xf>
    <xf numFmtId="0" fontId="4" fillId="0" borderId="1" xfId="0" applyFont="1" applyBorder="1" applyAlignment="1">
      <alignment vertical="top"/>
    </xf>
    <xf numFmtId="0" fontId="4" fillId="0" borderId="6" xfId="0" applyFont="1" applyBorder="1" applyAlignment="1">
      <alignment horizontal="centerContinuous"/>
    </xf>
    <xf numFmtId="181" fontId="4" fillId="0" borderId="0" xfId="0" applyNumberFormat="1" applyFont="1" applyAlignment="1">
      <alignment/>
    </xf>
    <xf numFmtId="181" fontId="7" fillId="0" borderId="0" xfId="0" applyNumberFormat="1" applyFont="1" applyAlignment="1">
      <alignment/>
    </xf>
    <xf numFmtId="0" fontId="6" fillId="0" borderId="0" xfId="0" applyFont="1" applyAlignment="1">
      <alignment horizontal="centerContinuous"/>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7" fontId="4" fillId="0" borderId="8" xfId="0" applyNumberFormat="1" applyFont="1" applyBorder="1" applyAlignment="1">
      <alignment horizontal="centerContinuous" vertical="top" wrapText="1"/>
    </xf>
    <xf numFmtId="17" fontId="4" fillId="0" borderId="2" xfId="0" applyNumberFormat="1" applyFont="1" applyBorder="1" applyAlignment="1">
      <alignment horizontal="centerContinuous" vertical="center" wrapText="1"/>
    </xf>
    <xf numFmtId="0" fontId="4" fillId="0" borderId="2" xfId="0" applyFont="1" applyBorder="1" applyAlignment="1">
      <alignment horizontal="centerContinuous" vertical="center" wrapText="1"/>
    </xf>
    <xf numFmtId="17" fontId="4" fillId="0" borderId="5"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Continuous"/>
    </xf>
    <xf numFmtId="0" fontId="10" fillId="2" borderId="0" xfId="0" applyFont="1" applyFill="1" applyAlignment="1" applyProtection="1">
      <alignment/>
      <protection hidden="1"/>
    </xf>
    <xf numFmtId="0" fontId="0" fillId="2" borderId="0" xfId="0" applyFill="1" applyAlignment="1" applyProtection="1">
      <alignment/>
      <protection hidden="1"/>
    </xf>
    <xf numFmtId="0" fontId="0" fillId="2" borderId="7" xfId="0" applyFill="1" applyBorder="1" applyAlignment="1" applyProtection="1">
      <alignment/>
      <protection hidden="1"/>
    </xf>
    <xf numFmtId="0" fontId="0" fillId="0" borderId="0" xfId="0" applyAlignment="1" applyProtection="1">
      <alignment/>
      <protection hidden="1"/>
    </xf>
    <xf numFmtId="0" fontId="0" fillId="2" borderId="10" xfId="0" applyFill="1" applyBorder="1" applyAlignment="1" applyProtection="1">
      <alignment/>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8"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9" xfId="0" applyFill="1" applyBorder="1" applyAlignment="1" applyProtection="1">
      <alignment/>
      <protection hidden="1"/>
    </xf>
    <xf numFmtId="0" fontId="0" fillId="2" borderId="1" xfId="0" applyFill="1" applyBorder="1" applyAlignment="1" applyProtection="1">
      <alignment/>
      <protection hidden="1"/>
    </xf>
    <xf numFmtId="0" fontId="1" fillId="2" borderId="8" xfId="0" applyFont="1" applyFill="1" applyBorder="1" applyAlignment="1" applyProtection="1">
      <alignment/>
      <protection hidden="1"/>
    </xf>
    <xf numFmtId="0" fontId="13" fillId="2" borderId="0" xfId="0" applyFont="1" applyFill="1" applyBorder="1" applyAlignment="1" applyProtection="1">
      <alignment horizontal="centerContinuous"/>
      <protection hidden="1"/>
    </xf>
    <xf numFmtId="0" fontId="13" fillId="2" borderId="7" xfId="0" applyFont="1" applyFill="1" applyBorder="1" applyAlignment="1" applyProtection="1">
      <alignment horizontal="centerContinuous"/>
      <protection hidden="1"/>
    </xf>
    <xf numFmtId="0" fontId="10" fillId="2" borderId="8" xfId="0"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1" xfId="0" applyFont="1" applyFill="1" applyBorder="1" applyAlignment="1" applyProtection="1">
      <alignment/>
      <protection hidden="1"/>
    </xf>
    <xf numFmtId="0" fontId="0" fillId="2" borderId="13" xfId="0" applyFont="1" applyFill="1" applyBorder="1" applyAlignment="1" applyProtection="1">
      <alignment/>
      <protection hidden="1"/>
    </xf>
    <xf numFmtId="0" fontId="0" fillId="0" borderId="0" xfId="0" applyFont="1" applyAlignment="1" applyProtection="1">
      <alignment/>
      <protection hidden="1"/>
    </xf>
    <xf numFmtId="0" fontId="4" fillId="0" borderId="0" xfId="0" applyFont="1" applyAlignment="1">
      <alignment horizontal="centerContinuous"/>
    </xf>
    <xf numFmtId="0" fontId="4" fillId="0" borderId="1" xfId="0" applyFont="1" applyBorder="1" applyAlignment="1">
      <alignment horizontal="center"/>
    </xf>
    <xf numFmtId="0" fontId="4" fillId="0" borderId="13" xfId="0" applyFont="1" applyBorder="1" applyAlignment="1">
      <alignment horizontal="center"/>
    </xf>
    <xf numFmtId="194" fontId="4" fillId="0" borderId="0" xfId="0" applyNumberFormat="1" applyFont="1" applyAlignment="1">
      <alignment/>
    </xf>
    <xf numFmtId="0" fontId="4" fillId="0" borderId="5" xfId="0" applyFont="1" applyBorder="1" applyAlignment="1">
      <alignment horizontal="centerContinuous"/>
    </xf>
    <xf numFmtId="0" fontId="4" fillId="0" borderId="5" xfId="0" applyFont="1" applyBorder="1" applyAlignment="1">
      <alignment horizontal="centerContinuous" wrapText="1"/>
    </xf>
    <xf numFmtId="0" fontId="4" fillId="0" borderId="9" xfId="0" applyFont="1" applyBorder="1" applyAlignment="1">
      <alignment horizontal="centerContinuous" wrapText="1"/>
    </xf>
    <xf numFmtId="0" fontId="4" fillId="0" borderId="7"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4" xfId="0" applyFont="1" applyBorder="1" applyAlignment="1">
      <alignment horizontal="centerContinuous" vertical="top" wrapText="1"/>
    </xf>
    <xf numFmtId="0" fontId="4" fillId="0" borderId="3" xfId="0" applyFont="1" applyBorder="1" applyAlignment="1">
      <alignment horizontal="centerContinuous" vertical="top" wrapText="1"/>
    </xf>
    <xf numFmtId="0" fontId="4" fillId="0" borderId="10" xfId="0" applyFont="1" applyBorder="1" applyAlignment="1">
      <alignment/>
    </xf>
    <xf numFmtId="0" fontId="4" fillId="0" borderId="13" xfId="0" applyFont="1" applyBorder="1" applyAlignment="1">
      <alignment horizontal="centerContinuous" vertical="top"/>
    </xf>
    <xf numFmtId="0" fontId="4" fillId="0" borderId="7" xfId="0" applyFont="1" applyBorder="1" applyAlignment="1">
      <alignment horizontal="centerContinuous"/>
    </xf>
    <xf numFmtId="0" fontId="1" fillId="0" borderId="8" xfId="0" applyFont="1" applyFill="1" applyBorder="1" applyAlignment="1" applyProtection="1">
      <alignment/>
      <protection locked="0"/>
    </xf>
    <xf numFmtId="0" fontId="10" fillId="0" borderId="8" xfId="0" applyFont="1" applyFill="1" applyBorder="1" applyAlignment="1" applyProtection="1">
      <alignment horizontal="left"/>
      <protection locked="0"/>
    </xf>
    <xf numFmtId="0" fontId="4" fillId="0" borderId="0" xfId="0" applyFont="1" applyBorder="1" applyAlignment="1">
      <alignment/>
    </xf>
    <xf numFmtId="0" fontId="4" fillId="0" borderId="13" xfId="0" applyFont="1" applyBorder="1" applyAlignment="1">
      <alignment horizontal="centerContinuous" vertical="top" wrapText="1"/>
    </xf>
    <xf numFmtId="0" fontId="4" fillId="0" borderId="5" xfId="0" applyFont="1" applyBorder="1" applyAlignment="1">
      <alignment horizontal="centerContinuous" vertical="center"/>
    </xf>
    <xf numFmtId="0" fontId="4" fillId="0" borderId="0" xfId="0" applyFont="1" applyBorder="1" applyAlignment="1">
      <alignment horizontal="center"/>
    </xf>
    <xf numFmtId="0" fontId="4" fillId="0" borderId="0" xfId="0" applyFont="1" applyBorder="1" applyAlignment="1">
      <alignment horizontal="centerContinuous" vertical="center"/>
    </xf>
    <xf numFmtId="0" fontId="4" fillId="0" borderId="0" xfId="0" applyFont="1" applyAlignment="1">
      <alignment horizontal="center" wrapText="1"/>
    </xf>
    <xf numFmtId="0" fontId="4" fillId="0" borderId="0" xfId="0" applyFont="1" applyAlignment="1">
      <alignment horizontal="justify"/>
    </xf>
    <xf numFmtId="0" fontId="4" fillId="0" borderId="0" xfId="0"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justify"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Continuous" vertical="center"/>
    </xf>
    <xf numFmtId="0" fontId="4" fillId="0" borderId="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17" fontId="4" fillId="0" borderId="10" xfId="0" applyNumberFormat="1" applyFont="1" applyBorder="1" applyAlignment="1" quotePrefix="1">
      <alignment horizontal="centerContinuous" vertical="center"/>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 fontId="4" fillId="0" borderId="15" xfId="0" applyNumberFormat="1" applyFont="1" applyBorder="1" applyAlignment="1">
      <alignment horizontal="centerContinuous" vertical="center"/>
    </xf>
    <xf numFmtId="0" fontId="4" fillId="0" borderId="1" xfId="0" applyFont="1" applyBorder="1" applyAlignment="1">
      <alignment horizontal="centerContinuous" vertical="center"/>
    </xf>
    <xf numFmtId="0" fontId="4" fillId="0" borderId="1" xfId="0" applyFont="1" applyBorder="1" applyAlignment="1">
      <alignment vertical="center"/>
    </xf>
    <xf numFmtId="0" fontId="4" fillId="0" borderId="5" xfId="0" applyFont="1" applyBorder="1" applyAlignment="1">
      <alignment horizontal="center" vertical="center" wrapText="1"/>
    </xf>
    <xf numFmtId="17" fontId="4" fillId="0" borderId="1" xfId="0" applyNumberFormat="1" applyFont="1" applyBorder="1" applyAlignment="1">
      <alignment horizontal="center" vertical="top" wrapText="1"/>
    </xf>
    <xf numFmtId="17" fontId="4" fillId="0" borderId="0" xfId="0" applyNumberFormat="1" applyFont="1" applyAlignment="1">
      <alignment horizontal="center" vertical="top" wrapText="1"/>
    </xf>
    <xf numFmtId="17" fontId="4" fillId="0" borderId="7" xfId="0" applyNumberFormat="1" applyFont="1" applyBorder="1" applyAlignment="1">
      <alignment horizontal="centerContinuous" vertical="center" wrapText="1"/>
    </xf>
    <xf numFmtId="0" fontId="4" fillId="0" borderId="5" xfId="0" applyFont="1" applyBorder="1" applyAlignment="1" quotePrefix="1">
      <alignment horizontal="center"/>
    </xf>
    <xf numFmtId="173" fontId="16" fillId="0" borderId="0" xfId="0" applyNumberFormat="1" applyFont="1" applyAlignment="1">
      <alignment horizontal="centerContinuous" vertical="top"/>
    </xf>
    <xf numFmtId="17" fontId="15" fillId="0" borderId="14" xfId="0" applyNumberFormat="1" applyFont="1" applyBorder="1" applyAlignment="1">
      <alignment horizontal="centerContinuous" vertical="center" wrapText="1"/>
    </xf>
    <xf numFmtId="17" fontId="15" fillId="0" borderId="15" xfId="0" applyNumberFormat="1" applyFont="1" applyBorder="1" applyAlignment="1">
      <alignment horizontal="centerContinuous" vertical="center" wrapText="1"/>
    </xf>
    <xf numFmtId="17" fontId="15" fillId="0" borderId="4" xfId="0" applyNumberFormat="1" applyFont="1" applyBorder="1" applyAlignment="1">
      <alignment horizontal="centerContinuous" vertical="center" wrapText="1"/>
    </xf>
    <xf numFmtId="17" fontId="15" fillId="0" borderId="9" xfId="0" applyNumberFormat="1" applyFont="1" applyBorder="1" applyAlignment="1" quotePrefix="1">
      <alignment horizontal="centerContinuous" vertical="center"/>
    </xf>
    <xf numFmtId="0" fontId="15" fillId="0" borderId="1"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0" xfId="0" applyFont="1" applyBorder="1" applyAlignment="1">
      <alignment horizontal="centerContinuous" vertical="center" wrapText="1"/>
    </xf>
    <xf numFmtId="0" fontId="15" fillId="0" borderId="0" xfId="0" applyFont="1" applyBorder="1" applyAlignment="1">
      <alignment horizontal="centerContinuous" vertical="center"/>
    </xf>
    <xf numFmtId="17" fontId="15" fillId="0" borderId="15" xfId="0" applyNumberFormat="1" applyFont="1" applyBorder="1" applyAlignment="1">
      <alignment horizontal="centerContinuous" vertical="center"/>
    </xf>
    <xf numFmtId="180" fontId="4" fillId="0" borderId="0" xfId="0" applyNumberFormat="1" applyFont="1" applyAlignment="1">
      <alignment/>
    </xf>
    <xf numFmtId="173" fontId="15" fillId="0" borderId="7" xfId="0" applyNumberFormat="1" applyFont="1" applyBorder="1" applyAlignment="1" quotePrefix="1">
      <alignment horizontal="center" wrapText="1"/>
    </xf>
    <xf numFmtId="0" fontId="4" fillId="0" borderId="5" xfId="0" applyFont="1" applyBorder="1" applyAlignment="1">
      <alignment horizontal="left"/>
    </xf>
    <xf numFmtId="173" fontId="15" fillId="0" borderId="2" xfId="0" applyNumberFormat="1" applyFont="1" applyBorder="1" applyAlignment="1">
      <alignment horizontal="center" wrapText="1"/>
    </xf>
    <xf numFmtId="173" fontId="15" fillId="0" borderId="2" xfId="0" applyNumberFormat="1" applyFont="1" applyBorder="1" applyAlignment="1" quotePrefix="1">
      <alignment horizontal="center" vertical="center" wrapText="1"/>
    </xf>
    <xf numFmtId="17" fontId="15" fillId="0" borderId="15" xfId="0" applyNumberFormat="1" applyFont="1" applyBorder="1" applyAlignment="1">
      <alignment horizontal="center" vertical="center" wrapText="1"/>
    </xf>
    <xf numFmtId="17" fontId="15" fillId="0" borderId="5" xfId="0" applyNumberFormat="1" applyFont="1" applyBorder="1" applyAlignment="1">
      <alignment horizontal="center" vertical="center" wrapText="1"/>
    </xf>
    <xf numFmtId="17" fontId="15" fillId="0" borderId="9" xfId="0" applyNumberFormat="1" applyFont="1" applyBorder="1" applyAlignment="1">
      <alignment horizontal="center" vertical="center" wrapText="1"/>
    </xf>
    <xf numFmtId="173" fontId="15" fillId="0" borderId="8" xfId="0" applyNumberFormat="1" applyFont="1" applyBorder="1" applyAlignment="1">
      <alignment horizontal="center" wrapText="1"/>
    </xf>
    <xf numFmtId="17" fontId="15" fillId="0" borderId="10" xfId="0" applyNumberFormat="1" applyFont="1" applyBorder="1" applyAlignment="1">
      <alignment horizontal="centerContinuous" vertical="center" wrapText="1"/>
    </xf>
    <xf numFmtId="181" fontId="4" fillId="0" borderId="0" xfId="0" applyNumberFormat="1" applyFont="1" applyAlignment="1">
      <alignment horizontal="right"/>
    </xf>
    <xf numFmtId="194" fontId="17" fillId="0" borderId="0" xfId="0" applyNumberFormat="1" applyFont="1" applyAlignment="1">
      <alignment/>
    </xf>
    <xf numFmtId="0" fontId="11" fillId="2" borderId="1" xfId="18" applyFont="1" applyFill="1" applyBorder="1" applyAlignment="1" applyProtection="1">
      <alignment horizontal="left"/>
      <protection hidden="1"/>
    </xf>
    <xf numFmtId="0" fontId="12" fillId="2" borderId="1" xfId="18" applyFont="1" applyFill="1" applyBorder="1" applyAlignment="1" applyProtection="1">
      <alignment horizontal="left"/>
      <protection hidden="1"/>
    </xf>
    <xf numFmtId="0" fontId="12" fillId="2" borderId="13"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192" fontId="0" fillId="0" borderId="14" xfId="0" applyNumberFormat="1" applyFont="1" applyFill="1" applyBorder="1" applyAlignment="1" applyProtection="1">
      <alignment horizontal="left"/>
      <protection locked="0"/>
    </xf>
    <xf numFmtId="192" fontId="0" fillId="0" borderId="6" xfId="0" applyNumberFormat="1" applyFon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49" fontId="0" fillId="0" borderId="11" xfId="0" applyNumberFormat="1" applyFill="1" applyBorder="1" applyAlignment="1" applyProtection="1" quotePrefix="1">
      <alignment horizontal="left"/>
      <protection locked="0"/>
    </xf>
    <xf numFmtId="49" fontId="0" fillId="0" borderId="12" xfId="0" applyNumberFormat="1" applyFill="1" applyBorder="1" applyAlignment="1" applyProtection="1" quotePrefix="1">
      <alignment horizontal="left"/>
      <protection locked="0"/>
    </xf>
    <xf numFmtId="49" fontId="0" fillId="0" borderId="0" xfId="0" applyNumberFormat="1" applyFill="1" applyBorder="1" applyAlignment="1" applyProtection="1">
      <alignment horizontal="left"/>
      <protection locked="0"/>
    </xf>
    <xf numFmtId="49" fontId="0" fillId="0" borderId="0" xfId="0" applyNumberFormat="1" applyFill="1" applyBorder="1" applyAlignment="1" applyProtection="1" quotePrefix="1">
      <alignment horizontal="left"/>
      <protection locked="0"/>
    </xf>
    <xf numFmtId="49" fontId="0" fillId="0" borderId="7" xfId="0" applyNumberFormat="1" applyFill="1" applyBorder="1" applyAlignment="1" applyProtection="1" quotePrefix="1">
      <alignment horizontal="left"/>
      <protection locked="0"/>
    </xf>
    <xf numFmtId="0" fontId="12" fillId="0" borderId="1" xfId="18" applyFont="1" applyBorder="1" applyAlignment="1">
      <alignment/>
    </xf>
    <xf numFmtId="0" fontId="0" fillId="0" borderId="1" xfId="0" applyFont="1" applyBorder="1" applyAlignment="1" quotePrefix="1">
      <alignment/>
    </xf>
    <xf numFmtId="0" fontId="0" fillId="0" borderId="13" xfId="0" applyFont="1" applyBorder="1" applyAlignment="1" quotePrefix="1">
      <alignment/>
    </xf>
    <xf numFmtId="0" fontId="15" fillId="0" borderId="0" xfId="0" applyFont="1" applyAlignment="1">
      <alignment horizontal="left" wrapText="1"/>
    </xf>
    <xf numFmtId="0" fontId="4" fillId="0" borderId="0" xfId="0" applyFont="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binnenhandel@statistik-nord.de"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A1" sqref="A1"/>
    </sheetView>
  </sheetViews>
  <sheetFormatPr defaultColWidth="11.421875" defaultRowHeight="12.75"/>
  <cols>
    <col min="1" max="1" width="17.28125" style="45" customWidth="1"/>
    <col min="2" max="4" width="11.8515625" style="45" customWidth="1"/>
    <col min="5" max="5" width="12.421875" style="45" customWidth="1"/>
    <col min="6" max="8" width="11.8515625" style="45" customWidth="1"/>
    <col min="9" max="16384" width="11.421875" style="45" customWidth="1"/>
  </cols>
  <sheetData>
    <row r="1" spans="1:8" ht="15">
      <c r="A1" s="42" t="s">
        <v>25</v>
      </c>
      <c r="B1" s="43"/>
      <c r="C1" s="43"/>
      <c r="D1" s="43"/>
      <c r="E1" s="43"/>
      <c r="F1" s="43"/>
      <c r="G1" s="43"/>
      <c r="H1" s="44"/>
    </row>
    <row r="2" spans="1:8" ht="12.75">
      <c r="A2" s="43" t="s">
        <v>26</v>
      </c>
      <c r="B2" s="43"/>
      <c r="C2" s="43"/>
      <c r="D2" s="43"/>
      <c r="E2" s="43"/>
      <c r="F2" s="43"/>
      <c r="G2" s="43"/>
      <c r="H2" s="44"/>
    </row>
    <row r="3" spans="1:8" ht="12.75">
      <c r="A3" s="132" t="s">
        <v>27</v>
      </c>
      <c r="B3" s="132"/>
      <c r="C3" s="43"/>
      <c r="D3" s="43"/>
      <c r="E3" s="43"/>
      <c r="F3" s="43"/>
      <c r="G3" s="43"/>
      <c r="H3" s="44"/>
    </row>
    <row r="4" spans="1:8" ht="12.75">
      <c r="A4" s="46" t="s">
        <v>28</v>
      </c>
      <c r="B4" s="47" t="s">
        <v>29</v>
      </c>
      <c r="C4" s="47"/>
      <c r="D4" s="48"/>
      <c r="E4" s="47" t="s">
        <v>30</v>
      </c>
      <c r="F4" s="47" t="s">
        <v>31</v>
      </c>
      <c r="G4" s="47"/>
      <c r="H4" s="48"/>
    </row>
    <row r="5" spans="1:8" ht="12.75">
      <c r="A5" s="49" t="s">
        <v>32</v>
      </c>
      <c r="B5" s="50" t="s">
        <v>33</v>
      </c>
      <c r="C5" s="50"/>
      <c r="D5" s="44"/>
      <c r="E5" s="50" t="s">
        <v>32</v>
      </c>
      <c r="F5" s="50" t="s">
        <v>34</v>
      </c>
      <c r="G5" s="50"/>
      <c r="H5" s="44"/>
    </row>
    <row r="6" spans="1:8" ht="12.75">
      <c r="A6" s="49" t="s">
        <v>35</v>
      </c>
      <c r="B6" s="51" t="s">
        <v>36</v>
      </c>
      <c r="C6" s="50"/>
      <c r="D6" s="44"/>
      <c r="E6" s="50" t="s">
        <v>35</v>
      </c>
      <c r="F6" s="51" t="s">
        <v>37</v>
      </c>
      <c r="G6" s="52"/>
      <c r="H6" s="44"/>
    </row>
    <row r="7" spans="1:8" ht="12.75">
      <c r="A7" s="49" t="s">
        <v>38</v>
      </c>
      <c r="B7" s="51" t="s">
        <v>39</v>
      </c>
      <c r="C7" s="50"/>
      <c r="D7" s="44"/>
      <c r="E7" s="50" t="s">
        <v>38</v>
      </c>
      <c r="F7" s="51" t="s">
        <v>40</v>
      </c>
      <c r="G7" s="52"/>
      <c r="H7" s="44"/>
    </row>
    <row r="8" spans="1:8" ht="12.75">
      <c r="A8" s="53" t="s">
        <v>41</v>
      </c>
      <c r="B8" s="133" t="s">
        <v>42</v>
      </c>
      <c r="C8" s="133"/>
      <c r="D8" s="134"/>
      <c r="E8" s="54" t="s">
        <v>41</v>
      </c>
      <c r="F8" s="133" t="s">
        <v>43</v>
      </c>
      <c r="G8" s="133"/>
      <c r="H8" s="134"/>
    </row>
    <row r="9" spans="1:8" ht="12.75">
      <c r="A9" s="46"/>
      <c r="B9" s="47"/>
      <c r="C9" s="47"/>
      <c r="D9" s="47"/>
      <c r="E9" s="47"/>
      <c r="F9" s="47"/>
      <c r="G9" s="47"/>
      <c r="H9" s="48"/>
    </row>
    <row r="10" spans="1:8" ht="12.75">
      <c r="A10" s="55" t="s">
        <v>44</v>
      </c>
      <c r="B10" s="50"/>
      <c r="C10" s="50"/>
      <c r="D10" s="50"/>
      <c r="E10" s="50"/>
      <c r="F10" s="50"/>
      <c r="G10" s="50"/>
      <c r="H10" s="44"/>
    </row>
    <row r="11" spans="1:8" ht="18">
      <c r="A11" s="79" t="s">
        <v>92</v>
      </c>
      <c r="B11" s="50"/>
      <c r="C11" s="56"/>
      <c r="D11" s="56"/>
      <c r="E11" s="56"/>
      <c r="F11" s="56"/>
      <c r="G11" s="56"/>
      <c r="H11" s="57"/>
    </row>
    <row r="12" spans="1:8" ht="18">
      <c r="A12" s="58" t="s">
        <v>77</v>
      </c>
      <c r="B12" s="50"/>
      <c r="C12" s="56"/>
      <c r="D12" s="56"/>
      <c r="E12" s="56"/>
      <c r="F12" s="56"/>
      <c r="G12" s="56"/>
      <c r="H12" s="57"/>
    </row>
    <row r="13" spans="1:8" ht="15">
      <c r="A13" s="80" t="s">
        <v>93</v>
      </c>
      <c r="B13" s="59"/>
      <c r="C13" s="59"/>
      <c r="D13" s="59"/>
      <c r="E13" s="59"/>
      <c r="F13" s="59"/>
      <c r="G13" s="59"/>
      <c r="H13" s="60"/>
    </row>
    <row r="14" spans="1:8" ht="12.75">
      <c r="A14" s="49" t="s">
        <v>70</v>
      </c>
      <c r="B14" s="59"/>
      <c r="C14" s="59"/>
      <c r="D14" s="59"/>
      <c r="E14" s="59"/>
      <c r="F14" s="59"/>
      <c r="G14" s="59"/>
      <c r="H14" s="60"/>
    </row>
    <row r="15" spans="1:8" ht="12.75">
      <c r="A15" s="49" t="s">
        <v>45</v>
      </c>
      <c r="B15" s="59"/>
      <c r="C15" s="43"/>
      <c r="D15" s="43"/>
      <c r="E15" s="43"/>
      <c r="F15" s="43"/>
      <c r="G15" s="59" t="s">
        <v>46</v>
      </c>
      <c r="H15" s="44"/>
    </row>
    <row r="16" spans="1:8" ht="12.75">
      <c r="A16" s="46" t="s">
        <v>35</v>
      </c>
      <c r="B16" s="139" t="s">
        <v>71</v>
      </c>
      <c r="C16" s="140"/>
      <c r="D16" s="140"/>
      <c r="E16" s="141"/>
      <c r="F16" s="43"/>
      <c r="G16" s="137">
        <v>38596</v>
      </c>
      <c r="H16" s="138"/>
    </row>
    <row r="17" spans="1:8" ht="12.75">
      <c r="A17" s="49" t="s">
        <v>38</v>
      </c>
      <c r="B17" s="142" t="s">
        <v>72</v>
      </c>
      <c r="C17" s="143"/>
      <c r="D17" s="143"/>
      <c r="E17" s="144"/>
      <c r="F17" s="50"/>
      <c r="G17" s="59"/>
      <c r="H17" s="44"/>
    </row>
    <row r="18" spans="1:8" ht="12.75">
      <c r="A18" s="53" t="s">
        <v>41</v>
      </c>
      <c r="B18" s="145" t="s">
        <v>73</v>
      </c>
      <c r="C18" s="146"/>
      <c r="D18" s="146"/>
      <c r="E18" s="147"/>
      <c r="F18" s="59"/>
      <c r="G18" s="59"/>
      <c r="H18" s="60"/>
    </row>
    <row r="19" spans="1:8" ht="12.75">
      <c r="A19" s="49"/>
      <c r="B19" s="50"/>
      <c r="C19" s="59"/>
      <c r="D19" s="59"/>
      <c r="E19" s="59"/>
      <c r="F19" s="59"/>
      <c r="G19" s="59"/>
      <c r="H19" s="60"/>
    </row>
    <row r="20" spans="1:8" ht="38.25" customHeight="1">
      <c r="A20" s="135" t="s">
        <v>81</v>
      </c>
      <c r="B20" s="135"/>
      <c r="C20" s="135"/>
      <c r="D20" s="135"/>
      <c r="E20" s="135"/>
      <c r="F20" s="135"/>
      <c r="G20" s="135"/>
      <c r="H20" s="136"/>
    </row>
    <row r="21" spans="1:8" ht="12.75">
      <c r="A21" s="54"/>
      <c r="B21" s="54"/>
      <c r="C21" s="61"/>
      <c r="D21" s="61"/>
      <c r="E21" s="61"/>
      <c r="F21" s="61"/>
      <c r="G21" s="61"/>
      <c r="H21" s="62"/>
    </row>
    <row r="22" spans="2:8" ht="12.75">
      <c r="B22" s="63"/>
      <c r="C22" s="63"/>
      <c r="D22" s="63"/>
      <c r="E22" s="63"/>
      <c r="F22" s="63"/>
      <c r="G22" s="63"/>
      <c r="H22" s="63"/>
    </row>
  </sheetData>
  <sheetProtection password="C3C4"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 r:id="rId4"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3" r:id="rId5"/>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dimension ref="A4:M38"/>
  <sheetViews>
    <sheetView showGridLines="0" workbookViewId="0" topLeftCell="A1">
      <selection activeCell="K14" sqref="K14"/>
    </sheetView>
  </sheetViews>
  <sheetFormatPr defaultColWidth="11.421875" defaultRowHeight="12.75"/>
  <cols>
    <col min="1" max="1" width="10.28125" style="2" customWidth="1"/>
    <col min="2" max="2" width="13.28125" style="2" customWidth="1"/>
    <col min="3" max="3" width="11.140625" style="2" customWidth="1"/>
    <col min="4" max="4" width="9.140625" style="2" customWidth="1"/>
    <col min="5" max="5" width="9.140625" style="2" bestFit="1" customWidth="1"/>
    <col min="6" max="6" width="6.57421875" style="2" customWidth="1"/>
    <col min="7" max="7" width="9.140625" style="2" bestFit="1" customWidth="1"/>
    <col min="8" max="8" width="7.140625" style="2" customWidth="1"/>
    <col min="9" max="9" width="9.140625" style="2" bestFit="1" customWidth="1"/>
    <col min="10" max="10" width="8.57421875" style="2" customWidth="1"/>
    <col min="11" max="16384" width="11.57421875" style="2" customWidth="1"/>
  </cols>
  <sheetData>
    <row r="4" spans="1:10" ht="11.25">
      <c r="A4" s="72"/>
      <c r="B4" s="73"/>
      <c r="C4" s="74" t="s">
        <v>1</v>
      </c>
      <c r="D4" s="75"/>
      <c r="E4" s="75"/>
      <c r="F4" s="75"/>
      <c r="G4" s="75"/>
      <c r="H4" s="75"/>
      <c r="I4" s="75"/>
      <c r="J4" s="75"/>
    </row>
    <row r="5" spans="2:10" ht="11.25">
      <c r="B5" s="71"/>
      <c r="C5" s="76"/>
      <c r="D5" s="73"/>
      <c r="E5" s="41" t="s">
        <v>48</v>
      </c>
      <c r="F5" s="41"/>
      <c r="G5" s="41"/>
      <c r="H5" s="41"/>
      <c r="I5" s="41"/>
      <c r="J5" s="41"/>
    </row>
    <row r="6" spans="1:10" ht="22.5">
      <c r="A6" s="64" t="s">
        <v>47</v>
      </c>
      <c r="B6" s="78"/>
      <c r="C6" s="77" t="s">
        <v>23</v>
      </c>
      <c r="D6" s="68"/>
      <c r="E6" s="82" t="s">
        <v>74</v>
      </c>
      <c r="F6" s="69"/>
      <c r="G6" s="69" t="s">
        <v>75</v>
      </c>
      <c r="H6" s="68"/>
      <c r="I6" s="83" t="s">
        <v>13</v>
      </c>
      <c r="J6" s="70"/>
    </row>
    <row r="7" spans="1:10" s="14" customFormat="1" ht="11.25">
      <c r="A7" s="65"/>
      <c r="B7" s="66"/>
      <c r="C7" s="66" t="s">
        <v>87</v>
      </c>
      <c r="D7" s="109" t="s">
        <v>86</v>
      </c>
      <c r="E7" s="66" t="s">
        <v>87</v>
      </c>
      <c r="F7" s="109" t="s">
        <v>86</v>
      </c>
      <c r="G7" s="66" t="s">
        <v>87</v>
      </c>
      <c r="H7" s="109" t="s">
        <v>86</v>
      </c>
      <c r="I7" s="66" t="s">
        <v>87</v>
      </c>
      <c r="J7" s="109" t="s">
        <v>86</v>
      </c>
    </row>
    <row r="8" spans="1:10" ht="11.25">
      <c r="A8" s="2">
        <v>2004</v>
      </c>
      <c r="B8" s="71"/>
      <c r="C8" s="67">
        <v>99.5</v>
      </c>
      <c r="D8" s="131">
        <f>C8*100/100-100</f>
        <v>-0.5</v>
      </c>
      <c r="E8" s="131">
        <v>100.3</v>
      </c>
      <c r="F8" s="131">
        <f>E8*100/100-100</f>
        <v>0.29999999999999716</v>
      </c>
      <c r="G8" s="131">
        <v>101.5</v>
      </c>
      <c r="H8" s="131">
        <f>G8*100/100-100</f>
        <v>1.5</v>
      </c>
      <c r="I8" s="131">
        <v>98.4</v>
      </c>
      <c r="J8" s="131">
        <f>I8*100/100-100</f>
        <v>-1.5999999999999943</v>
      </c>
    </row>
    <row r="9" spans="1:10" ht="11.25">
      <c r="A9" s="2">
        <v>2004</v>
      </c>
      <c r="B9" s="71" t="s">
        <v>49</v>
      </c>
      <c r="C9" s="67">
        <v>90.8</v>
      </c>
      <c r="D9" s="131">
        <v>-4.821802935010481</v>
      </c>
      <c r="E9" s="131">
        <v>86.3</v>
      </c>
      <c r="F9" s="131">
        <v>-6.500541711809319</v>
      </c>
      <c r="G9" s="131">
        <v>94.3</v>
      </c>
      <c r="H9" s="131">
        <v>-2.2797927461139835</v>
      </c>
      <c r="I9" s="131">
        <v>96.8</v>
      </c>
      <c r="J9" s="131">
        <v>-3.2</v>
      </c>
    </row>
    <row r="10" spans="2:10" ht="11.25">
      <c r="B10" s="71" t="s">
        <v>50</v>
      </c>
      <c r="C10" s="67">
        <v>108.3</v>
      </c>
      <c r="D10" s="131">
        <v>3.5372848948374838</v>
      </c>
      <c r="E10" s="131">
        <v>114.4</v>
      </c>
      <c r="F10" s="131">
        <v>6.220984215413182</v>
      </c>
      <c r="G10" s="131">
        <v>108.7</v>
      </c>
      <c r="H10" s="131">
        <v>5.024154589371975</v>
      </c>
      <c r="I10" s="131">
        <v>100</v>
      </c>
      <c r="J10" s="131">
        <v>0</v>
      </c>
    </row>
    <row r="11" spans="1:10" ht="11.25">
      <c r="A11" s="2">
        <v>2004</v>
      </c>
      <c r="B11" s="71" t="s">
        <v>51</v>
      </c>
      <c r="C11" s="67">
        <v>74</v>
      </c>
      <c r="D11" s="67">
        <v>-13.551401869158866</v>
      </c>
      <c r="E11" s="67">
        <v>59.2</v>
      </c>
      <c r="F11" s="67">
        <v>-23.116883116883116</v>
      </c>
      <c r="G11" s="67">
        <v>80.3</v>
      </c>
      <c r="H11" s="67">
        <v>-9.876543209876544</v>
      </c>
      <c r="I11" s="67">
        <v>94.2</v>
      </c>
      <c r="J11" s="67">
        <v>-2.7863777089783355</v>
      </c>
    </row>
    <row r="12" spans="2:10" ht="11.25">
      <c r="B12" s="71" t="s">
        <v>52</v>
      </c>
      <c r="C12" s="67">
        <v>107.5</v>
      </c>
      <c r="D12" s="67">
        <v>2.2835394862036225</v>
      </c>
      <c r="E12" s="67">
        <v>113.4</v>
      </c>
      <c r="F12" s="67">
        <v>5.4883720930232585</v>
      </c>
      <c r="G12" s="67">
        <v>108.3</v>
      </c>
      <c r="H12" s="67">
        <v>4.134615384615387</v>
      </c>
      <c r="I12" s="67">
        <v>99.4</v>
      </c>
      <c r="J12" s="67">
        <v>-3.495145631067956</v>
      </c>
    </row>
    <row r="13" spans="2:10" ht="11.25">
      <c r="B13" s="71" t="s">
        <v>53</v>
      </c>
      <c r="C13" s="67">
        <v>126.4</v>
      </c>
      <c r="D13" s="67">
        <v>10.008703220191464</v>
      </c>
      <c r="E13" s="67">
        <v>144.8</v>
      </c>
      <c r="F13" s="67">
        <v>17.723577235772368</v>
      </c>
      <c r="G13" s="67">
        <v>120.2</v>
      </c>
      <c r="H13" s="67">
        <v>10.073260073260073</v>
      </c>
      <c r="I13" s="67">
        <v>98</v>
      </c>
      <c r="J13" s="67">
        <v>-0.30518819938961883</v>
      </c>
    </row>
    <row r="14" spans="2:10" ht="11.25">
      <c r="B14" s="71" t="s">
        <v>54</v>
      </c>
      <c r="C14" s="67">
        <v>90.2</v>
      </c>
      <c r="D14" s="67">
        <v>-4.449152542372886</v>
      </c>
      <c r="E14" s="67">
        <v>84</v>
      </c>
      <c r="F14" s="67">
        <v>-9.189189189189193</v>
      </c>
      <c r="G14" s="67">
        <v>97.1</v>
      </c>
      <c r="H14" s="67">
        <v>-0.6141248720573174</v>
      </c>
      <c r="I14" s="67">
        <v>101.9</v>
      </c>
      <c r="J14" s="67">
        <v>0.09823182711198797</v>
      </c>
    </row>
    <row r="15" spans="1:10" ht="11.25">
      <c r="A15" s="2">
        <v>2005</v>
      </c>
      <c r="B15" s="71" t="s">
        <v>90</v>
      </c>
      <c r="C15" s="67">
        <v>75.3</v>
      </c>
      <c r="D15" s="67">
        <v>1.756756756756758</v>
      </c>
      <c r="E15" s="67">
        <v>59.6</v>
      </c>
      <c r="F15" s="67">
        <v>0.6756756756756772</v>
      </c>
      <c r="G15" s="67">
        <v>82.3</v>
      </c>
      <c r="H15" s="67">
        <v>2.490660024906603</v>
      </c>
      <c r="I15" s="67">
        <v>93.1</v>
      </c>
      <c r="J15" s="67">
        <v>-1.167728237791934</v>
      </c>
    </row>
    <row r="16" spans="1:10" ht="11.25">
      <c r="A16" s="2">
        <v>2004</v>
      </c>
      <c r="B16" s="71" t="s">
        <v>59</v>
      </c>
      <c r="C16" s="67">
        <v>68.7</v>
      </c>
      <c r="D16" s="67">
        <v>-15.705521472392633</v>
      </c>
      <c r="E16" s="67">
        <v>50.6</v>
      </c>
      <c r="F16" s="67">
        <v>-29.131652661064436</v>
      </c>
      <c r="G16" s="67">
        <v>77.5</v>
      </c>
      <c r="H16" s="67">
        <v>-10.196987253765926</v>
      </c>
      <c r="I16" s="67">
        <v>93.3</v>
      </c>
      <c r="J16" s="67">
        <v>-4.503582395087008</v>
      </c>
    </row>
    <row r="17" spans="2:10" ht="11.25">
      <c r="B17" s="71" t="s">
        <v>60</v>
      </c>
      <c r="C17" s="67">
        <v>70.4</v>
      </c>
      <c r="D17" s="67">
        <v>-14.041514041514034</v>
      </c>
      <c r="E17" s="67">
        <v>56</v>
      </c>
      <c r="F17" s="67">
        <v>-24.832214765100673</v>
      </c>
      <c r="G17" s="67">
        <v>77</v>
      </c>
      <c r="H17" s="67">
        <v>-9.411764705882348</v>
      </c>
      <c r="I17" s="67">
        <v>91.5</v>
      </c>
      <c r="J17" s="67">
        <v>-3.6842105263157947</v>
      </c>
    </row>
    <row r="18" spans="2:10" ht="11.25">
      <c r="B18" s="71" t="s">
        <v>61</v>
      </c>
      <c r="C18" s="67">
        <v>82.9</v>
      </c>
      <c r="D18" s="67">
        <v>-11.14683815648445</v>
      </c>
      <c r="E18" s="67">
        <v>70.9</v>
      </c>
      <c r="F18" s="67">
        <v>-16.68625146886015</v>
      </c>
      <c r="G18" s="67">
        <v>86.5</v>
      </c>
      <c r="H18" s="67">
        <v>-9.98959417273673</v>
      </c>
      <c r="I18" s="67">
        <v>97.8</v>
      </c>
      <c r="J18" s="67">
        <v>-0.3058103975535147</v>
      </c>
    </row>
    <row r="19" spans="2:10" ht="11.25">
      <c r="B19" s="71" t="s">
        <v>62</v>
      </c>
      <c r="C19" s="67">
        <v>97.8</v>
      </c>
      <c r="D19" s="67">
        <v>0.10235414534288623</v>
      </c>
      <c r="E19" s="67">
        <v>92.8</v>
      </c>
      <c r="F19" s="67">
        <v>-2.1097046413502056</v>
      </c>
      <c r="G19" s="67">
        <v>101.9</v>
      </c>
      <c r="H19" s="67">
        <v>4.2988741044012215</v>
      </c>
      <c r="I19" s="67">
        <v>96</v>
      </c>
      <c r="J19" s="67">
        <v>-6.705539358600589</v>
      </c>
    </row>
    <row r="20" spans="2:10" ht="11.25">
      <c r="B20" s="71" t="s">
        <v>63</v>
      </c>
      <c r="C20" s="67">
        <v>110.7</v>
      </c>
      <c r="D20" s="67">
        <v>2.0276497695852527</v>
      </c>
      <c r="E20" s="67">
        <v>116.7</v>
      </c>
      <c r="F20" s="67">
        <v>4.38282647584974</v>
      </c>
      <c r="G20" s="67">
        <v>112.9</v>
      </c>
      <c r="H20" s="67">
        <v>4.055299539170505</v>
      </c>
      <c r="I20" s="67">
        <v>97.9</v>
      </c>
      <c r="J20" s="67">
        <v>-3.069306930693074</v>
      </c>
    </row>
    <row r="21" spans="2:10" ht="11.25">
      <c r="B21" s="71" t="s">
        <v>64</v>
      </c>
      <c r="C21" s="67">
        <v>114</v>
      </c>
      <c r="D21" s="67">
        <v>4.395604395604394</v>
      </c>
      <c r="E21" s="67">
        <v>130.8</v>
      </c>
      <c r="F21" s="67">
        <v>12.85591026747197</v>
      </c>
      <c r="G21" s="67">
        <v>110</v>
      </c>
      <c r="H21" s="67">
        <v>3.9697542533081247</v>
      </c>
      <c r="I21" s="67">
        <v>104.2</v>
      </c>
      <c r="J21" s="67">
        <v>-0.7619047619047592</v>
      </c>
    </row>
    <row r="22" spans="2:10" ht="11.25">
      <c r="B22" s="71" t="s">
        <v>65</v>
      </c>
      <c r="C22" s="67">
        <v>126.1</v>
      </c>
      <c r="D22" s="67">
        <v>10.517090271691501</v>
      </c>
      <c r="E22" s="67">
        <v>138</v>
      </c>
      <c r="F22" s="67">
        <v>19.170984455958546</v>
      </c>
      <c r="G22" s="67">
        <v>119.5</v>
      </c>
      <c r="H22" s="67">
        <v>9.432234432234424</v>
      </c>
      <c r="I22" s="67">
        <v>93.1</v>
      </c>
      <c r="J22" s="67">
        <v>-5.193482688391043</v>
      </c>
    </row>
    <row r="23" spans="2:10" ht="11.25">
      <c r="B23" s="71" t="s">
        <v>66</v>
      </c>
      <c r="C23" s="67">
        <v>138</v>
      </c>
      <c r="D23" s="67">
        <v>15.869017632241821</v>
      </c>
      <c r="E23" s="67">
        <v>161.2</v>
      </c>
      <c r="F23" s="67">
        <v>28.139904610492835</v>
      </c>
      <c r="G23" s="67">
        <v>129.6</v>
      </c>
      <c r="H23" s="67">
        <v>14.893617021276597</v>
      </c>
      <c r="I23" s="67">
        <v>98</v>
      </c>
      <c r="J23" s="67">
        <v>4.366347177848766</v>
      </c>
    </row>
    <row r="24" spans="2:10" ht="11.25">
      <c r="B24" s="71" t="s">
        <v>55</v>
      </c>
      <c r="C24" s="67">
        <v>115.2</v>
      </c>
      <c r="D24" s="67">
        <v>3.225806451612911</v>
      </c>
      <c r="E24" s="67">
        <v>135.2</v>
      </c>
      <c r="F24" s="67">
        <v>6.039215686274503</v>
      </c>
      <c r="G24" s="67">
        <v>111.4</v>
      </c>
      <c r="H24" s="67">
        <v>5.492424242424249</v>
      </c>
      <c r="I24" s="67">
        <v>102.9</v>
      </c>
      <c r="J24" s="67">
        <v>0.19474196689385792</v>
      </c>
    </row>
    <row r="25" spans="2:10" ht="11.25">
      <c r="B25" s="71" t="s">
        <v>56</v>
      </c>
      <c r="C25" s="67">
        <v>100</v>
      </c>
      <c r="D25" s="67">
        <v>-2.6290165530671885</v>
      </c>
      <c r="E25" s="67">
        <v>102.3</v>
      </c>
      <c r="F25" s="67">
        <v>-6.146788990825684</v>
      </c>
      <c r="G25" s="67">
        <v>101.4</v>
      </c>
      <c r="H25" s="67">
        <v>1.4000000000000057</v>
      </c>
      <c r="I25" s="67">
        <v>99.4</v>
      </c>
      <c r="J25" s="67">
        <v>-4.238921001926784</v>
      </c>
    </row>
    <row r="26" spans="1:10" ht="11.25">
      <c r="A26" s="81"/>
      <c r="B26" s="71" t="s">
        <v>57</v>
      </c>
      <c r="C26" s="67">
        <v>83.7</v>
      </c>
      <c r="D26" s="67">
        <v>-3.460207612456756</v>
      </c>
      <c r="E26" s="67">
        <v>79.6</v>
      </c>
      <c r="F26" s="67">
        <v>-6.242638398115446</v>
      </c>
      <c r="G26" s="67">
        <v>90.5</v>
      </c>
      <c r="H26" s="67">
        <v>0.1106194690265454</v>
      </c>
      <c r="I26" s="67">
        <v>104.3</v>
      </c>
      <c r="J26" s="67">
        <v>1.0658914728682163</v>
      </c>
    </row>
    <row r="27" spans="1:10" ht="11.25">
      <c r="A27" s="81"/>
      <c r="B27" s="71" t="s">
        <v>58</v>
      </c>
      <c r="C27" s="67">
        <v>86.8</v>
      </c>
      <c r="D27" s="67">
        <v>-7.46268656716417</v>
      </c>
      <c r="E27" s="67">
        <v>70.1</v>
      </c>
      <c r="F27" s="67">
        <v>-16.04790419161678</v>
      </c>
      <c r="G27" s="67">
        <v>99.5</v>
      </c>
      <c r="H27" s="67">
        <v>-3.304178814382908</v>
      </c>
      <c r="I27" s="67">
        <v>102.1</v>
      </c>
      <c r="J27" s="67">
        <v>3.6548223350253863</v>
      </c>
    </row>
    <row r="28" spans="1:10" ht="11.25">
      <c r="A28" s="81">
        <v>2005</v>
      </c>
      <c r="B28" s="71" t="s">
        <v>59</v>
      </c>
      <c r="C28" s="67">
        <v>72.4</v>
      </c>
      <c r="D28" s="67">
        <v>5.3857350800582395</v>
      </c>
      <c r="E28" s="67">
        <v>56.1</v>
      </c>
      <c r="F28" s="67">
        <v>10.869565217391298</v>
      </c>
      <c r="G28" s="67">
        <v>80.8</v>
      </c>
      <c r="H28" s="67">
        <v>4.258064516129039</v>
      </c>
      <c r="I28" s="67">
        <v>93.7</v>
      </c>
      <c r="J28" s="67">
        <v>0.4287245444801755</v>
      </c>
    </row>
    <row r="29" spans="1:10" ht="11.25">
      <c r="A29" s="81"/>
      <c r="B29" s="71" t="s">
        <v>88</v>
      </c>
      <c r="C29" s="67">
        <v>67.6</v>
      </c>
      <c r="D29" s="67">
        <v>-3.977272727272748</v>
      </c>
      <c r="E29" s="67">
        <v>52.4</v>
      </c>
      <c r="F29" s="67">
        <v>-6.428571428571431</v>
      </c>
      <c r="G29" s="67">
        <v>74.6</v>
      </c>
      <c r="H29" s="67">
        <v>-3.1168831168831304</v>
      </c>
      <c r="I29" s="67">
        <v>90</v>
      </c>
      <c r="J29" s="67">
        <v>-1.639344262295083</v>
      </c>
    </row>
    <row r="30" spans="1:10" ht="13.5" customHeight="1">
      <c r="A30" s="81"/>
      <c r="B30" s="71" t="s">
        <v>61</v>
      </c>
      <c r="C30" s="2">
        <v>85.8</v>
      </c>
      <c r="D30" s="120">
        <v>3.4981905910735804</v>
      </c>
      <c r="E30" s="67">
        <v>70.3</v>
      </c>
      <c r="F30" s="120">
        <v>-0.8462623413258257</v>
      </c>
      <c r="G30" s="2">
        <v>91.6</v>
      </c>
      <c r="H30" s="120">
        <v>5.895953757225428</v>
      </c>
      <c r="I30" s="2">
        <v>95.9</v>
      </c>
      <c r="J30" s="120">
        <v>-1.9427402862985588</v>
      </c>
    </row>
    <row r="31" spans="1:10" ht="13.5" customHeight="1">
      <c r="A31" s="81"/>
      <c r="B31" s="71" t="s">
        <v>62</v>
      </c>
      <c r="C31" s="2">
        <v>91.8</v>
      </c>
      <c r="D31" s="120">
        <v>-6.134969325153378</v>
      </c>
      <c r="E31" s="67">
        <v>85.1</v>
      </c>
      <c r="F31" s="120">
        <v>-8.297413793103445</v>
      </c>
      <c r="G31" s="2">
        <v>98.9</v>
      </c>
      <c r="H31" s="120">
        <v>-2.944062806673216</v>
      </c>
      <c r="I31" s="120">
        <v>95</v>
      </c>
      <c r="J31" s="120">
        <v>-1.0416666666666714</v>
      </c>
    </row>
    <row r="32" spans="1:10" ht="13.5" customHeight="1">
      <c r="A32" s="81"/>
      <c r="B32" s="71" t="s">
        <v>63</v>
      </c>
      <c r="C32" s="2">
        <v>111.3</v>
      </c>
      <c r="D32" s="120">
        <v>0.6</v>
      </c>
      <c r="E32" s="67">
        <v>120</v>
      </c>
      <c r="F32" s="120">
        <v>2.9</v>
      </c>
      <c r="G32" s="2">
        <v>112.4</v>
      </c>
      <c r="H32" s="120">
        <v>-0.5</v>
      </c>
      <c r="I32" s="2">
        <v>99.6</v>
      </c>
      <c r="J32" s="120">
        <v>1.8</v>
      </c>
    </row>
    <row r="33" spans="1:10" ht="13.5" customHeight="1">
      <c r="A33" s="81"/>
      <c r="B33" s="81"/>
      <c r="D33" s="120"/>
      <c r="E33" s="67"/>
      <c r="F33" s="120"/>
      <c r="H33" s="120"/>
      <c r="J33" s="120"/>
    </row>
    <row r="34" spans="1:10" ht="9.75" customHeight="1">
      <c r="A34" s="64" t="s">
        <v>67</v>
      </c>
      <c r="B34" s="64"/>
      <c r="C34" s="64"/>
      <c r="D34" s="64"/>
      <c r="E34" s="64"/>
      <c r="F34" s="64"/>
      <c r="G34" s="64"/>
      <c r="H34" s="64"/>
      <c r="I34" s="64"/>
      <c r="J34" s="64"/>
    </row>
    <row r="35" ht="0.75" customHeight="1" hidden="1"/>
    <row r="36" ht="11.25" customHeight="1">
      <c r="A36" s="27" t="s">
        <v>68</v>
      </c>
    </row>
    <row r="37" spans="1:13" ht="55.5" customHeight="1">
      <c r="A37" s="148" t="s">
        <v>89</v>
      </c>
      <c r="B37" s="148"/>
      <c r="C37" s="148"/>
      <c r="D37" s="148"/>
      <c r="E37" s="148"/>
      <c r="F37" s="148"/>
      <c r="G37" s="148"/>
      <c r="H37" s="148"/>
      <c r="I37" s="148"/>
      <c r="J37" s="148"/>
      <c r="K37" s="91"/>
      <c r="L37" s="91"/>
      <c r="M37" s="86"/>
    </row>
    <row r="38" spans="1:12" s="87" customFormat="1" ht="10.5" customHeight="1">
      <c r="A38" s="149" t="s">
        <v>69</v>
      </c>
      <c r="B38" s="149"/>
      <c r="C38" s="149"/>
      <c r="D38" s="149"/>
      <c r="E38" s="149"/>
      <c r="F38" s="149"/>
      <c r="G38" s="149"/>
      <c r="H38" s="149"/>
      <c r="I38" s="149"/>
      <c r="J38" s="149"/>
      <c r="K38" s="91"/>
      <c r="L38" s="91"/>
    </row>
    <row r="44" ht="15.75" customHeight="1"/>
  </sheetData>
  <mergeCells count="2">
    <mergeCell ref="A37:J37"/>
    <mergeCell ref="A38:J38"/>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&amp;C&amp;A</oddHeader>
    <oddFooter>&amp;CGIV3M.XLS</oddFooter>
  </headerFooter>
</worksheet>
</file>

<file path=xl/worksheets/sheet3.xml><?xml version="1.0" encoding="utf-8"?>
<worksheet xmlns="http://schemas.openxmlformats.org/spreadsheetml/2006/main" xmlns:r="http://schemas.openxmlformats.org/officeDocument/2006/relationships">
  <sheetPr codeName="Tabelle5"/>
  <dimension ref="A1:K17"/>
  <sheetViews>
    <sheetView showGridLines="0" zoomScale="75" zoomScaleNormal="75" workbookViewId="0" topLeftCell="A1">
      <selection activeCell="A11" sqref="A11"/>
    </sheetView>
  </sheetViews>
  <sheetFormatPr defaultColWidth="11.421875" defaultRowHeight="12.75"/>
  <cols>
    <col min="1" max="1" width="8.28125" style="28" customWidth="1"/>
    <col min="2" max="2" width="25.00390625" style="16" customWidth="1"/>
    <col min="3" max="4" width="8.7109375" style="2" customWidth="1"/>
    <col min="5" max="5" width="10.57421875" style="2" customWidth="1"/>
    <col min="6" max="8" width="8.7109375" style="2" customWidth="1"/>
    <col min="9" max="9" width="10.421875" style="2" customWidth="1"/>
    <col min="10" max="10" width="8.8515625" style="2" customWidth="1"/>
    <col min="11" max="16384" width="11.57421875" style="2" customWidth="1"/>
  </cols>
  <sheetData>
    <row r="1" spans="1:2" ht="12.75">
      <c r="A1" s="1"/>
      <c r="B1" s="1"/>
    </row>
    <row r="3" spans="1:10" s="6" customFormat="1" ht="12">
      <c r="A3" s="3" t="s">
        <v>78</v>
      </c>
      <c r="B3" s="4"/>
      <c r="C3" s="5"/>
      <c r="D3" s="5"/>
      <c r="E3" s="5"/>
      <c r="F3" s="5"/>
      <c r="G3" s="5"/>
      <c r="H3" s="5"/>
      <c r="I3" s="5"/>
      <c r="J3" s="5"/>
    </row>
    <row r="4" spans="1:10" s="6" customFormat="1" ht="12">
      <c r="A4" s="110" t="s">
        <v>94</v>
      </c>
      <c r="B4" s="4"/>
      <c r="C4" s="5"/>
      <c r="D4" s="5"/>
      <c r="E4" s="5"/>
      <c r="F4" s="5"/>
      <c r="G4" s="5"/>
      <c r="H4" s="5"/>
      <c r="I4" s="5"/>
      <c r="J4" s="5"/>
    </row>
    <row r="5" spans="1:10" s="6" customFormat="1" ht="12">
      <c r="A5" s="7" t="s">
        <v>87</v>
      </c>
      <c r="B5" s="4"/>
      <c r="C5" s="5"/>
      <c r="D5" s="5"/>
      <c r="E5" s="5"/>
      <c r="F5" s="5"/>
      <c r="G5" s="5"/>
      <c r="H5" s="5"/>
      <c r="I5" s="5"/>
      <c r="J5" s="5"/>
    </row>
    <row r="6" spans="1:10" ht="11.25">
      <c r="A6" s="8"/>
      <c r="B6" s="9"/>
      <c r="C6" s="10"/>
      <c r="D6" s="10"/>
      <c r="E6" s="10"/>
      <c r="F6" s="10"/>
      <c r="G6" s="10"/>
      <c r="H6" s="10"/>
      <c r="I6" s="10"/>
      <c r="J6" s="10"/>
    </row>
    <row r="7" spans="1:10" s="14" customFormat="1" ht="11.25">
      <c r="A7" s="11"/>
      <c r="B7" s="12"/>
      <c r="C7" s="13" t="s">
        <v>1</v>
      </c>
      <c r="D7" s="13"/>
      <c r="E7" s="13"/>
      <c r="F7" s="13"/>
      <c r="G7" s="13"/>
      <c r="H7" s="13"/>
      <c r="I7" s="13"/>
      <c r="J7" s="13"/>
    </row>
    <row r="8" spans="1:11" s="14" customFormat="1" ht="11.25">
      <c r="A8" s="11"/>
      <c r="B8" s="12"/>
      <c r="D8" s="15"/>
      <c r="E8" s="15"/>
      <c r="F8" s="15"/>
      <c r="G8" s="15"/>
      <c r="H8" s="15"/>
      <c r="I8" s="15"/>
      <c r="K8" s="84"/>
    </row>
    <row r="9" spans="1:11" s="14" customFormat="1" ht="22.5">
      <c r="A9" s="16" t="s">
        <v>2</v>
      </c>
      <c r="B9" s="12" t="s">
        <v>3</v>
      </c>
      <c r="C9" s="121">
        <v>38473</v>
      </c>
      <c r="D9" s="121">
        <v>38108</v>
      </c>
      <c r="E9" s="121">
        <v>38443</v>
      </c>
      <c r="F9" s="123" t="s">
        <v>95</v>
      </c>
      <c r="G9" s="121">
        <v>38473</v>
      </c>
      <c r="H9" s="121">
        <v>38108</v>
      </c>
      <c r="I9" s="121">
        <v>38443</v>
      </c>
      <c r="J9" s="128" t="s">
        <v>95</v>
      </c>
      <c r="K9" s="84"/>
    </row>
    <row r="10" spans="1:10" s="14" customFormat="1" ht="11.25">
      <c r="A10" s="17" t="s">
        <v>4</v>
      </c>
      <c r="B10" s="12"/>
      <c r="C10" s="2"/>
      <c r="D10" s="18"/>
      <c r="E10" s="122"/>
      <c r="F10" s="18"/>
      <c r="G10" s="18"/>
      <c r="H10" s="18"/>
      <c r="I10" s="18"/>
      <c r="J10" s="2"/>
    </row>
    <row r="11" spans="1:10" s="14" customFormat="1" ht="20.25" customHeight="1">
      <c r="A11" s="19" t="s">
        <v>5</v>
      </c>
      <c r="B11" s="20"/>
      <c r="C11" s="21" t="s">
        <v>6</v>
      </c>
      <c r="D11" s="21"/>
      <c r="E11" s="21"/>
      <c r="F11" s="21"/>
      <c r="G11" s="22" t="s">
        <v>91</v>
      </c>
      <c r="H11" s="22"/>
      <c r="I11" s="22"/>
      <c r="J11" s="22"/>
    </row>
    <row r="12" spans="1:10" s="88" customFormat="1" ht="16.5" customHeight="1">
      <c r="A12" s="88" t="s">
        <v>7</v>
      </c>
      <c r="B12" s="23" t="s">
        <v>74</v>
      </c>
      <c r="C12" s="24">
        <v>120</v>
      </c>
      <c r="D12" s="24">
        <v>116.7</v>
      </c>
      <c r="E12" s="24">
        <v>85.1</v>
      </c>
      <c r="F12" s="24">
        <v>76.8</v>
      </c>
      <c r="G12" s="24">
        <v>118.8</v>
      </c>
      <c r="H12" s="24">
        <v>116.3</v>
      </c>
      <c r="I12" s="24">
        <v>84</v>
      </c>
      <c r="J12" s="24">
        <v>75.8</v>
      </c>
    </row>
    <row r="13" spans="1:10" s="88" customFormat="1" ht="16.5" customHeight="1">
      <c r="A13" s="88" t="s">
        <v>8</v>
      </c>
      <c r="B13" s="23" t="s">
        <v>9</v>
      </c>
      <c r="C13" s="24">
        <v>97</v>
      </c>
      <c r="D13" s="24">
        <v>95.8</v>
      </c>
      <c r="E13" s="24">
        <v>70.1</v>
      </c>
      <c r="F13" s="24">
        <v>74.6</v>
      </c>
      <c r="G13" s="24">
        <v>95.5</v>
      </c>
      <c r="H13" s="24">
        <v>98.3</v>
      </c>
      <c r="I13" s="24">
        <v>73.2</v>
      </c>
      <c r="J13" s="24">
        <v>75.1</v>
      </c>
    </row>
    <row r="14" spans="1:10" s="88" customFormat="1" ht="16.5" customHeight="1">
      <c r="A14" s="88" t="s">
        <v>10</v>
      </c>
      <c r="B14" s="23" t="s">
        <v>75</v>
      </c>
      <c r="C14" s="24">
        <v>112.4</v>
      </c>
      <c r="D14" s="24">
        <v>112.9</v>
      </c>
      <c r="E14" s="24">
        <v>98.9</v>
      </c>
      <c r="F14" s="24">
        <v>91.7</v>
      </c>
      <c r="G14" s="24">
        <v>110.6</v>
      </c>
      <c r="H14" s="24">
        <v>112.2</v>
      </c>
      <c r="I14" s="24">
        <v>97.4</v>
      </c>
      <c r="J14" s="24">
        <v>90.3</v>
      </c>
    </row>
    <row r="15" spans="1:10" s="88" customFormat="1" ht="16.5" customHeight="1">
      <c r="A15" s="88" t="s">
        <v>11</v>
      </c>
      <c r="B15" s="23" t="s">
        <v>76</v>
      </c>
      <c r="C15" s="24">
        <v>94.3</v>
      </c>
      <c r="D15" s="24">
        <v>97.6</v>
      </c>
      <c r="E15" s="24">
        <v>79.6</v>
      </c>
      <c r="F15" s="24">
        <v>75.3</v>
      </c>
      <c r="G15" s="24">
        <v>92.3</v>
      </c>
      <c r="H15" s="24">
        <v>96.5</v>
      </c>
      <c r="I15" s="24">
        <v>77.8</v>
      </c>
      <c r="J15" s="24">
        <v>73.6</v>
      </c>
    </row>
    <row r="16" spans="1:10" s="88" customFormat="1" ht="16.5" customHeight="1">
      <c r="A16" s="88" t="s">
        <v>12</v>
      </c>
      <c r="B16" s="23" t="s">
        <v>13</v>
      </c>
      <c r="C16" s="24">
        <v>99.6</v>
      </c>
      <c r="D16" s="24">
        <v>97.9</v>
      </c>
      <c r="E16" s="24">
        <v>95</v>
      </c>
      <c r="F16" s="24">
        <v>94.9</v>
      </c>
      <c r="G16" s="24">
        <v>97</v>
      </c>
      <c r="H16" s="24">
        <v>96.5</v>
      </c>
      <c r="I16" s="24">
        <v>92.6</v>
      </c>
      <c r="J16" s="24">
        <v>92.5</v>
      </c>
    </row>
    <row r="17" spans="1:10" s="90" customFormat="1" ht="16.5" customHeight="1">
      <c r="A17" s="89">
        <v>55</v>
      </c>
      <c r="B17" s="25" t="s">
        <v>0</v>
      </c>
      <c r="C17" s="26">
        <v>111.3</v>
      </c>
      <c r="D17" s="26">
        <v>110.7</v>
      </c>
      <c r="E17" s="26">
        <v>91.8</v>
      </c>
      <c r="F17" s="26">
        <v>85.8</v>
      </c>
      <c r="G17" s="26">
        <v>109.6</v>
      </c>
      <c r="H17" s="26">
        <v>110.3</v>
      </c>
      <c r="I17" s="26">
        <v>90.6</v>
      </c>
      <c r="J17" s="26">
        <v>84.6</v>
      </c>
    </row>
  </sheetData>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&amp;C&amp;A</oddHeader>
    <oddFooter>&amp;CGIV3M.XLS</oddFooter>
  </headerFooter>
</worksheet>
</file>

<file path=xl/worksheets/sheet4.xml><?xml version="1.0" encoding="utf-8"?>
<worksheet xmlns="http://schemas.openxmlformats.org/spreadsheetml/2006/main" xmlns:r="http://schemas.openxmlformats.org/officeDocument/2006/relationships">
  <sheetPr codeName="Tabelle6"/>
  <dimension ref="A3:I16"/>
  <sheetViews>
    <sheetView showGridLines="0" zoomScale="75" zoomScaleNormal="75" workbookViewId="0" topLeftCell="A1">
      <selection activeCell="C16" sqref="C16"/>
    </sheetView>
  </sheetViews>
  <sheetFormatPr defaultColWidth="11.421875" defaultRowHeight="12.75"/>
  <cols>
    <col min="1" max="1" width="8.00390625" style="28" customWidth="1"/>
    <col min="2" max="2" width="25.00390625" style="16" customWidth="1"/>
    <col min="3" max="3" width="8.8515625" style="2" customWidth="1"/>
    <col min="4" max="5" width="10.57421875" style="2" customWidth="1"/>
    <col min="6" max="6" width="8.421875" style="2" customWidth="1"/>
    <col min="7" max="7" width="9.00390625" style="2" customWidth="1"/>
    <col min="8" max="8" width="8.421875" style="2" customWidth="1"/>
    <col min="9" max="16384" width="11.57421875" style="2" customWidth="1"/>
  </cols>
  <sheetData>
    <row r="3" spans="1:8" s="6" customFormat="1" ht="12">
      <c r="A3" s="3" t="s">
        <v>79</v>
      </c>
      <c r="B3" s="4"/>
      <c r="C3" s="5"/>
      <c r="D3" s="5"/>
      <c r="E3" s="5"/>
      <c r="F3" s="5"/>
      <c r="G3" s="5"/>
      <c r="H3" s="5"/>
    </row>
    <row r="4" spans="1:8" s="6" customFormat="1" ht="12">
      <c r="A4" s="110" t="s">
        <v>94</v>
      </c>
      <c r="B4" s="4"/>
      <c r="C4" s="5"/>
      <c r="D4" s="5"/>
      <c r="E4" s="5"/>
      <c r="F4" s="5"/>
      <c r="G4" s="5"/>
      <c r="H4" s="5"/>
    </row>
    <row r="5" spans="1:8" s="6" customFormat="1" ht="12">
      <c r="A5" s="7" t="s">
        <v>14</v>
      </c>
      <c r="B5" s="4"/>
      <c r="C5" s="5"/>
      <c r="D5" s="5"/>
      <c r="E5" s="5"/>
      <c r="F5" s="5"/>
      <c r="G5" s="5"/>
      <c r="H5" s="5"/>
    </row>
    <row r="6" spans="1:8" ht="11.25">
      <c r="A6" s="8"/>
      <c r="B6" s="9"/>
      <c r="C6" s="10"/>
      <c r="D6" s="10"/>
      <c r="E6" s="10"/>
      <c r="F6" s="10"/>
      <c r="G6" s="10"/>
      <c r="H6" s="10"/>
    </row>
    <row r="7" spans="1:8" s="14" customFormat="1" ht="11.25">
      <c r="A7" s="11"/>
      <c r="B7" s="12"/>
      <c r="C7" s="13" t="s">
        <v>15</v>
      </c>
      <c r="D7" s="13"/>
      <c r="E7" s="13"/>
      <c r="F7" s="13"/>
      <c r="G7" s="13"/>
      <c r="H7" s="13"/>
    </row>
    <row r="8" spans="1:9" s="14" customFormat="1" ht="33.75">
      <c r="A8" s="16" t="s">
        <v>2</v>
      </c>
      <c r="B8" s="12" t="s">
        <v>3</v>
      </c>
      <c r="C8" s="111" t="s">
        <v>96</v>
      </c>
      <c r="D8" s="112"/>
      <c r="E8" s="113" t="s">
        <v>97</v>
      </c>
      <c r="F8" s="113" t="s">
        <v>99</v>
      </c>
      <c r="G8" s="113" t="s">
        <v>101</v>
      </c>
      <c r="H8" s="129" t="s">
        <v>102</v>
      </c>
      <c r="I8" s="84"/>
    </row>
    <row r="9" spans="1:9" s="14" customFormat="1" ht="22.5">
      <c r="A9" s="17" t="s">
        <v>16</v>
      </c>
      <c r="B9" s="12"/>
      <c r="C9" s="124">
        <v>38108</v>
      </c>
      <c r="D9" s="124">
        <v>38443</v>
      </c>
      <c r="E9" s="113" t="s">
        <v>98</v>
      </c>
      <c r="F9" s="126" t="s">
        <v>100</v>
      </c>
      <c r="G9" s="124">
        <v>38108</v>
      </c>
      <c r="H9" s="127" t="s">
        <v>100</v>
      </c>
      <c r="I9" s="2"/>
    </row>
    <row r="10" spans="1:8" s="14" customFormat="1" ht="11.25">
      <c r="A10" s="29" t="s">
        <v>17</v>
      </c>
      <c r="B10" s="20"/>
      <c r="C10" s="30" t="s">
        <v>6</v>
      </c>
      <c r="D10" s="30"/>
      <c r="E10" s="30"/>
      <c r="F10" s="30"/>
      <c r="G10" s="13" t="s">
        <v>91</v>
      </c>
      <c r="H10" s="13"/>
    </row>
    <row r="11" spans="1:8" s="88" customFormat="1" ht="16.5" customHeight="1">
      <c r="A11" s="88" t="s">
        <v>7</v>
      </c>
      <c r="B11" s="23" t="s">
        <v>74</v>
      </c>
      <c r="C11" s="31">
        <v>2.9</v>
      </c>
      <c r="D11" s="31">
        <v>40.9</v>
      </c>
      <c r="E11" s="31">
        <v>-2.1</v>
      </c>
      <c r="F11" s="31">
        <v>-0.8</v>
      </c>
      <c r="G11" s="31">
        <v>2.1</v>
      </c>
      <c r="H11" s="31">
        <v>-2.1</v>
      </c>
    </row>
    <row r="12" spans="1:8" s="88" customFormat="1" ht="16.5" customHeight="1">
      <c r="A12" s="88" t="s">
        <v>8</v>
      </c>
      <c r="B12" s="23" t="s">
        <v>9</v>
      </c>
      <c r="C12" s="31">
        <v>1.2</v>
      </c>
      <c r="D12" s="31">
        <v>38.2</v>
      </c>
      <c r="E12" s="31">
        <v>-11.8</v>
      </c>
      <c r="F12" s="31">
        <v>-3.1</v>
      </c>
      <c r="G12" s="31">
        <v>-2.8</v>
      </c>
      <c r="H12" s="31">
        <v>-5.1</v>
      </c>
    </row>
    <row r="13" spans="1:8" s="88" customFormat="1" ht="16.5" customHeight="1">
      <c r="A13" s="88" t="s">
        <v>10</v>
      </c>
      <c r="B13" s="23" t="s">
        <v>75</v>
      </c>
      <c r="C13" s="31">
        <v>-0.5</v>
      </c>
      <c r="D13" s="31">
        <v>13.6</v>
      </c>
      <c r="E13" s="31">
        <v>-1.6</v>
      </c>
      <c r="F13" s="31">
        <v>0.6</v>
      </c>
      <c r="G13" s="31">
        <v>-1.4</v>
      </c>
      <c r="H13" s="31">
        <v>-0.5</v>
      </c>
    </row>
    <row r="14" spans="1:8" s="88" customFormat="1" ht="16.5" customHeight="1">
      <c r="A14" s="88" t="s">
        <v>11</v>
      </c>
      <c r="B14" s="23" t="s">
        <v>76</v>
      </c>
      <c r="C14" s="31">
        <v>-3.4</v>
      </c>
      <c r="D14" s="31">
        <v>18.5</v>
      </c>
      <c r="E14" s="31">
        <v>-6.9</v>
      </c>
      <c r="F14" s="31">
        <v>-5.5</v>
      </c>
      <c r="G14" s="31">
        <v>-4.4</v>
      </c>
      <c r="H14" s="31">
        <v>-6.9</v>
      </c>
    </row>
    <row r="15" spans="1:8" s="88" customFormat="1" ht="16.5" customHeight="1">
      <c r="A15" s="88" t="s">
        <v>12</v>
      </c>
      <c r="B15" s="23" t="s">
        <v>13</v>
      </c>
      <c r="C15" s="31">
        <v>1.8</v>
      </c>
      <c r="D15" s="31">
        <v>4.8</v>
      </c>
      <c r="E15" s="31">
        <v>0.4</v>
      </c>
      <c r="F15" s="31">
        <v>-0.5</v>
      </c>
      <c r="G15" s="31">
        <v>0.6</v>
      </c>
      <c r="H15" s="31">
        <v>-1.9</v>
      </c>
    </row>
    <row r="16" spans="1:8" s="90" customFormat="1" ht="16.5" customHeight="1">
      <c r="A16" s="89">
        <v>55</v>
      </c>
      <c r="B16" s="25" t="s">
        <v>0</v>
      </c>
      <c r="C16" s="32">
        <v>0.6</v>
      </c>
      <c r="D16" s="32">
        <v>21.3</v>
      </c>
      <c r="E16" s="32">
        <v>-2.6</v>
      </c>
      <c r="F16" s="32">
        <v>-0.4</v>
      </c>
      <c r="G16" s="32">
        <v>-0.6</v>
      </c>
      <c r="H16" s="32">
        <v>-1.6</v>
      </c>
    </row>
  </sheetData>
  <printOptions/>
  <pageMargins left="0.75" right="0.75" top="1" bottom="1" header="0.511811023" footer="0.511811023"/>
  <pageSetup horizontalDpi="600" verticalDpi="600" orientation="landscape" paperSize="9"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17"/>
  <sheetViews>
    <sheetView showGridLines="0" zoomScale="75" zoomScaleNormal="75" workbookViewId="0" topLeftCell="A1">
      <selection activeCell="D25" sqref="D25"/>
    </sheetView>
  </sheetViews>
  <sheetFormatPr defaultColWidth="11.421875" defaultRowHeight="12.75"/>
  <cols>
    <col min="1" max="1" width="8.28125" style="28" customWidth="1"/>
    <col min="2" max="2" width="25.421875" style="16" customWidth="1"/>
    <col min="3" max="5" width="7.00390625" style="2" customWidth="1"/>
    <col min="6" max="7" width="8.7109375" style="2" customWidth="1"/>
    <col min="8" max="14" width="7.00390625" style="2" customWidth="1"/>
    <col min="15" max="16384" width="11.57421875" style="2" customWidth="1"/>
  </cols>
  <sheetData>
    <row r="3" spans="1:14" s="6" customFormat="1" ht="12">
      <c r="A3" s="3" t="s">
        <v>80</v>
      </c>
      <c r="B3" s="4"/>
      <c r="C3" s="5"/>
      <c r="D3" s="5"/>
      <c r="E3" s="5"/>
      <c r="F3" s="5"/>
      <c r="G3" s="5"/>
      <c r="H3" s="5"/>
      <c r="I3" s="5"/>
      <c r="J3" s="5"/>
      <c r="K3" s="33"/>
      <c r="L3" s="33"/>
      <c r="M3" s="33"/>
      <c r="N3" s="33"/>
    </row>
    <row r="4" spans="1:14" s="6" customFormat="1" ht="12">
      <c r="A4" s="110" t="s">
        <v>103</v>
      </c>
      <c r="B4" s="4"/>
      <c r="C4" s="5"/>
      <c r="D4" s="5"/>
      <c r="E4" s="5"/>
      <c r="F4" s="5"/>
      <c r="G4" s="5"/>
      <c r="H4" s="5"/>
      <c r="I4" s="5"/>
      <c r="J4" s="5"/>
      <c r="K4" s="33"/>
      <c r="L4" s="33"/>
      <c r="M4" s="33"/>
      <c r="N4" s="33"/>
    </row>
    <row r="5" spans="1:14" ht="11.25">
      <c r="A5" s="8"/>
      <c r="B5" s="9"/>
      <c r="C5" s="10"/>
      <c r="D5" s="10"/>
      <c r="E5" s="10"/>
      <c r="F5" s="10"/>
      <c r="G5" s="10"/>
      <c r="H5" s="10"/>
      <c r="I5" s="10"/>
      <c r="J5" s="10"/>
      <c r="N5" s="10"/>
    </row>
    <row r="6" spans="1:14" s="93" customFormat="1" ht="11.25">
      <c r="A6" s="92"/>
      <c r="B6" s="35"/>
      <c r="C6" s="21" t="s">
        <v>18</v>
      </c>
      <c r="D6" s="21"/>
      <c r="E6" s="21"/>
      <c r="F6" s="22" t="s">
        <v>19</v>
      </c>
      <c r="G6" s="22"/>
      <c r="H6" s="22"/>
      <c r="I6" s="22"/>
      <c r="J6" s="22"/>
      <c r="K6" s="22"/>
      <c r="L6" s="22"/>
      <c r="M6" s="22"/>
      <c r="N6" s="85"/>
    </row>
    <row r="7" spans="1:14" s="93" customFormat="1" ht="11.25">
      <c r="A7" s="92"/>
      <c r="B7" s="35"/>
      <c r="C7" s="94" t="s">
        <v>20</v>
      </c>
      <c r="D7" s="95" t="s">
        <v>21</v>
      </c>
      <c r="E7" s="95"/>
      <c r="F7" s="96"/>
      <c r="G7" s="96"/>
      <c r="H7" s="95" t="s">
        <v>21</v>
      </c>
      <c r="I7" s="95"/>
      <c r="J7" s="95"/>
      <c r="K7" s="95"/>
      <c r="L7" s="94" t="s">
        <v>20</v>
      </c>
      <c r="M7" s="95" t="s">
        <v>21</v>
      </c>
      <c r="N7" s="22"/>
    </row>
    <row r="8" spans="1:14" s="93" customFormat="1" ht="29.25" customHeight="1">
      <c r="A8" s="97"/>
      <c r="B8" s="12" t="s">
        <v>3</v>
      </c>
      <c r="C8" s="107" t="s">
        <v>85</v>
      </c>
      <c r="D8" s="34" t="s">
        <v>82</v>
      </c>
      <c r="E8" s="35" t="s">
        <v>22</v>
      </c>
      <c r="F8" s="36" t="s">
        <v>23</v>
      </c>
      <c r="G8" s="108"/>
      <c r="H8" s="37" t="s">
        <v>83</v>
      </c>
      <c r="I8" s="38"/>
      <c r="J8" s="38" t="s">
        <v>84</v>
      </c>
      <c r="K8" s="38"/>
      <c r="L8" s="106" t="s">
        <v>85</v>
      </c>
      <c r="M8" s="39" t="s">
        <v>82</v>
      </c>
      <c r="N8" s="40" t="s">
        <v>22</v>
      </c>
    </row>
    <row r="9" spans="1:14" s="93" customFormat="1" ht="11.25">
      <c r="A9" s="98" t="s">
        <v>2</v>
      </c>
      <c r="B9" s="35"/>
      <c r="C9" s="99"/>
      <c r="D9" s="100"/>
      <c r="E9" s="101"/>
      <c r="F9" s="119" t="s">
        <v>107</v>
      </c>
      <c r="G9" s="102"/>
      <c r="H9" s="95"/>
      <c r="I9" s="95"/>
      <c r="J9" s="95"/>
      <c r="K9" s="95"/>
      <c r="L9" s="118" t="s">
        <v>108</v>
      </c>
      <c r="M9" s="85"/>
      <c r="N9" s="85"/>
    </row>
    <row r="10" spans="1:14" s="93" customFormat="1" ht="22.5">
      <c r="A10" s="98" t="s">
        <v>24</v>
      </c>
      <c r="B10" s="35"/>
      <c r="C10" s="114" t="s">
        <v>104</v>
      </c>
      <c r="D10" s="115"/>
      <c r="E10" s="116"/>
      <c r="F10" s="125" t="s">
        <v>105</v>
      </c>
      <c r="G10" s="125" t="s">
        <v>106</v>
      </c>
      <c r="H10" s="125" t="s">
        <v>105</v>
      </c>
      <c r="I10" s="125" t="s">
        <v>106</v>
      </c>
      <c r="J10" s="125" t="s">
        <v>105</v>
      </c>
      <c r="K10" s="125" t="s">
        <v>106</v>
      </c>
      <c r="L10" s="117" t="s">
        <v>109</v>
      </c>
      <c r="M10" s="118"/>
      <c r="N10" s="118"/>
    </row>
    <row r="11" spans="1:14" s="93" customFormat="1" ht="11.25">
      <c r="A11" s="104" t="s">
        <v>17</v>
      </c>
      <c r="B11" s="105"/>
      <c r="C11" s="103" t="s">
        <v>87</v>
      </c>
      <c r="D11" s="22"/>
      <c r="E11" s="21"/>
      <c r="F11" s="22" t="s">
        <v>14</v>
      </c>
      <c r="G11" s="22"/>
      <c r="H11" s="22"/>
      <c r="I11" s="22"/>
      <c r="J11" s="22"/>
      <c r="K11" s="22"/>
      <c r="L11" s="22"/>
      <c r="M11" s="22"/>
      <c r="N11" s="22"/>
    </row>
    <row r="12" spans="1:14" s="88" customFormat="1" ht="16.5" customHeight="1">
      <c r="A12" s="88" t="s">
        <v>7</v>
      </c>
      <c r="B12" s="23" t="s">
        <v>74</v>
      </c>
      <c r="C12" s="31">
        <v>104</v>
      </c>
      <c r="D12" s="31">
        <v>101.6</v>
      </c>
      <c r="E12" s="31">
        <v>107.7</v>
      </c>
      <c r="F12" s="31">
        <v>-1.6</v>
      </c>
      <c r="G12" s="31">
        <v>4.1</v>
      </c>
      <c r="H12" s="31">
        <v>-3.6</v>
      </c>
      <c r="I12" s="31">
        <v>1.8</v>
      </c>
      <c r="J12" s="31">
        <v>1.4</v>
      </c>
      <c r="K12" s="31">
        <v>7.5</v>
      </c>
      <c r="L12" s="31">
        <v>1.1</v>
      </c>
      <c r="M12" s="31">
        <v>-1.8</v>
      </c>
      <c r="N12" s="31">
        <v>5.6</v>
      </c>
    </row>
    <row r="13" spans="1:14" s="88" customFormat="1" ht="16.5" customHeight="1">
      <c r="A13" s="88" t="s">
        <v>8</v>
      </c>
      <c r="B13" s="23" t="s">
        <v>9</v>
      </c>
      <c r="C13" s="31">
        <v>105.3</v>
      </c>
      <c r="D13" s="31">
        <v>121.6</v>
      </c>
      <c r="E13" s="31">
        <v>84.9</v>
      </c>
      <c r="F13" s="31">
        <v>2</v>
      </c>
      <c r="G13" s="31">
        <v>-8.5</v>
      </c>
      <c r="H13" s="31">
        <v>8.7</v>
      </c>
      <c r="I13" s="31">
        <v>2</v>
      </c>
      <c r="J13" s="31">
        <v>-8.1</v>
      </c>
      <c r="K13" s="31">
        <v>-22.7</v>
      </c>
      <c r="L13" s="31">
        <v>10.6</v>
      </c>
      <c r="M13" s="31">
        <v>9.6</v>
      </c>
      <c r="N13" s="31">
        <v>12.3</v>
      </c>
    </row>
    <row r="14" spans="1:14" s="88" customFormat="1" ht="16.5" customHeight="1">
      <c r="A14" s="88" t="s">
        <v>10</v>
      </c>
      <c r="B14" s="23" t="s">
        <v>75</v>
      </c>
      <c r="C14" s="31">
        <v>104.3</v>
      </c>
      <c r="D14" s="31">
        <v>103.4</v>
      </c>
      <c r="E14" s="31">
        <v>104.9</v>
      </c>
      <c r="F14" s="31">
        <v>-1.8</v>
      </c>
      <c r="G14" s="31">
        <v>1.5</v>
      </c>
      <c r="H14" s="31">
        <v>-1.3</v>
      </c>
      <c r="I14" s="31">
        <v>4.9</v>
      </c>
      <c r="J14" s="31">
        <v>-2.1</v>
      </c>
      <c r="K14" s="31">
        <v>-0.5</v>
      </c>
      <c r="L14" s="31">
        <v>-1.5</v>
      </c>
      <c r="M14" s="31">
        <v>-1</v>
      </c>
      <c r="N14" s="31">
        <v>-1.8</v>
      </c>
    </row>
    <row r="15" spans="1:14" s="88" customFormat="1" ht="16.5" customHeight="1">
      <c r="A15" s="88" t="s">
        <v>11</v>
      </c>
      <c r="B15" s="23" t="s">
        <v>76</v>
      </c>
      <c r="C15" s="31">
        <v>97.4</v>
      </c>
      <c r="D15" s="31">
        <v>101.2</v>
      </c>
      <c r="E15" s="31">
        <v>95.9</v>
      </c>
      <c r="F15" s="31">
        <v>-8</v>
      </c>
      <c r="G15" s="31">
        <v>2.1</v>
      </c>
      <c r="H15" s="31">
        <v>3.3</v>
      </c>
      <c r="I15" s="31">
        <v>5.8</v>
      </c>
      <c r="J15" s="31">
        <v>-12.2</v>
      </c>
      <c r="K15" s="31">
        <v>0.5</v>
      </c>
      <c r="L15" s="31">
        <v>-0.6</v>
      </c>
      <c r="M15" s="31">
        <v>4.4</v>
      </c>
      <c r="N15" s="31">
        <v>-2.4</v>
      </c>
    </row>
    <row r="16" spans="1:14" s="88" customFormat="1" ht="16.5" customHeight="1">
      <c r="A16" s="88" t="s">
        <v>12</v>
      </c>
      <c r="B16" s="23" t="s">
        <v>13</v>
      </c>
      <c r="C16" s="31">
        <v>105.3</v>
      </c>
      <c r="D16" s="31">
        <v>95.1</v>
      </c>
      <c r="E16" s="31">
        <v>113.1</v>
      </c>
      <c r="F16" s="31">
        <v>10</v>
      </c>
      <c r="G16" s="31">
        <v>1.8</v>
      </c>
      <c r="H16" s="31">
        <v>1.8</v>
      </c>
      <c r="I16" s="130">
        <v>3.6</v>
      </c>
      <c r="J16" s="31">
        <v>16</v>
      </c>
      <c r="K16" s="31">
        <v>0.6</v>
      </c>
      <c r="L16" s="31">
        <v>7.4</v>
      </c>
      <c r="M16" s="31">
        <v>-3.3</v>
      </c>
      <c r="N16" s="31">
        <v>15.6</v>
      </c>
    </row>
    <row r="17" spans="1:14" s="90" customFormat="1" ht="16.5" customHeight="1">
      <c r="A17" s="89">
        <v>55</v>
      </c>
      <c r="B17" s="25" t="s">
        <v>0</v>
      </c>
      <c r="C17" s="32">
        <v>103.9</v>
      </c>
      <c r="D17" s="32">
        <v>103.5</v>
      </c>
      <c r="E17" s="32">
        <v>104.2</v>
      </c>
      <c r="F17" s="32">
        <v>-1.3</v>
      </c>
      <c r="G17" s="32">
        <v>1.5</v>
      </c>
      <c r="H17" s="32">
        <v>-0.9</v>
      </c>
      <c r="I17" s="32">
        <v>3.7</v>
      </c>
      <c r="J17" s="32">
        <v>-1.6</v>
      </c>
      <c r="K17" s="32">
        <v>-0.2</v>
      </c>
      <c r="L17" s="32">
        <v>0.2</v>
      </c>
      <c r="M17" s="32">
        <v>-0.4</v>
      </c>
      <c r="N17" s="32">
        <v>0.7</v>
      </c>
    </row>
  </sheetData>
  <printOptions/>
  <pageMargins left="0.75" right="0.75" top="1" bottom="1" header="0.511811023" footer="0.511811023"/>
  <pageSetup fitToHeight="1" fitToWidth="1" horizontalDpi="600" verticalDpi="600" orientation="landscape" paperSize="9"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2005-08-10T08:44:47Z</cp:lastPrinted>
  <dcterms:created xsi:type="dcterms:W3CDTF">2000-03-27T12:38:48Z</dcterms:created>
  <dcterms:modified xsi:type="dcterms:W3CDTF">2005-08-30T08:05:00Z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