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125" yWindow="4500" windowWidth="14685" windowHeight="12165"/>
  </bookViews>
  <sheets>
    <sheet name="G_IV_3_m 12 13_SH" sheetId="11" r:id="rId1"/>
    <sheet name="Seite 2 - Impressum" sheetId="17" r:id="rId2"/>
    <sheet name="Tab. 1" sheetId="13" r:id="rId3"/>
    <sheet name="Tab. 2 + Tab. 3" sheetId="14" r:id="rId4"/>
    <sheet name="Tab. 4" sheetId="15" r:id="rId5"/>
    <sheet name="T3_1" sheetId="9" state="hidden" r:id="rId6"/>
  </sheets>
  <externalReferences>
    <externalReference r:id="rId7"/>
    <externalReference r:id="rId8"/>
  </externalReferences>
  <definedNames>
    <definedName name="_xlnm.Print_Area" localSheetId="2">'Tab. 1'!$A:$S</definedName>
    <definedName name="_xlnm.Print_Area" localSheetId="3">'Tab. 2 + Tab. 3'!$A$1:$J$57</definedName>
    <definedName name="_xlnm.Print_Area" localSheetId="4">'Tab. 4'!$A:$K</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C48" i="14" l="1"/>
  <c r="K25" i="15" l="1"/>
  <c r="J25" i="15"/>
  <c r="I25" i="15"/>
  <c r="H25" i="15"/>
  <c r="G25" i="15"/>
  <c r="F25" i="15"/>
  <c r="E25" i="15"/>
  <c r="D25" i="15"/>
  <c r="C25" i="15"/>
  <c r="G53" i="14" l="1"/>
  <c r="G52" i="14"/>
  <c r="I50" i="14"/>
  <c r="G50" i="14"/>
  <c r="E50" i="14"/>
  <c r="D50" i="14"/>
  <c r="C50" i="14"/>
  <c r="G47" i="14"/>
  <c r="E47" i="14"/>
  <c r="D47" i="14"/>
  <c r="C47" i="14"/>
  <c r="I46" i="14"/>
  <c r="G46" i="14"/>
  <c r="E46" i="14"/>
  <c r="D46" i="14"/>
  <c r="C46" i="14"/>
  <c r="I45" i="14"/>
  <c r="G45" i="14"/>
  <c r="E45" i="14"/>
  <c r="D45" i="14"/>
  <c r="C45" i="14"/>
  <c r="G51" i="14" l="1"/>
  <c r="G48" i="14"/>
  <c r="G44" i="14"/>
  <c r="G42" i="14"/>
  <c r="G41" i="14"/>
  <c r="G40" i="14"/>
  <c r="G39" i="14"/>
  <c r="G38" i="14"/>
  <c r="G36" i="14"/>
  <c r="E53" i="14"/>
  <c r="E52" i="14"/>
  <c r="E51" i="14"/>
  <c r="E48" i="14"/>
  <c r="E44" i="14"/>
  <c r="E42" i="14"/>
  <c r="E41" i="14"/>
  <c r="E40" i="14"/>
  <c r="E39" i="14"/>
  <c r="H39" i="14"/>
  <c r="H40" i="14"/>
  <c r="H41" i="14"/>
  <c r="H42" i="14"/>
  <c r="H44" i="14"/>
  <c r="H45" i="14"/>
  <c r="H46" i="14"/>
  <c r="H47" i="14"/>
  <c r="H48" i="14"/>
  <c r="H50" i="14"/>
  <c r="H51" i="14"/>
  <c r="H52" i="14"/>
  <c r="H53" i="14"/>
  <c r="E38" i="14"/>
  <c r="E36" i="14"/>
  <c r="H38" i="14"/>
  <c r="H36" i="14"/>
  <c r="D40" i="14"/>
  <c r="C40" i="14"/>
  <c r="C10" i="14"/>
  <c r="D10" i="14"/>
  <c r="J26" i="14"/>
  <c r="I26" i="14"/>
  <c r="H26" i="14"/>
  <c r="G26" i="14"/>
  <c r="F26" i="14"/>
  <c r="E26" i="14"/>
  <c r="D26" i="14"/>
  <c r="C26" i="14"/>
  <c r="J22" i="14"/>
  <c r="I22" i="14"/>
  <c r="H22" i="14"/>
  <c r="G22" i="14"/>
  <c r="F22" i="14"/>
  <c r="E22" i="14"/>
  <c r="D22" i="14"/>
  <c r="C22" i="14"/>
  <c r="J14" i="14"/>
  <c r="I14" i="14"/>
  <c r="H14" i="14"/>
  <c r="G14" i="14"/>
  <c r="F14" i="14"/>
  <c r="E14" i="14"/>
  <c r="D14" i="14"/>
  <c r="C14" i="14"/>
  <c r="I38" i="14"/>
  <c r="D38" i="14"/>
  <c r="C38" i="14"/>
  <c r="K24" i="15"/>
  <c r="J24" i="15"/>
  <c r="I24" i="15"/>
  <c r="H24" i="15"/>
  <c r="G24" i="15"/>
  <c r="F24" i="15"/>
  <c r="E24" i="15"/>
  <c r="D24" i="15"/>
  <c r="C24" i="15"/>
  <c r="K22" i="15"/>
  <c r="J22" i="15"/>
  <c r="I22" i="15"/>
  <c r="H22" i="15"/>
  <c r="G22" i="15"/>
  <c r="F22" i="15"/>
  <c r="E22" i="15"/>
  <c r="D22" i="15"/>
  <c r="C22" i="15"/>
  <c r="K21" i="15"/>
  <c r="J21" i="15"/>
  <c r="I21" i="15"/>
  <c r="H21" i="15"/>
  <c r="G21" i="15"/>
  <c r="F21" i="15"/>
  <c r="E21" i="15"/>
  <c r="D21" i="15"/>
  <c r="C21" i="15"/>
  <c r="K20" i="15"/>
  <c r="J20" i="15"/>
  <c r="I20" i="15"/>
  <c r="H20" i="15"/>
  <c r="G20" i="15"/>
  <c r="F20" i="15"/>
  <c r="E20" i="15"/>
  <c r="D20" i="15"/>
  <c r="C20" i="15"/>
  <c r="K19" i="15"/>
  <c r="J19" i="15"/>
  <c r="I19" i="15"/>
  <c r="H19" i="15"/>
  <c r="G19" i="15"/>
  <c r="F19" i="15"/>
  <c r="E19" i="15"/>
  <c r="D19" i="15"/>
  <c r="C19" i="15"/>
  <c r="K18" i="15"/>
  <c r="J18" i="15"/>
  <c r="I18" i="15"/>
  <c r="H18" i="15"/>
  <c r="G18" i="15"/>
  <c r="F18" i="15"/>
  <c r="E18" i="15"/>
  <c r="D18" i="15"/>
  <c r="C18" i="15"/>
  <c r="K16" i="15"/>
  <c r="J16" i="15"/>
  <c r="I16" i="15"/>
  <c r="H16" i="15"/>
  <c r="G16" i="15"/>
  <c r="F16" i="15"/>
  <c r="E16" i="15"/>
  <c r="D16" i="15"/>
  <c r="C16" i="15"/>
  <c r="K14" i="15"/>
  <c r="J14" i="15"/>
  <c r="I14" i="15"/>
  <c r="H14" i="15"/>
  <c r="G14" i="15"/>
  <c r="F14" i="15"/>
  <c r="E14" i="15"/>
  <c r="D14" i="15"/>
  <c r="C14" i="15"/>
  <c r="I53" i="14" l="1"/>
  <c r="D53" i="14"/>
  <c r="C53" i="14"/>
  <c r="I52" i="14"/>
  <c r="D52" i="14"/>
  <c r="C52" i="14"/>
  <c r="K27" i="15"/>
  <c r="J27" i="15"/>
  <c r="I27" i="15"/>
  <c r="H27" i="15"/>
  <c r="G27" i="15"/>
  <c r="F27" i="15"/>
  <c r="E27" i="15"/>
  <c r="D27" i="15"/>
  <c r="C27" i="15"/>
  <c r="K26" i="15"/>
  <c r="J26" i="15"/>
  <c r="I26" i="15"/>
  <c r="H26" i="15"/>
  <c r="G26" i="15"/>
  <c r="F26" i="15"/>
  <c r="E26" i="15"/>
  <c r="D26" i="15"/>
  <c r="C26" i="15"/>
  <c r="I51" i="14" l="1"/>
  <c r="D51" i="14"/>
  <c r="I44" i="14"/>
  <c r="D44" i="14"/>
  <c r="C44" i="14"/>
  <c r="I42" i="14"/>
  <c r="D42" i="14"/>
  <c r="C42" i="14"/>
  <c r="J27" i="14"/>
  <c r="I27" i="14"/>
  <c r="H27" i="14"/>
  <c r="G27" i="14"/>
  <c r="F27" i="14"/>
  <c r="E27" i="14"/>
  <c r="D27" i="14"/>
  <c r="C27" i="14"/>
  <c r="K15" i="15" l="1"/>
  <c r="J15" i="15"/>
  <c r="I15" i="15"/>
  <c r="H15" i="15"/>
  <c r="G15" i="15"/>
  <c r="F15" i="15"/>
  <c r="E15" i="15"/>
  <c r="D15" i="15"/>
  <c r="C15" i="15"/>
  <c r="K13" i="15"/>
  <c r="J13" i="15"/>
  <c r="I13" i="15"/>
  <c r="H13" i="15"/>
  <c r="G13" i="15"/>
  <c r="F13" i="15"/>
  <c r="E13" i="15"/>
  <c r="D13" i="15"/>
  <c r="C13" i="15"/>
  <c r="K12" i="15"/>
  <c r="J12" i="15"/>
  <c r="I12" i="15"/>
  <c r="H12" i="15"/>
  <c r="G12" i="15"/>
  <c r="F12" i="15"/>
  <c r="E12" i="15"/>
  <c r="D12" i="15"/>
  <c r="C12" i="15"/>
  <c r="K10" i="15"/>
  <c r="J10" i="15"/>
  <c r="I10" i="15"/>
  <c r="H10" i="15"/>
  <c r="G10" i="15"/>
  <c r="F10" i="15"/>
  <c r="E10" i="15"/>
  <c r="D10" i="15"/>
  <c r="C10" i="15"/>
  <c r="I48" i="14"/>
  <c r="D48" i="14"/>
  <c r="I41" i="14"/>
  <c r="D41" i="14"/>
  <c r="C41" i="14"/>
  <c r="I40" i="14"/>
  <c r="I39" i="14"/>
  <c r="D39" i="14"/>
  <c r="C39" i="14"/>
  <c r="I36" i="14"/>
  <c r="D36" i="14"/>
  <c r="C36" i="14"/>
  <c r="J25" i="14"/>
  <c r="I25" i="14"/>
  <c r="H25" i="14"/>
  <c r="G25" i="14"/>
  <c r="F25" i="14"/>
  <c r="E25" i="14"/>
  <c r="D25" i="14"/>
  <c r="C25" i="14"/>
  <c r="J24" i="14"/>
  <c r="I24" i="14"/>
  <c r="H24" i="14"/>
  <c r="G24" i="14"/>
  <c r="F24" i="14"/>
  <c r="E24" i="14"/>
  <c r="D24" i="14"/>
  <c r="C24" i="14"/>
  <c r="J21" i="14"/>
  <c r="I21" i="14"/>
  <c r="H21" i="14"/>
  <c r="G21" i="14"/>
  <c r="F21" i="14"/>
  <c r="E21" i="14"/>
  <c r="D21" i="14"/>
  <c r="C21" i="14"/>
  <c r="J20" i="14"/>
  <c r="I20" i="14"/>
  <c r="H20" i="14"/>
  <c r="G20" i="14"/>
  <c r="F20" i="14"/>
  <c r="E20" i="14"/>
  <c r="D20" i="14"/>
  <c r="C20" i="14"/>
  <c r="J19" i="14"/>
  <c r="I19" i="14"/>
  <c r="H19" i="14"/>
  <c r="G19" i="14"/>
  <c r="F19" i="14"/>
  <c r="E19" i="14"/>
  <c r="D19" i="14"/>
  <c r="C19" i="14"/>
  <c r="J18" i="14"/>
  <c r="I18" i="14"/>
  <c r="H18" i="14"/>
  <c r="G18" i="14"/>
  <c r="F18" i="14"/>
  <c r="E18" i="14"/>
  <c r="D18" i="14"/>
  <c r="C18" i="14"/>
  <c r="J16" i="14"/>
  <c r="I16" i="14"/>
  <c r="H16" i="14"/>
  <c r="G16" i="14"/>
  <c r="F16" i="14"/>
  <c r="E16" i="14"/>
  <c r="D16" i="14"/>
  <c r="C16" i="14"/>
  <c r="J15" i="14"/>
  <c r="I15" i="14"/>
  <c r="H15" i="14"/>
  <c r="G15" i="14"/>
  <c r="F15" i="14"/>
  <c r="E15" i="14"/>
  <c r="D15" i="14"/>
  <c r="C15" i="14"/>
  <c r="J13" i="14"/>
  <c r="I13" i="14"/>
  <c r="H13" i="14"/>
  <c r="G13" i="14"/>
  <c r="F13" i="14"/>
  <c r="E13" i="14"/>
  <c r="D13" i="14"/>
  <c r="C13" i="14"/>
  <c r="J12" i="14"/>
  <c r="I12" i="14"/>
  <c r="H12" i="14"/>
  <c r="G12" i="14"/>
  <c r="F12" i="14"/>
  <c r="E12" i="14"/>
  <c r="D12" i="14"/>
  <c r="C12" i="14"/>
  <c r="J10" i="14"/>
  <c r="I10" i="14"/>
  <c r="H10" i="14"/>
  <c r="G10" i="14"/>
  <c r="F10" i="14"/>
  <c r="E10" i="14"/>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<sst xmlns="http://schemas.openxmlformats.org/spreadsheetml/2006/main" count="280" uniqueCount="158">
  <si>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</si>
  <si>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</si>
  <si>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</si>
  <si>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</si>
  <si>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</si>
  <si>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</si>
  <si>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</si>
  <si>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</si>
  <si>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</si>
  <si>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</si>
  <si>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</si>
  <si>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</si>
  <si>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</si>
  <si>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</si>
  <si>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</si>
  <si>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</si>
  <si>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</si>
  <si>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</si>
  <si>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</si>
  <si>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</si>
  <si>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</si>
  <si>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</si>
  <si>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</si>
  <si>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</si>
  <si>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</si>
  <si>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</si>
  <si>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</si>
  <si>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</si>
  <si>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</si>
  <si>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</si>
  <si>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</si>
  <si>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</si>
  <si>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</si>
  <si>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</si>
  <si>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</si>
  <si>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</si>
  <si>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</si>
  <si>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</si>
  <si>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</si>
  <si>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</si>
  <si>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</si>
  <si>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</si>
  <si>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</si>
  <si>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</si>
  <si>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</si>
  <si>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</si>
  <si>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</si>
  <si>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</si>
  <si>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</si>
  <si>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</si>
  <si>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</si>
  <si>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</si>
  <si>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</si>
  <si>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</si>
  <si>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</si>
  <si>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</si>
  <si>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</si>
  <si>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</si>
  <si>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</si>
  <si>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</si>
  <si>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</si>
  <si>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</si>
  <si>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</si>
  <si>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</si>
  <si>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</si>
  <si>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</si>
  <si>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</si>
  <si>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</si>
  <si>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</si>
  <si>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</si>
  <si>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</si>
  <si>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</si>
  <si>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</si>
  <si>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</si>
  <si>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</si>
  <si>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</si>
  <si>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</si>
  <si>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</si>
  <si>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</si>
  <si>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</si>
  <si>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</si>
  <si>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</si>
  <si>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Entwicklung von Umsatz und Beschäftigung</t>
  </si>
  <si>
    <t>in Preisen des Jahres 2010</t>
  </si>
  <si>
    <t>im Gastgewerbe in Schleswig-Holstein</t>
  </si>
  <si>
    <r>
      <t xml:space="preserve">Monatsdurchschnitt (MD) </t>
    </r>
    <r>
      <rPr>
        <b/>
        <sz val="8"/>
        <rFont val="Arial"/>
        <family val="2"/>
      </rPr>
      <t>2010</t>
    </r>
    <r>
      <rPr>
        <sz val="8"/>
        <rFont val="Arial"/>
        <family val="2"/>
      </rPr>
      <t xml:space="preserve"> = 100</t>
    </r>
  </si>
  <si>
    <t>2010 = 100</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</si>
  <si>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</si>
  <si>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</si>
  <si>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</si>
  <si>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</si>
  <si>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</si>
  <si>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</si>
  <si>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</si>
  <si>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</si>
  <si>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</si>
  <si>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</si>
  <si>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</si>
  <si>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</si>
  <si>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</si>
  <si>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</si>
  <si>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</si>
  <si>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t>
  </si>
  <si>
    <t>Zahlenwert unbekannt oder geheim zu halten</t>
  </si>
  <si>
    <t>·</t>
  </si>
  <si>
    <t>Angabe fällt später an</t>
  </si>
  <si>
    <t>···</t>
  </si>
  <si>
    <t>nichts vorhanden (genau Null)</t>
  </si>
  <si>
    <t>–</t>
  </si>
  <si>
    <t>weniger als die Hälfte von 1 in der letzten besetzten Stelle, jedoch mehr als nichts</t>
  </si>
  <si>
    <t>Zeichenerklärung:</t>
  </si>
  <si>
    <t>www.statistik-nord.de</t>
  </si>
  <si>
    <t xml:space="preserve">Internet: </t>
  </si>
  <si>
    <t>0431 6895-9393</t>
  </si>
  <si>
    <t xml:space="preserve">040 42831-1766 </t>
  </si>
  <si>
    <t xml:space="preserve">Auskünfte: </t>
  </si>
  <si>
    <t>info@statistik-nord.de</t>
  </si>
  <si>
    <t xml:space="preserve">E-Mail: </t>
  </si>
  <si>
    <t>Auskunftsdienst:</t>
  </si>
  <si>
    <t>binnenhandel@statistik-nord.de</t>
  </si>
  <si>
    <t>E-Mail:</t>
  </si>
  <si>
    <t>040 42831-1824</t>
  </si>
  <si>
    <t>Telefon:</t>
  </si>
  <si>
    <t>Maike Lassen</t>
  </si>
  <si>
    <t>Auskunft zu dieser Veröffentlichung:</t>
  </si>
  <si>
    <t>20457 Hamburg</t>
  </si>
  <si>
    <t>Steckelhörn 12</t>
  </si>
  <si>
    <t>– Anstalt des öffentlichen Rechts –</t>
  </si>
  <si>
    <t>Statistisches Amt für Hamburg und Schleswig-Holstein</t>
  </si>
  <si>
    <t>Herausgeber:</t>
  </si>
  <si>
    <t>Statistische Berichte</t>
  </si>
  <si>
    <t>Impressum</t>
  </si>
  <si>
    <t>Bitte beachten Sie die methodischen Hinweise zur "Rotation"  (Seite 5).</t>
  </si>
  <si>
    <t>November 2013</t>
  </si>
  <si>
    <t>Kennziffer: G IV 3 - m 12/13 SH</t>
  </si>
  <si>
    <t>Dezember 2013</t>
  </si>
  <si>
    <t>Dezember 2012</t>
  </si>
  <si>
    <t>Januar - Dezember 2013</t>
  </si>
  <si>
    <t>Januar - Dezember 2012</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</si>
  <si>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</si>
  <si>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</si>
  <si>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Jahr
Monat</t>
  </si>
  <si>
    <t>Umsatz
in je-
weiligen
Preisen</t>
  </si>
  <si>
    <t>ins-
gesamt</t>
  </si>
  <si>
    <t>Voll-
beschäf-
tigte</t>
  </si>
  <si>
    <t>Teil-
beschäf-
tigte</t>
  </si>
  <si>
    <t>Veränderung gegenüber dem
jeweiligen Vorjahreszeitraum in Prozent</t>
  </si>
  <si>
    <t>1. Umsatz und Beschäftigung im Gastgewerbe in Schleswig-Holstein</t>
  </si>
  <si>
    <t xml:space="preserve">2. Umsatz im Gastgewerbe in Schleswig-Holstein nach Wirtschaftszweigen </t>
  </si>
  <si>
    <t xml:space="preserve">4. Beschäftigte im Gastgewerbe in Schleswig-Holstein nach Wirtschaftszweigen  </t>
  </si>
  <si>
    <t>Januar -
Dezember           2013</t>
  </si>
  <si>
    <t>Novem-
ber 2013</t>
  </si>
  <si>
    <t>Dezember 2013
gegenüber
Dezember 2012</t>
  </si>
  <si>
    <t>Januar - Dezember 2013
gegenüber
Januar - Dezember 2012</t>
  </si>
  <si>
    <t xml:space="preserve"> Allgemeine und methodische Hinweise</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</si>
  <si>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</si>
  <si>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 xml:space="preserve">1 </t>
    </r>
    <r>
      <rPr>
        <sz val="8"/>
        <rFont val="Arial"/>
        <family val="2"/>
      </rPr>
      <t>Klassifikation der Wirtschaftszweige, Ausgabe 2008 (WZ 2008)</t>
    </r>
  </si>
  <si>
    <t>Herausgegeben am: 5.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</si>
</sst>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numFmt numFmtId="179" formatCode="0.0;\-\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0"/>
      <color theme="1"/>
      <name val="Arial"/>
      <family val="2"/>
    </font>
    <font>
      <u/>
      <sz val="10"/>
      <color theme="10"/>
      <name val="Arial"/>
      <family val="2"/>
    </font>
    <font>
      <b/>
      <sz val="12"/>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2" fillId="0" borderId="0"/>
    <xf numFmtId="0" fontId="34" fillId="0" borderId="0"/>
    <xf numFmtId="0" fontId="3" fillId="0" borderId="0"/>
    <xf numFmtId="0" fontId="2" fillId="0" borderId="0"/>
    <xf numFmtId="0" fontId="2" fillId="0" borderId="0"/>
  </cellStyleXfs>
  <cellXfs count="23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0"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1" fontId="37" fillId="37" borderId="0" xfId="53" applyNumberFormat="1" applyFont="1" applyFill="1" applyBorder="1" applyAlignment="1">
      <alignment horizontal="center" vertical="center"/>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6"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7"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5"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0" fontId="36" fillId="0" borderId="0" xfId="0" applyNumberFormat="1" applyFont="1" applyBorder="1"/>
    <xf numFmtId="0" fontId="36" fillId="0" borderId="0" xfId="0" applyFont="1" applyBorder="1"/>
    <xf numFmtId="169" fontId="36" fillId="0" borderId="0" xfId="0" applyNumberFormat="1" applyFont="1" applyBorder="1" applyAlignment="1">
      <alignment horizontal="right"/>
    </xf>
    <xf numFmtId="0" fontId="36" fillId="0" borderId="0" xfId="0" applyFont="1" applyAlignment="1">
      <alignment horizontal="left" vertical="top"/>
    </xf>
    <xf numFmtId="178" fontId="44" fillId="39" borderId="0" xfId="0" applyNumberFormat="1" applyFont="1" applyFill="1" applyAlignment="1">
      <alignment horizontal="right" vertical="center" wrapText="1"/>
    </xf>
    <xf numFmtId="0" fontId="0" fillId="0" borderId="0" xfId="0" applyAlignment="1"/>
    <xf numFmtId="0" fontId="3"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3" fillId="0" borderId="0" xfId="0" quotePrefix="1" applyFont="1" applyAlignment="1">
      <alignment horizontal="left"/>
    </xf>
    <xf numFmtId="0" fontId="0" fillId="0" borderId="0" xfId="0" applyFont="1" applyAlignment="1">
      <alignment horizontal="left"/>
    </xf>
    <xf numFmtId="179" fontId="37" fillId="0" borderId="0" xfId="53" applyNumberFormat="1" applyFont="1" applyBorder="1" applyAlignment="1">
      <alignment horizontal="right"/>
    </xf>
    <xf numFmtId="179" fontId="37"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36" fillId="37" borderId="0" xfId="53" applyNumberFormat="1" applyFont="1" applyFill="1" applyBorder="1" applyAlignment="1">
      <alignment horizontal="right"/>
    </xf>
    <xf numFmtId="171" fontId="37" fillId="37" borderId="0" xfId="53" applyNumberFormat="1" applyFont="1" applyFill="1" applyBorder="1" applyAlignment="1">
      <alignment horizontal="right"/>
    </xf>
    <xf numFmtId="171" fontId="37" fillId="0" borderId="0" xfId="53" applyNumberFormat="1" applyFont="1" applyBorder="1" applyAlignment="1">
      <alignment horizontal="right"/>
    </xf>
    <xf numFmtId="171" fontId="35" fillId="0" borderId="0" xfId="53" applyNumberFormat="1" applyFont="1" applyAlignment="1">
      <alignment horizontal="right"/>
    </xf>
    <xf numFmtId="171" fontId="36" fillId="37" borderId="0" xfId="53" applyNumberFormat="1" applyFont="1" applyFill="1" applyBorder="1" applyAlignment="1">
      <alignment horizontal="right"/>
    </xf>
    <xf numFmtId="171" fontId="36" fillId="0" borderId="0" xfId="53" applyNumberFormat="1" applyFont="1" applyBorder="1" applyAlignment="1">
      <alignment horizontal="right"/>
    </xf>
    <xf numFmtId="171" fontId="11" fillId="0" borderId="0" xfId="53"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179" fontId="36" fillId="0" borderId="0" xfId="0" applyNumberFormat="1" applyFont="1" applyBorder="1" applyAlignment="1">
      <alignment horizontal="right" indent="1"/>
    </xf>
    <xf numFmtId="0" fontId="36" fillId="0" borderId="26" xfId="0" applyFont="1" applyBorder="1"/>
    <xf numFmtId="170" fontId="36" fillId="0" borderId="27" xfId="0" applyNumberFormat="1" applyFont="1" applyBorder="1"/>
    <xf numFmtId="0" fontId="36" fillId="0" borderId="28" xfId="0" applyFont="1" applyBorder="1"/>
    <xf numFmtId="0" fontId="36" fillId="0" borderId="0" xfId="53" applyFont="1" applyBorder="1" applyAlignment="1">
      <alignment horizontal="left" vertical="top" wrapText="1"/>
    </xf>
    <xf numFmtId="171" fontId="37" fillId="37" borderId="28" xfId="53" applyNumberFormat="1" applyFont="1" applyFill="1" applyBorder="1" applyAlignment="1">
      <alignment horizontal="right"/>
    </xf>
    <xf numFmtId="171" fontId="36" fillId="37" borderId="28" xfId="53" applyNumberFormat="1" applyFont="1" applyFill="1" applyBorder="1" applyAlignment="1">
      <alignment horizontal="right"/>
    </xf>
    <xf numFmtId="179" fontId="37" fillId="37" borderId="28" xfId="53" applyNumberFormat="1" applyFont="1" applyFill="1" applyBorder="1" applyAlignment="1">
      <alignment horizontal="right"/>
    </xf>
    <xf numFmtId="179" fontId="36" fillId="37" borderId="28" xfId="53" applyNumberFormat="1" applyFont="1" applyFill="1" applyBorder="1" applyAlignment="1">
      <alignment horizontal="right"/>
    </xf>
    <xf numFmtId="0" fontId="36" fillId="0" borderId="0" xfId="53" applyFont="1" applyBorder="1" applyAlignment="1">
      <alignment horizontal="left" vertical="top" wrapText="1" readingOrder="1"/>
    </xf>
    <xf numFmtId="179" fontId="36" fillId="0" borderId="28" xfId="53" applyNumberFormat="1" applyFont="1" applyBorder="1" applyAlignment="1">
      <alignment horizontal="right"/>
    </xf>
    <xf numFmtId="179" fontId="37" fillId="0" borderId="28" xfId="53" applyNumberFormat="1" applyFont="1" applyBorder="1" applyAlignment="1">
      <alignment horizontal="right"/>
    </xf>
    <xf numFmtId="3" fontId="37" fillId="0" borderId="30" xfId="53" applyNumberFormat="1" applyFont="1" applyBorder="1" applyAlignment="1">
      <alignment horizontal="left" vertical="top"/>
    </xf>
    <xf numFmtId="0" fontId="37" fillId="0" borderId="30" xfId="53" applyFont="1" applyBorder="1" applyAlignment="1">
      <alignment horizontal="left" vertical="top" wrapText="1"/>
    </xf>
    <xf numFmtId="179" fontId="37" fillId="0" borderId="29" xfId="53" applyNumberFormat="1" applyFont="1" applyBorder="1" applyAlignment="1">
      <alignment horizontal="right"/>
    </xf>
    <xf numFmtId="179" fontId="37" fillId="0" borderId="30" xfId="53" applyNumberFormat="1" applyFont="1" applyBorder="1" applyAlignment="1">
      <alignment horizontal="right"/>
    </xf>
    <xf numFmtId="179" fontId="37" fillId="37" borderId="30" xfId="53" applyNumberFormat="1" applyFont="1" applyFill="1" applyBorder="1" applyAlignment="1">
      <alignment horizontal="right"/>
    </xf>
    <xf numFmtId="179" fontId="37" fillId="37" borderId="29" xfId="53" applyNumberFormat="1" applyFont="1" applyFill="1" applyBorder="1" applyAlignment="1">
      <alignment horizontal="right"/>
    </xf>
    <xf numFmtId="171" fontId="37" fillId="37" borderId="29" xfId="53" applyNumberFormat="1" applyFont="1" applyFill="1" applyBorder="1" applyAlignment="1">
      <alignment horizontal="right"/>
    </xf>
    <xf numFmtId="171" fontId="37" fillId="0" borderId="30" xfId="53" applyNumberFormat="1" applyFont="1" applyBorder="1" applyAlignment="1">
      <alignment horizontal="right"/>
    </xf>
    <xf numFmtId="171" fontId="37" fillId="37" borderId="30" xfId="53" applyNumberFormat="1" applyFont="1" applyFill="1" applyBorder="1" applyAlignment="1">
      <alignment horizontal="right"/>
    </xf>
    <xf numFmtId="0" fontId="36" fillId="0" borderId="30" xfId="0" applyFont="1" applyBorder="1"/>
    <xf numFmtId="0" fontId="36" fillId="0" borderId="29" xfId="0" applyFont="1" applyBorder="1"/>
    <xf numFmtId="170" fontId="36" fillId="0" borderId="30" xfId="0" applyNumberFormat="1" applyFont="1" applyBorder="1"/>
    <xf numFmtId="179" fontId="36" fillId="0" borderId="30" xfId="0" applyNumberFormat="1" applyFont="1" applyBorder="1" applyAlignment="1">
      <alignment horizontal="right" indent="1"/>
    </xf>
    <xf numFmtId="49" fontId="40" fillId="38" borderId="25" xfId="51" quotePrefix="1" applyNumberFormat="1" applyFont="1" applyFill="1" applyBorder="1" applyAlignment="1">
      <alignment horizontal="center" vertical="center" wrapText="1"/>
    </xf>
    <xf numFmtId="17" fontId="36" fillId="38" borderId="25" xfId="52" applyNumberFormat="1" applyFont="1" applyFill="1" applyBorder="1" applyAlignment="1">
      <alignment horizontal="center" vertical="center" wrapText="1"/>
    </xf>
    <xf numFmtId="0" fontId="36" fillId="38" borderId="25" xfId="52" applyFont="1" applyFill="1" applyBorder="1" applyAlignment="1">
      <alignment horizontal="center" vertical="center" wrapText="1"/>
    </xf>
    <xf numFmtId="0" fontId="36" fillId="38" borderId="24" xfId="52" applyFont="1" applyFill="1" applyBorder="1" applyAlignment="1">
      <alignment horizontal="center"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7" fillId="0" borderId="0" xfId="0" applyFont="1" applyAlignment="1">
      <alignment horizontal="left"/>
    </xf>
    <xf numFmtId="0" fontId="6" fillId="0" borderId="0" xfId="0" applyFont="1" applyAlignment="1">
      <alignment horizontal="left"/>
    </xf>
    <xf numFmtId="0" fontId="35" fillId="0" borderId="0" xfId="56" applyFont="1" applyAlignment="1">
      <alignment horizontal="center"/>
    </xf>
    <xf numFmtId="0" fontId="36" fillId="38" borderId="25" xfId="56" applyFont="1" applyFill="1" applyBorder="1" applyAlignment="1">
      <alignment horizontal="center" vertical="center"/>
    </xf>
    <xf numFmtId="0" fontId="34" fillId="38" borderId="25" xfId="56"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6" fillId="38" borderId="23" xfId="56" applyFont="1" applyFill="1" applyBorder="1" applyAlignment="1">
      <alignment horizontal="center" vertical="center" wrapText="1"/>
    </xf>
    <xf numFmtId="0" fontId="36" fillId="38" borderId="24" xfId="56" applyFont="1" applyFill="1" applyBorder="1" applyAlignment="1">
      <alignment horizontal="center" vertical="center"/>
    </xf>
    <xf numFmtId="0" fontId="36" fillId="38" borderId="23" xfId="56" applyFont="1" applyFill="1" applyBorder="1" applyAlignment="1">
      <alignment horizontal="center" vertical="center"/>
    </xf>
    <xf numFmtId="0" fontId="36" fillId="38" borderId="25" xfId="56" applyFont="1" applyFill="1" applyBorder="1" applyAlignment="1">
      <alignment horizontal="center" vertical="center" wrapText="1"/>
    </xf>
    <xf numFmtId="0" fontId="36" fillId="38" borderId="24" xfId="56" applyFont="1" applyFill="1" applyBorder="1" applyAlignment="1">
      <alignment horizontal="center" vertical="center" wrapText="1"/>
    </xf>
    <xf numFmtId="0" fontId="36" fillId="38" borderId="26" xfId="56" applyFont="1" applyFill="1" applyBorder="1" applyAlignment="1">
      <alignment horizontal="center" vertical="center" wrapText="1"/>
    </xf>
    <xf numFmtId="0" fontId="36" fillId="38" borderId="27" xfId="56" applyFont="1" applyFill="1" applyBorder="1" applyAlignment="1">
      <alignment horizontal="center" vertical="center" wrapText="1"/>
    </xf>
    <xf numFmtId="0" fontId="36" fillId="38" borderId="28" xfId="56" applyFont="1" applyFill="1" applyBorder="1" applyAlignment="1">
      <alignment horizontal="center" vertical="center" wrapText="1"/>
    </xf>
    <xf numFmtId="0" fontId="36" fillId="38" borderId="0" xfId="56" applyFont="1" applyFill="1" applyBorder="1" applyAlignment="1">
      <alignment horizontal="center" vertical="center" wrapText="1"/>
    </xf>
    <xf numFmtId="0" fontId="36" fillId="38" borderId="29" xfId="56" applyFont="1" applyFill="1" applyBorder="1" applyAlignment="1">
      <alignment horizontal="center" vertical="center" wrapText="1"/>
    </xf>
    <xf numFmtId="0" fontId="36" fillId="38" borderId="30" xfId="56" applyFont="1" applyFill="1" applyBorder="1" applyAlignment="1">
      <alignment horizontal="center" vertical="center" wrapText="1"/>
    </xf>
    <xf numFmtId="0" fontId="35" fillId="0" borderId="0" xfId="53" applyFont="1" applyAlignment="1">
      <alignment horizontal="center"/>
    </xf>
    <xf numFmtId="0" fontId="36" fillId="38" borderId="23"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6" fillId="38" borderId="25" xfId="51" applyFont="1" applyFill="1" applyBorder="1" applyAlignment="1">
      <alignment horizontal="center" vertical="center"/>
    </xf>
    <xf numFmtId="0" fontId="36" fillId="38" borderId="24" xfId="51" applyFont="1" applyFill="1" applyBorder="1" applyAlignment="1">
      <alignment horizontal="center" vertical="center"/>
    </xf>
    <xf numFmtId="49" fontId="36" fillId="38" borderId="25" xfId="56" quotePrefix="1" applyNumberFormat="1" applyFont="1" applyFill="1" applyBorder="1" applyAlignment="1">
      <alignment horizontal="center" vertical="center" wrapText="1"/>
    </xf>
    <xf numFmtId="179" fontId="36" fillId="37" borderId="0" xfId="53" applyNumberFormat="1" applyFont="1" applyFill="1" applyBorder="1" applyAlignment="1">
      <alignment horizontal="right"/>
    </xf>
    <xf numFmtId="179" fontId="37" fillId="37" borderId="30" xfId="53" applyNumberFormat="1" applyFont="1" applyFill="1" applyBorder="1" applyAlignment="1">
      <alignment horizontal="right"/>
    </xf>
    <xf numFmtId="179" fontId="37" fillId="37" borderId="0" xfId="53" applyNumberFormat="1" applyFont="1" applyFill="1" applyBorder="1" applyAlignment="1">
      <alignment horizontal="right"/>
    </xf>
    <xf numFmtId="0" fontId="36" fillId="38" borderId="32" xfId="51" applyFont="1" applyFill="1" applyBorder="1" applyAlignment="1">
      <alignment horizontal="center" vertical="center" wrapText="1"/>
    </xf>
    <xf numFmtId="0" fontId="36" fillId="38" borderId="33" xfId="51" applyFont="1" applyFill="1" applyBorder="1" applyAlignment="1">
      <alignment horizontal="center" vertical="center" wrapText="1"/>
    </xf>
    <xf numFmtId="0" fontId="36" fillId="38" borderId="34" xfId="51" applyFont="1" applyFill="1" applyBorder="1" applyAlignment="1">
      <alignment horizontal="center" vertical="center" wrapText="1"/>
    </xf>
    <xf numFmtId="0" fontId="36" fillId="38" borderId="35"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49" fontId="36" fillId="38" borderId="25" xfId="56" applyNumberFormat="1" applyFont="1" applyFill="1" applyBorder="1" applyAlignment="1">
      <alignment horizontal="center" vertical="center" wrapText="1"/>
    </xf>
    <xf numFmtId="49" fontId="36" fillId="38" borderId="24" xfId="56" applyNumberFormat="1" applyFont="1" applyFill="1" applyBorder="1" applyAlignment="1">
      <alignment horizontal="center" vertical="center" wrapText="1"/>
    </xf>
    <xf numFmtId="0" fontId="36" fillId="38" borderId="24" xfId="51" applyFont="1" applyFill="1" applyBorder="1" applyAlignment="1">
      <alignment horizontal="center"/>
    </xf>
    <xf numFmtId="0" fontId="36" fillId="38" borderId="31" xfId="51" applyFont="1" applyFill="1" applyBorder="1" applyAlignment="1">
      <alignment horizontal="center"/>
    </xf>
    <xf numFmtId="0" fontId="36" fillId="38" borderId="31" xfId="51" applyFont="1" applyFill="1" applyBorder="1" applyAlignment="1">
      <alignment horizontal="center" vertical="center"/>
    </xf>
    <xf numFmtId="0" fontId="36" fillId="38" borderId="23" xfId="51" applyFont="1" applyFill="1" applyBorder="1" applyAlignment="1">
      <alignment horizontal="center" vertical="center"/>
    </xf>
    <xf numFmtId="172" fontId="36" fillId="38" borderId="25" xfId="5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49" fontId="40" fillId="38" borderId="24" xfId="51" applyNumberFormat="1" applyFont="1" applyFill="1" applyBorder="1" applyAlignment="1">
      <alignment horizontal="center" vertical="center" wrapText="1"/>
    </xf>
    <xf numFmtId="0" fontId="34" fillId="38" borderId="24" xfId="51" applyFont="1" applyFill="1" applyBorder="1" applyAlignment="1">
      <alignment horizontal="center" vertical="center" wrapText="1"/>
    </xf>
    <xf numFmtId="173" fontId="36" fillId="38" borderId="25" xfId="53" applyNumberFormat="1" applyFont="1" applyFill="1" applyBorder="1" applyAlignment="1">
      <alignment horizontal="center"/>
    </xf>
    <xf numFmtId="173" fontId="36" fillId="38" borderId="24" xfId="53" applyNumberFormat="1" applyFont="1" applyFill="1" applyBorder="1" applyAlignment="1">
      <alignment horizontal="center"/>
    </xf>
    <xf numFmtId="0" fontId="9" fillId="0" borderId="0" xfId="52" applyFont="1" applyAlignment="1">
      <alignment horizontal="center" vertical="top"/>
    </xf>
    <xf numFmtId="0" fontId="36" fillId="38" borderId="25" xfId="52" applyFont="1" applyFill="1" applyBorder="1" applyAlignment="1">
      <alignment horizontal="center" vertical="center" wrapText="1"/>
    </xf>
    <xf numFmtId="49" fontId="36" fillId="38" borderId="25" xfId="52" applyNumberFormat="1" applyFont="1" applyFill="1" applyBorder="1" applyAlignment="1">
      <alignment horizontal="center" vertical="center" wrapText="1"/>
    </xf>
    <xf numFmtId="49" fontId="36" fillId="38" borderId="24" xfId="52" applyNumberFormat="1" applyFont="1" applyFill="1" applyBorder="1" applyAlignment="1">
      <alignment horizontal="center" vertical="center" wrapText="1"/>
    </xf>
    <xf numFmtId="172" fontId="36" fillId="38" borderId="25" xfId="52" quotePrefix="1" applyNumberFormat="1" applyFont="1" applyFill="1" applyBorder="1" applyAlignment="1">
      <alignment horizontal="center" vertical="center" wrapText="1"/>
    </xf>
    <xf numFmtId="172" fontId="36" fillId="38" borderId="25" xfId="52" applyNumberFormat="1" applyFont="1" applyFill="1" applyBorder="1" applyAlignment="1">
      <alignment horizontal="center" vertical="center" wrapText="1"/>
    </xf>
    <xf numFmtId="17" fontId="36" fillId="38" borderId="35" xfId="52" applyNumberFormat="1" applyFont="1" applyFill="1" applyBorder="1" applyAlignment="1">
      <alignment horizontal="center" vertical="center" wrapText="1"/>
    </xf>
    <xf numFmtId="17" fontId="36" fillId="38" borderId="37" xfId="52" applyNumberFormat="1" applyFont="1" applyFill="1" applyBorder="1" applyAlignment="1">
      <alignment horizontal="center" vertical="center" wrapText="1"/>
    </xf>
    <xf numFmtId="0" fontId="36" fillId="38" borderId="24" xfId="52" applyFont="1" applyFill="1" applyBorder="1" applyAlignment="1">
      <alignment horizontal="center" vertical="center"/>
    </xf>
    <xf numFmtId="0" fontId="36" fillId="38" borderId="31" xfId="52" applyFont="1" applyFill="1" applyBorder="1" applyAlignment="1">
      <alignment horizontal="center" vertical="center"/>
    </xf>
    <xf numFmtId="0" fontId="36" fillId="38" borderId="23" xfId="52" applyFont="1" applyFill="1" applyBorder="1" applyAlignment="1">
      <alignment horizontal="center" vertical="center"/>
    </xf>
    <xf numFmtId="0" fontId="41" fillId="0" borderId="0" xfId="52" applyFont="1" applyAlignment="1">
      <alignment horizontal="center" vertical="top"/>
    </xf>
    <xf numFmtId="0" fontId="36" fillId="38" borderId="25" xfId="52" applyFont="1" applyFill="1" applyBorder="1" applyAlignment="1">
      <alignment horizontal="center" vertical="center"/>
    </xf>
    <xf numFmtId="0" fontId="34" fillId="38" borderId="25" xfId="51" applyFont="1" applyFill="1" applyBorder="1" applyAlignment="1">
      <alignment horizontal="center" vertical="center"/>
    </xf>
    <xf numFmtId="172" fontId="36" fillId="38" borderId="25" xfId="52" applyNumberFormat="1" applyFont="1" applyFill="1" applyBorder="1" applyAlignment="1">
      <alignment horizontal="center" vertical="center"/>
    </xf>
    <xf numFmtId="172" fontId="34" fillId="38" borderId="25" xfId="5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Gastgewerbe%20G%20IV%203\2013\Datenbank\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row r="9">
          <cell r="B9">
            <v>70.599999999999994</v>
          </cell>
          <cell r="C9">
            <v>76.7</v>
          </cell>
          <cell r="D9">
            <v>76.900000000000006</v>
          </cell>
          <cell r="E9">
            <v>98.9</v>
          </cell>
          <cell r="F9">
            <v>67.2</v>
          </cell>
          <cell r="G9">
            <v>75</v>
          </cell>
          <cell r="H9">
            <v>72.8</v>
          </cell>
          <cell r="I9">
            <v>94</v>
          </cell>
        </row>
        <row r="11">
          <cell r="B11">
            <v>79.7</v>
          </cell>
          <cell r="C11">
            <v>86.4</v>
          </cell>
          <cell r="D11">
            <v>83.2</v>
          </cell>
          <cell r="E11">
            <v>101.1</v>
          </cell>
          <cell r="F11">
            <v>76.099999999999994</v>
          </cell>
          <cell r="G11">
            <v>84.7</v>
          </cell>
          <cell r="H11">
            <v>78.8</v>
          </cell>
          <cell r="I11">
            <v>96.3</v>
          </cell>
        </row>
        <row r="14">
          <cell r="B14">
            <v>81.2</v>
          </cell>
          <cell r="C14">
            <v>87.4</v>
          </cell>
          <cell r="D14">
            <v>84</v>
          </cell>
          <cell r="E14">
            <v>102.1</v>
          </cell>
          <cell r="F14">
            <v>77.5</v>
          </cell>
          <cell r="G14">
            <v>85.7</v>
          </cell>
          <cell r="H14">
            <v>79.599999999999994</v>
          </cell>
          <cell r="I14">
            <v>97.3</v>
          </cell>
        </row>
        <row r="15">
          <cell r="B15">
            <v>85.3</v>
          </cell>
          <cell r="C15">
            <v>88.6</v>
          </cell>
          <cell r="D15">
            <v>91.3</v>
          </cell>
          <cell r="E15">
            <v>110</v>
          </cell>
          <cell r="F15">
            <v>81.400000000000006</v>
          </cell>
          <cell r="G15">
            <v>87.2</v>
          </cell>
          <cell r="H15">
            <v>86.3</v>
          </cell>
          <cell r="I15">
            <v>104.6</v>
          </cell>
        </row>
        <row r="17">
          <cell r="B17">
            <v>40</v>
          </cell>
          <cell r="C17">
            <v>44.2</v>
          </cell>
          <cell r="D17">
            <v>65.8</v>
          </cell>
          <cell r="E17">
            <v>93.1</v>
          </cell>
          <cell r="F17">
            <v>38.1</v>
          </cell>
          <cell r="G17">
            <v>43.3</v>
          </cell>
          <cell r="H17">
            <v>62.6</v>
          </cell>
          <cell r="I17">
            <v>88.5</v>
          </cell>
        </row>
        <row r="34">
          <cell r="B34">
            <v>92.3</v>
          </cell>
          <cell r="C34">
            <v>92.4</v>
          </cell>
          <cell r="D34">
            <v>88.6</v>
          </cell>
          <cell r="E34">
            <v>95.3</v>
          </cell>
          <cell r="F34">
            <v>85.9</v>
          </cell>
          <cell r="G34">
            <v>88</v>
          </cell>
          <cell r="H34">
            <v>82.7</v>
          </cell>
          <cell r="I34">
            <v>89.4</v>
          </cell>
        </row>
        <row r="36">
          <cell r="B36">
            <v>87.5</v>
          </cell>
          <cell r="C36">
            <v>88.8</v>
          </cell>
          <cell r="D36">
            <v>84.1</v>
          </cell>
          <cell r="E36">
            <v>92.7</v>
          </cell>
          <cell r="F36">
            <v>81.3</v>
          </cell>
          <cell r="G36">
            <v>84.5</v>
          </cell>
          <cell r="H36">
            <v>78.5</v>
          </cell>
          <cell r="I36">
            <v>86.9</v>
          </cell>
        </row>
        <row r="40">
          <cell r="B40">
            <v>85.9</v>
          </cell>
          <cell r="C40">
            <v>90</v>
          </cell>
          <cell r="D40">
            <v>79.099999999999994</v>
          </cell>
          <cell r="E40">
            <v>88.7</v>
          </cell>
          <cell r="F40">
            <v>79.8</v>
          </cell>
          <cell r="G40">
            <v>85.5</v>
          </cell>
          <cell r="H40">
            <v>73.8</v>
          </cell>
          <cell r="I40">
            <v>83.1</v>
          </cell>
        </row>
        <row r="42">
          <cell r="B42">
            <v>105</v>
          </cell>
          <cell r="C42">
            <v>97.5</v>
          </cell>
          <cell r="D42">
            <v>112.3</v>
          </cell>
          <cell r="E42">
            <v>110.6</v>
          </cell>
          <cell r="F42">
            <v>97.4</v>
          </cell>
          <cell r="G42">
            <v>92.6</v>
          </cell>
          <cell r="H42">
            <v>104.6</v>
          </cell>
          <cell r="I42">
            <v>103.5</v>
          </cell>
        </row>
        <row r="43">
          <cell r="B43">
            <v>76.7</v>
          </cell>
          <cell r="C43">
            <v>72</v>
          </cell>
          <cell r="D43">
            <v>77.2</v>
          </cell>
          <cell r="E43">
            <v>84.8</v>
          </cell>
          <cell r="F43">
            <v>71.599999999999994</v>
          </cell>
          <cell r="G43">
            <v>69.2</v>
          </cell>
          <cell r="H43">
            <v>72.2</v>
          </cell>
          <cell r="I43">
            <v>80.099999999999994</v>
          </cell>
        </row>
        <row r="47">
          <cell r="B47">
            <v>107.3</v>
          </cell>
          <cell r="C47">
            <v>101.8</v>
          </cell>
          <cell r="D47">
            <v>113.1</v>
          </cell>
          <cell r="E47">
            <v>105.5</v>
          </cell>
          <cell r="F47">
            <v>100.1</v>
          </cell>
          <cell r="G47">
            <v>97.5</v>
          </cell>
          <cell r="H47">
            <v>105.8</v>
          </cell>
          <cell r="I47">
            <v>99.5</v>
          </cell>
        </row>
        <row r="54">
          <cell r="B54">
            <v>127.7</v>
          </cell>
          <cell r="C54">
            <v>121.8</v>
          </cell>
          <cell r="D54">
            <v>90.7</v>
          </cell>
          <cell r="E54">
            <v>103.3</v>
          </cell>
          <cell r="F54">
            <v>120.2</v>
          </cell>
          <cell r="G54">
            <v>117</v>
          </cell>
          <cell r="H54">
            <v>85.6</v>
          </cell>
          <cell r="I54">
            <v>98</v>
          </cell>
        </row>
        <row r="56">
          <cell r="B56">
            <v>93.3</v>
          </cell>
          <cell r="C56">
            <v>93</v>
          </cell>
          <cell r="D56">
            <v>82.5</v>
          </cell>
          <cell r="E56">
            <v>95</v>
          </cell>
          <cell r="F56">
            <v>87.7</v>
          </cell>
          <cell r="G56">
            <v>89.4</v>
          </cell>
          <cell r="H56">
            <v>77.7</v>
          </cell>
          <cell r="I56">
            <v>90.2</v>
          </cell>
        </row>
        <row r="61">
          <cell r="B61">
            <v>89.9</v>
          </cell>
          <cell r="C61">
            <v>90.7</v>
          </cell>
          <cell r="D61">
            <v>84.7</v>
          </cell>
          <cell r="E61">
            <v>93.5</v>
          </cell>
          <cell r="F61">
            <v>83.6</v>
          </cell>
          <cell r="G61">
            <v>86.4</v>
          </cell>
          <cell r="H61">
            <v>79</v>
          </cell>
          <cell r="I61">
            <v>87.7</v>
          </cell>
        </row>
        <row r="62">
          <cell r="B62">
            <v>83.5</v>
          </cell>
          <cell r="C62">
            <v>86</v>
          </cell>
          <cell r="D62">
            <v>83.8</v>
          </cell>
          <cell r="E62">
            <v>96.6</v>
          </cell>
          <cell r="F62">
            <v>78.3</v>
          </cell>
          <cell r="G62">
            <v>82.7</v>
          </cell>
          <cell r="H62">
            <v>78.599999999999994</v>
          </cell>
          <cell r="I62">
            <v>91.2</v>
          </cell>
        </row>
      </sheetData>
      <sheetData sheetId="1">
        <row r="13">
          <cell r="B13">
            <v>-8</v>
          </cell>
          <cell r="C13">
            <v>-8.3000000000000007</v>
          </cell>
          <cell r="D13">
            <v>-5.5</v>
          </cell>
          <cell r="E13">
            <v>-0.7</v>
          </cell>
          <cell r="F13">
            <v>-10.4</v>
          </cell>
          <cell r="G13">
            <v>-2.7</v>
          </cell>
        </row>
        <row r="15">
          <cell r="B15">
            <v>-7.7</v>
          </cell>
          <cell r="C15">
            <v>-4.2</v>
          </cell>
          <cell r="D15">
            <v>-6.3</v>
          </cell>
          <cell r="E15">
            <v>-1.4</v>
          </cell>
          <cell r="F15">
            <v>-10.199999999999999</v>
          </cell>
          <cell r="G15">
            <v>-3.5</v>
          </cell>
        </row>
        <row r="18">
          <cell r="B18">
            <v>-7.1</v>
          </cell>
          <cell r="C18">
            <v>-3.3</v>
          </cell>
          <cell r="D18">
            <v>-6.7</v>
          </cell>
          <cell r="E18">
            <v>0.8</v>
          </cell>
          <cell r="F18">
            <v>-9.5</v>
          </cell>
          <cell r="G18">
            <v>-1.3</v>
          </cell>
        </row>
        <row r="19">
          <cell r="B19">
            <v>-3.7</v>
          </cell>
          <cell r="C19">
            <v>-6.6</v>
          </cell>
          <cell r="D19">
            <v>-1.2</v>
          </cell>
          <cell r="E19">
            <v>-6.7</v>
          </cell>
          <cell r="F19">
            <v>-6.7</v>
          </cell>
          <cell r="G19">
            <v>-8.6999999999999993</v>
          </cell>
        </row>
        <row r="21">
          <cell r="B21">
            <v>-9.6</v>
          </cell>
          <cell r="C21">
            <v>-39.200000000000003</v>
          </cell>
          <cell r="D21">
            <v>1.7</v>
          </cell>
          <cell r="E21">
            <v>1.6</v>
          </cell>
          <cell r="F21">
            <v>-11.9</v>
          </cell>
        </row>
        <row r="22">
          <cell r="G22">
            <v>-0.6</v>
          </cell>
        </row>
        <row r="38">
          <cell r="C38">
            <v>4.2</v>
          </cell>
          <cell r="D38">
            <v>-1.2</v>
          </cell>
          <cell r="E38">
            <v>-1.1000000000000001</v>
          </cell>
          <cell r="F38">
            <v>-2.4</v>
          </cell>
          <cell r="G38">
            <v>-3.5</v>
          </cell>
        </row>
        <row r="40">
          <cell r="B40">
            <v>-1.4</v>
          </cell>
          <cell r="C40">
            <v>4</v>
          </cell>
          <cell r="D40">
            <v>-2.7</v>
          </cell>
          <cell r="E40">
            <v>-1.5</v>
          </cell>
          <cell r="F40">
            <v>-3.7</v>
          </cell>
          <cell r="G40">
            <v>-4</v>
          </cell>
        </row>
        <row r="44">
          <cell r="B44">
            <v>-4.5</v>
          </cell>
          <cell r="C44">
            <v>8.6</v>
          </cell>
          <cell r="D44">
            <v>-5.7</v>
          </cell>
          <cell r="E44">
            <v>-3.6</v>
          </cell>
          <cell r="F44">
            <v>-6.7</v>
          </cell>
          <cell r="G44">
            <v>-6.1</v>
          </cell>
        </row>
        <row r="46">
          <cell r="B46">
            <v>7.7</v>
          </cell>
          <cell r="C46">
            <v>-6.5</v>
          </cell>
          <cell r="D46">
            <v>7.7</v>
          </cell>
          <cell r="E46">
            <v>6.6</v>
          </cell>
          <cell r="F46">
            <v>5.2</v>
          </cell>
          <cell r="G46">
            <v>3.8</v>
          </cell>
        </row>
        <row r="47">
          <cell r="B47">
            <v>6.4</v>
          </cell>
          <cell r="C47">
            <v>-0.7</v>
          </cell>
          <cell r="D47">
            <v>3.4</v>
          </cell>
          <cell r="E47">
            <v>0.2</v>
          </cell>
          <cell r="F47">
            <v>3.5</v>
          </cell>
          <cell r="G47">
            <v>-2.1</v>
          </cell>
        </row>
        <row r="51">
          <cell r="B51">
            <v>5.4</v>
          </cell>
          <cell r="C51">
            <v>-5.2</v>
          </cell>
          <cell r="D51">
            <v>5.0999999999999996</v>
          </cell>
          <cell r="E51">
            <v>2.4</v>
          </cell>
          <cell r="F51">
            <v>2.7</v>
          </cell>
        </row>
        <row r="58">
          <cell r="F58">
            <v>2.7</v>
          </cell>
        </row>
        <row r="59">
          <cell r="B59">
            <v>4.9000000000000004</v>
          </cell>
          <cell r="C59">
            <v>40.799999999999997</v>
          </cell>
          <cell r="D59">
            <v>3.3</v>
          </cell>
          <cell r="E59">
            <v>-3.9</v>
          </cell>
          <cell r="G59">
            <v>-5.9</v>
          </cell>
        </row>
        <row r="60">
          <cell r="B60">
            <v>0.4</v>
          </cell>
          <cell r="C60">
            <v>13.2</v>
          </cell>
          <cell r="D60">
            <v>2.7</v>
          </cell>
          <cell r="E60">
            <v>-2.2999999999999998</v>
          </cell>
          <cell r="F60">
            <v>-1.9</v>
          </cell>
          <cell r="G60">
            <v>-4.3</v>
          </cell>
        </row>
        <row r="65">
          <cell r="B65">
            <v>-1</v>
          </cell>
          <cell r="C65">
            <v>6.1</v>
          </cell>
          <cell r="D65">
            <v>-2.2999999999999998</v>
          </cell>
          <cell r="E65">
            <v>-1.6</v>
          </cell>
          <cell r="F65">
            <v>-3.3</v>
          </cell>
          <cell r="G65">
            <v>-4.0999999999999996</v>
          </cell>
        </row>
        <row r="66">
          <cell r="B66">
            <v>-2.9</v>
          </cell>
          <cell r="C66">
            <v>-0.4</v>
          </cell>
          <cell r="D66">
            <v>-2.7</v>
          </cell>
          <cell r="E66">
            <v>-0.9</v>
          </cell>
          <cell r="F66">
            <v>-5.3</v>
          </cell>
          <cell r="G66">
            <v>-3.2</v>
          </cell>
        </row>
      </sheetData>
      <sheetData sheetId="2">
        <row r="16">
          <cell r="B16">
            <v>102.3</v>
          </cell>
          <cell r="C16">
            <v>97.1</v>
          </cell>
          <cell r="D16">
            <v>110.6</v>
          </cell>
          <cell r="E16">
            <v>-2.2000000000000002</v>
          </cell>
          <cell r="G16">
            <v>-3.5</v>
          </cell>
          <cell r="I16">
            <v>-0.3</v>
          </cell>
          <cell r="K16">
            <v>1.5</v>
          </cell>
          <cell r="L16">
            <v>2.2999999999999998</v>
          </cell>
          <cell r="M16">
            <v>0.4</v>
          </cell>
        </row>
        <row r="18">
          <cell r="B18">
            <v>105</v>
          </cell>
          <cell r="C18">
            <v>96</v>
          </cell>
          <cell r="D18">
            <v>120.7</v>
          </cell>
          <cell r="E18">
            <v>-1.3</v>
          </cell>
          <cell r="G18">
            <v>-2.6</v>
          </cell>
          <cell r="I18">
            <v>0.6</v>
          </cell>
          <cell r="K18">
            <v>2</v>
          </cell>
          <cell r="L18">
            <v>2.7</v>
          </cell>
          <cell r="M18">
            <v>1</v>
          </cell>
        </row>
        <row r="21">
          <cell r="B21">
            <v>101.1</v>
          </cell>
          <cell r="C21">
            <v>92.6</v>
          </cell>
          <cell r="D21">
            <v>120.1</v>
          </cell>
          <cell r="E21">
            <v>-4.8</v>
          </cell>
          <cell r="G21">
            <v>-6.3</v>
          </cell>
          <cell r="I21">
            <v>-2.1</v>
          </cell>
          <cell r="K21">
            <v>2.2999999999999998</v>
          </cell>
          <cell r="L21">
            <v>3.9</v>
          </cell>
          <cell r="M21">
            <v>-0.4</v>
          </cell>
        </row>
        <row r="22">
          <cell r="B22">
            <v>136.5</v>
          </cell>
          <cell r="C22">
            <v>112.3</v>
          </cell>
          <cell r="D22">
            <v>185.3</v>
          </cell>
          <cell r="E22">
            <v>8.9</v>
          </cell>
          <cell r="G22">
            <v>14.9</v>
          </cell>
          <cell r="I22">
            <v>3.5</v>
          </cell>
          <cell r="K22">
            <v>5.0999999999999996</v>
          </cell>
          <cell r="L22">
            <v>3.3</v>
          </cell>
          <cell r="M22">
            <v>7</v>
          </cell>
        </row>
        <row r="24">
          <cell r="B24">
            <v>91.5</v>
          </cell>
          <cell r="C24">
            <v>101.2</v>
          </cell>
          <cell r="D24">
            <v>81.3</v>
          </cell>
          <cell r="E24">
            <v>-7.1</v>
          </cell>
          <cell r="G24">
            <v>-7.3</v>
          </cell>
          <cell r="I24">
            <v>-6.8</v>
          </cell>
          <cell r="K24">
            <v>-1.3</v>
          </cell>
          <cell r="L24">
            <v>-0.9</v>
          </cell>
          <cell r="M24">
            <v>-1.7</v>
          </cell>
        </row>
        <row r="41">
          <cell r="B41">
            <v>105.2</v>
          </cell>
          <cell r="C41">
            <v>91.8</v>
          </cell>
          <cell r="D41">
            <v>112.1</v>
          </cell>
          <cell r="E41">
            <v>-0.8</v>
          </cell>
          <cell r="G41">
            <v>-11.2</v>
          </cell>
          <cell r="I41">
            <v>4.5999999999999996</v>
          </cell>
          <cell r="K41">
            <v>1.8</v>
          </cell>
          <cell r="L41">
            <v>-4.5999999999999996</v>
          </cell>
          <cell r="M41">
            <v>5</v>
          </cell>
        </row>
        <row r="43">
          <cell r="B43">
            <v>103.3</v>
          </cell>
          <cell r="C43">
            <v>87.7</v>
          </cell>
          <cell r="D43">
            <v>112.7</v>
          </cell>
          <cell r="E43">
            <v>-0.7</v>
          </cell>
          <cell r="G43">
            <v>-12.8</v>
          </cell>
          <cell r="I43">
            <v>6.5</v>
          </cell>
          <cell r="K43">
            <v>2</v>
          </cell>
          <cell r="L43">
            <v>-5.4</v>
          </cell>
          <cell r="M43">
            <v>6.1</v>
          </cell>
        </row>
        <row r="47">
          <cell r="B47">
            <v>102.4</v>
          </cell>
          <cell r="C47">
            <v>79.2</v>
          </cell>
          <cell r="D47">
            <v>117.6</v>
          </cell>
          <cell r="E47">
            <v>-2.1</v>
          </cell>
          <cell r="G47">
            <v>-18.2</v>
          </cell>
          <cell r="I47">
            <v>8.1999999999999993</v>
          </cell>
          <cell r="K47">
            <v>1.1000000000000001</v>
          </cell>
          <cell r="L47">
            <v>-9.3000000000000007</v>
          </cell>
          <cell r="M47">
            <v>7.3</v>
          </cell>
        </row>
        <row r="49">
          <cell r="B49">
            <v>114.3</v>
          </cell>
          <cell r="C49">
            <v>98</v>
          </cell>
          <cell r="D49">
            <v>123.7</v>
          </cell>
          <cell r="E49">
            <v>7.9</v>
          </cell>
          <cell r="G49">
            <v>-1.1000000000000001</v>
          </cell>
          <cell r="I49">
            <v>12.2</v>
          </cell>
          <cell r="K49">
            <v>6.3</v>
          </cell>
          <cell r="L49">
            <v>3.4</v>
          </cell>
          <cell r="M49">
            <v>7.7</v>
          </cell>
        </row>
        <row r="50">
          <cell r="B50">
            <v>92.1</v>
          </cell>
          <cell r="C50">
            <v>116.1</v>
          </cell>
          <cell r="D50">
            <v>80.8</v>
          </cell>
          <cell r="E50">
            <v>-4.9000000000000004</v>
          </cell>
          <cell r="G50">
            <v>0.2</v>
          </cell>
          <cell r="I50">
            <v>-7.6</v>
          </cell>
          <cell r="K50">
            <v>2.5</v>
          </cell>
          <cell r="L50">
            <v>8.1</v>
          </cell>
          <cell r="M50">
            <v>-0.2</v>
          </cell>
        </row>
        <row r="54">
          <cell r="B54">
            <v>116.6</v>
          </cell>
          <cell r="C54">
            <v>114.8</v>
          </cell>
          <cell r="D54">
            <v>117</v>
          </cell>
          <cell r="E54">
            <v>1.1000000000000001</v>
          </cell>
          <cell r="G54">
            <v>-0.8</v>
          </cell>
          <cell r="I54">
            <v>1.8</v>
          </cell>
          <cell r="K54">
            <v>3.3</v>
          </cell>
          <cell r="L54">
            <v>1.2</v>
          </cell>
          <cell r="M54">
            <v>4.0999999999999996</v>
          </cell>
        </row>
        <row r="61">
          <cell r="B61">
            <v>99.5</v>
          </cell>
          <cell r="C61">
            <v>112.6</v>
          </cell>
          <cell r="D61">
            <v>97.4</v>
          </cell>
          <cell r="E61">
            <v>-5.6</v>
          </cell>
          <cell r="G61">
            <v>-7.9</v>
          </cell>
          <cell r="I61">
            <v>-5.2</v>
          </cell>
          <cell r="K61">
            <v>-2.2000000000000002</v>
          </cell>
          <cell r="L61">
            <v>-4</v>
          </cell>
          <cell r="M61">
            <v>-1.9</v>
          </cell>
        </row>
        <row r="63">
          <cell r="B63">
            <v>83.8</v>
          </cell>
          <cell r="C63">
            <v>77.7</v>
          </cell>
          <cell r="D63">
            <v>87.3</v>
          </cell>
          <cell r="E63">
            <v>4.2</v>
          </cell>
          <cell r="G63">
            <v>-8.6</v>
          </cell>
          <cell r="I63">
            <v>9.4</v>
          </cell>
          <cell r="K63">
            <v>1.3</v>
          </cell>
          <cell r="L63">
            <v>-1.6</v>
          </cell>
          <cell r="M63">
            <v>2.2000000000000002</v>
          </cell>
        </row>
        <row r="68">
          <cell r="B68">
            <v>103.2</v>
          </cell>
          <cell r="C68">
            <v>88.7</v>
          </cell>
          <cell r="D68">
            <v>111.1</v>
          </cell>
          <cell r="E68">
            <v>-1.1000000000000001</v>
          </cell>
          <cell r="G68">
            <v>-12.6</v>
          </cell>
          <cell r="I68">
            <v>5.2</v>
          </cell>
          <cell r="K68">
            <v>1.6</v>
          </cell>
          <cell r="L68">
            <v>-5.3</v>
          </cell>
          <cell r="M68">
            <v>5.2</v>
          </cell>
        </row>
        <row r="69">
          <cell r="B69">
            <v>104.2</v>
          </cell>
          <cell r="C69">
            <v>94.4</v>
          </cell>
          <cell r="D69">
            <v>111.5</v>
          </cell>
          <cell r="E69">
            <v>-1.3</v>
          </cell>
          <cell r="G69">
            <v>-7.7</v>
          </cell>
          <cell r="I69">
            <v>3.4</v>
          </cell>
          <cell r="K69">
            <v>1.7</v>
          </cell>
          <cell r="L69">
            <v>-1.4</v>
          </cell>
          <cell r="M69">
            <v>3.9</v>
          </cell>
        </row>
      </sheetData>
      <sheetData sheetId="3"/>
      <sheetData sheetId="4"/>
      <sheetData sheetId="5">
        <row r="106">
          <cell r="C106">
            <v>70.5</v>
          </cell>
        </row>
      </sheetData>
      <sheetData sheetId="6"/>
      <sheetData sheetId="7">
        <row r="105">
          <cell r="C105">
            <v>99</v>
          </cell>
        </row>
      </sheetData>
      <sheetData sheetId="8"/>
      <sheetData sheetId="9">
        <row r="105">
          <cell r="C105">
            <v>90.7</v>
          </cell>
        </row>
      </sheetData>
      <sheetData sheetId="10"/>
      <sheetData sheetId="11">
        <row r="105">
          <cell r="C105">
            <v>105.2</v>
          </cell>
        </row>
      </sheetData>
      <sheetData sheetId="1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8" t="s">
        <v>26</v>
      </c>
      <c r="B3" s="148"/>
      <c r="C3" s="148"/>
      <c r="D3" s="148"/>
    </row>
    <row r="4" spans="1:7" ht="20.25" x14ac:dyDescent="0.3">
      <c r="A4" s="148" t="s">
        <v>27</v>
      </c>
      <c r="B4" s="148"/>
      <c r="C4" s="148"/>
      <c r="D4" s="148"/>
    </row>
    <row r="11" spans="1:7" ht="15" x14ac:dyDescent="0.2">
      <c r="A11" s="1"/>
      <c r="F11" s="2"/>
      <c r="G11" s="3"/>
    </row>
    <row r="13" spans="1:7" x14ac:dyDescent="0.2">
      <c r="A13" s="5"/>
    </row>
    <row r="15" spans="1:7" ht="23.25" x14ac:dyDescent="0.2">
      <c r="D15" s="149" t="s">
        <v>37</v>
      </c>
      <c r="E15" s="149"/>
      <c r="F15" s="149"/>
      <c r="G15" s="149"/>
    </row>
    <row r="16" spans="1:7" ht="15" x14ac:dyDescent="0.2">
      <c r="D16" s="150" t="s">
        <v>134</v>
      </c>
      <c r="E16" s="150"/>
      <c r="F16" s="150"/>
      <c r="G16" s="150"/>
    </row>
    <row r="18" spans="1:7" ht="25.5" x14ac:dyDescent="0.35">
      <c r="B18" s="151" t="s">
        <v>82</v>
      </c>
      <c r="C18" s="151"/>
      <c r="D18" s="151"/>
      <c r="E18" s="151"/>
      <c r="F18" s="151"/>
      <c r="G18" s="151"/>
    </row>
    <row r="19" spans="1:7" ht="25.5" x14ac:dyDescent="0.35">
      <c r="B19" s="151" t="s">
        <v>84</v>
      </c>
      <c r="C19" s="151"/>
      <c r="D19" s="151"/>
      <c r="E19" s="151"/>
      <c r="F19" s="151"/>
      <c r="G19" s="151"/>
    </row>
    <row r="20" spans="1:7" ht="25.5" x14ac:dyDescent="0.35">
      <c r="A20" s="41"/>
      <c r="B20" s="152" t="s">
        <v>135</v>
      </c>
      <c r="C20" s="151"/>
      <c r="D20" s="151"/>
      <c r="E20" s="151"/>
      <c r="F20" s="151"/>
      <c r="G20" s="151"/>
    </row>
    <row r="21" spans="1:7" ht="16.5" x14ac:dyDescent="0.25">
      <c r="B21" s="41"/>
      <c r="C21" s="41"/>
      <c r="D21" s="41"/>
      <c r="E21" s="41"/>
      <c r="F21" s="41"/>
    </row>
    <row r="22" spans="1:7" ht="16.5" x14ac:dyDescent="0.25">
      <c r="A22" s="49"/>
      <c r="E22" s="147" t="s">
        <v>157</v>
      </c>
      <c r="F22" s="147"/>
      <c r="G22" s="147"/>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R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4" customFormat="1" ht="15.75" x14ac:dyDescent="0.25">
      <c r="A1" s="160" t="s">
        <v>131</v>
      </c>
      <c r="B1" s="160"/>
      <c r="C1" s="160"/>
      <c r="D1" s="160"/>
      <c r="E1" s="160"/>
      <c r="F1" s="160"/>
      <c r="G1" s="160"/>
    </row>
    <row r="2" spans="1:7" s="94" customFormat="1" ht="15.75" x14ac:dyDescent="0.25">
      <c r="A2" s="109"/>
      <c r="B2" s="109"/>
      <c r="C2" s="109"/>
      <c r="D2" s="109"/>
      <c r="E2" s="109"/>
      <c r="F2" s="109"/>
      <c r="G2" s="109"/>
    </row>
    <row r="3" spans="1:7" s="94" customFormat="1" x14ac:dyDescent="0.2"/>
    <row r="4" spans="1:7" s="94" customFormat="1" ht="15.75" x14ac:dyDescent="0.25">
      <c r="A4" s="161" t="s">
        <v>130</v>
      </c>
      <c r="B4" s="162"/>
      <c r="C4" s="162"/>
      <c r="D4" s="162"/>
      <c r="E4" s="162"/>
      <c r="F4" s="162"/>
      <c r="G4" s="162"/>
    </row>
    <row r="5" spans="1:7" s="94" customFormat="1" x14ac:dyDescent="0.2">
      <c r="A5" s="153"/>
      <c r="B5" s="153"/>
      <c r="C5" s="153"/>
      <c r="D5" s="153"/>
      <c r="E5" s="153"/>
      <c r="F5" s="153"/>
      <c r="G5" s="153"/>
    </row>
    <row r="6" spans="1:7" s="94" customFormat="1" x14ac:dyDescent="0.2">
      <c r="A6" s="110" t="s">
        <v>129</v>
      </c>
    </row>
    <row r="7" spans="1:7" s="94" customFormat="1" ht="5.25" customHeight="1" x14ac:dyDescent="0.2">
      <c r="A7" s="110"/>
    </row>
    <row r="8" spans="1:7" s="94" customFormat="1" ht="12.75" customHeight="1" x14ac:dyDescent="0.2">
      <c r="A8" s="156" t="s">
        <v>128</v>
      </c>
      <c r="B8" s="155"/>
      <c r="C8" s="155"/>
      <c r="D8" s="155"/>
      <c r="E8" s="155"/>
      <c r="F8" s="155"/>
      <c r="G8" s="155"/>
    </row>
    <row r="9" spans="1:7" s="94" customFormat="1" ht="12.75" customHeight="1" x14ac:dyDescent="0.2">
      <c r="A9" s="154" t="s">
        <v>127</v>
      </c>
      <c r="B9" s="155"/>
      <c r="C9" s="155"/>
      <c r="D9" s="155"/>
      <c r="E9" s="155"/>
      <c r="F9" s="155"/>
      <c r="G9" s="155"/>
    </row>
    <row r="10" spans="1:7" s="94" customFormat="1" ht="5.25" customHeight="1" x14ac:dyDescent="0.2">
      <c r="A10" s="108"/>
    </row>
    <row r="11" spans="1:7" s="94" customFormat="1" ht="12.75" customHeight="1" x14ac:dyDescent="0.2">
      <c r="A11" s="159" t="s">
        <v>126</v>
      </c>
      <c r="B11" s="159"/>
      <c r="C11" s="159"/>
      <c r="D11" s="159"/>
      <c r="E11" s="159"/>
      <c r="F11" s="159"/>
      <c r="G11" s="159"/>
    </row>
    <row r="12" spans="1:7" s="94" customFormat="1" ht="12.75" customHeight="1" x14ac:dyDescent="0.2">
      <c r="A12" s="154" t="s">
        <v>125</v>
      </c>
      <c r="B12" s="155"/>
      <c r="C12" s="155"/>
      <c r="D12" s="155"/>
      <c r="E12" s="155"/>
      <c r="F12" s="155"/>
      <c r="G12" s="155"/>
    </row>
    <row r="13" spans="1:7" s="94" customFormat="1" x14ac:dyDescent="0.2">
      <c r="A13" s="113"/>
      <c r="B13" s="112"/>
      <c r="C13" s="112"/>
      <c r="D13" s="112"/>
      <c r="E13" s="112"/>
      <c r="F13" s="112"/>
      <c r="G13" s="112"/>
    </row>
    <row r="14" spans="1:7" s="94" customFormat="1" ht="12.75" customHeight="1" x14ac:dyDescent="0.2"/>
    <row r="15" spans="1:7" s="94" customFormat="1" ht="12.75" customHeight="1" x14ac:dyDescent="0.2">
      <c r="A15" s="156" t="s">
        <v>124</v>
      </c>
      <c r="B15" s="155"/>
      <c r="C15" s="155"/>
      <c r="D15" s="111"/>
      <c r="E15" s="111"/>
      <c r="F15" s="111"/>
      <c r="G15" s="111"/>
    </row>
    <row r="16" spans="1:7" s="94" customFormat="1" ht="5.25" customHeight="1" x14ac:dyDescent="0.2">
      <c r="A16" s="111"/>
      <c r="B16" s="112"/>
      <c r="C16" s="112"/>
      <c r="D16" s="111"/>
      <c r="E16" s="111"/>
      <c r="F16" s="111"/>
      <c r="G16" s="111"/>
    </row>
    <row r="17" spans="1:7" s="94" customFormat="1" ht="12.75" customHeight="1" x14ac:dyDescent="0.2">
      <c r="A17" s="157" t="s">
        <v>123</v>
      </c>
      <c r="B17" s="155"/>
      <c r="C17" s="155"/>
      <c r="D17" s="113"/>
      <c r="E17" s="113"/>
      <c r="F17" s="113"/>
      <c r="G17" s="113"/>
    </row>
    <row r="18" spans="1:7" s="94" customFormat="1" ht="12.75" customHeight="1" x14ac:dyDescent="0.2">
      <c r="A18" s="114" t="s">
        <v>122</v>
      </c>
      <c r="B18" s="157" t="s">
        <v>121</v>
      </c>
      <c r="C18" s="155"/>
      <c r="D18" s="113"/>
      <c r="E18" s="113"/>
      <c r="F18" s="113"/>
      <c r="G18" s="113"/>
    </row>
    <row r="19" spans="1:7" s="94" customFormat="1" ht="12.75" customHeight="1" x14ac:dyDescent="0.2">
      <c r="A19" s="113" t="s">
        <v>120</v>
      </c>
      <c r="B19" s="158" t="s">
        <v>119</v>
      </c>
      <c r="C19" s="155"/>
      <c r="D19" s="155"/>
      <c r="E19" s="113"/>
      <c r="F19" s="113"/>
      <c r="G19" s="113"/>
    </row>
    <row r="20" spans="1:7" s="94" customFormat="1" ht="12.75" customHeight="1" x14ac:dyDescent="0.2">
      <c r="A20" s="113"/>
      <c r="B20" s="115"/>
      <c r="C20" s="112"/>
      <c r="D20" s="112"/>
      <c r="E20" s="113"/>
      <c r="F20" s="113"/>
      <c r="G20" s="113"/>
    </row>
    <row r="21" spans="1:7" s="94" customFormat="1" ht="12.75" customHeight="1" x14ac:dyDescent="0.2">
      <c r="A21" s="113"/>
      <c r="B21" s="112"/>
      <c r="C21" s="112"/>
      <c r="D21" s="112"/>
      <c r="E21" s="112"/>
      <c r="F21" s="112"/>
      <c r="G21" s="112"/>
    </row>
    <row r="22" spans="1:7" s="94" customFormat="1" ht="12.75" customHeight="1" x14ac:dyDescent="0.2">
      <c r="A22" s="156" t="s">
        <v>118</v>
      </c>
      <c r="B22" s="155"/>
      <c r="C22" s="111"/>
      <c r="D22" s="111"/>
      <c r="E22" s="111"/>
      <c r="F22" s="111"/>
      <c r="G22" s="111"/>
    </row>
    <row r="23" spans="1:7" s="94" customFormat="1" ht="5.25" customHeight="1" x14ac:dyDescent="0.2">
      <c r="A23" s="111"/>
      <c r="B23" s="112"/>
      <c r="C23" s="111"/>
      <c r="D23" s="111"/>
      <c r="E23" s="111"/>
      <c r="F23" s="111"/>
      <c r="G23" s="111"/>
    </row>
    <row r="24" spans="1:7" s="94" customFormat="1" ht="12.75" customHeight="1" x14ac:dyDescent="0.2">
      <c r="A24" s="114" t="s">
        <v>117</v>
      </c>
      <c r="B24" s="154" t="s">
        <v>116</v>
      </c>
      <c r="C24" s="155"/>
      <c r="D24" s="113"/>
      <c r="E24" s="113"/>
      <c r="F24" s="113"/>
      <c r="G24" s="113"/>
    </row>
    <row r="25" spans="1:7" s="94" customFormat="1" ht="12.75" customHeight="1" x14ac:dyDescent="0.2">
      <c r="A25" s="113" t="s">
        <v>115</v>
      </c>
      <c r="B25" s="154" t="s">
        <v>114</v>
      </c>
      <c r="C25" s="155"/>
      <c r="D25" s="113"/>
      <c r="E25" s="113"/>
      <c r="F25" s="113"/>
      <c r="G25" s="113"/>
    </row>
    <row r="26" spans="1:7" s="94" customFormat="1" ht="12.75" customHeight="1" x14ac:dyDescent="0.2">
      <c r="A26" s="113"/>
      <c r="B26" s="155" t="s">
        <v>113</v>
      </c>
      <c r="C26" s="155"/>
      <c r="D26" s="112"/>
      <c r="E26" s="112"/>
      <c r="F26" s="112"/>
      <c r="G26" s="112"/>
    </row>
    <row r="27" spans="1:7" s="94" customFormat="1" ht="12.75" customHeight="1" x14ac:dyDescent="0.2">
      <c r="A27" s="108"/>
    </row>
    <row r="28" spans="1:7" s="94" customFormat="1" ht="14.1" customHeight="1" x14ac:dyDescent="0.2">
      <c r="A28" s="97" t="s">
        <v>112</v>
      </c>
      <c r="B28" s="94" t="s">
        <v>111</v>
      </c>
    </row>
    <row r="29" spans="1:7" s="94" customFormat="1" ht="14.1" customHeight="1" x14ac:dyDescent="0.2">
      <c r="A29" s="97"/>
    </row>
    <row r="30" spans="1:7" s="94" customFormat="1" x14ac:dyDescent="0.2">
      <c r="A30" s="97"/>
    </row>
    <row r="31" spans="1:7" s="94" customFormat="1" ht="27.75" customHeight="1" x14ac:dyDescent="0.2">
      <c r="A31" s="157" t="s">
        <v>139</v>
      </c>
      <c r="B31" s="155"/>
      <c r="C31" s="155"/>
      <c r="D31" s="155"/>
      <c r="E31" s="155"/>
      <c r="F31" s="155"/>
      <c r="G31" s="155"/>
    </row>
    <row r="32" spans="1:7" s="94" customFormat="1" ht="42.6" customHeight="1" x14ac:dyDescent="0.2">
      <c r="A32" s="157" t="s">
        <v>140</v>
      </c>
      <c r="B32" s="157"/>
      <c r="C32" s="157"/>
      <c r="D32" s="157"/>
      <c r="E32" s="157"/>
      <c r="F32" s="157"/>
      <c r="G32" s="157"/>
    </row>
    <row r="33" spans="1:2" s="94" customFormat="1" x14ac:dyDescent="0.2">
      <c r="A33" s="108"/>
    </row>
    <row r="34" spans="1:2" s="94" customFormat="1" x14ac:dyDescent="0.2"/>
    <row r="35" spans="1:2" s="94" customFormat="1" x14ac:dyDescent="0.2"/>
    <row r="36" spans="1:2" s="94" customFormat="1" x14ac:dyDescent="0.2"/>
    <row r="37" spans="1:2" s="94" customFormat="1" x14ac:dyDescent="0.2"/>
    <row r="38" spans="1:2" s="94" customFormat="1" x14ac:dyDescent="0.2"/>
    <row r="39" spans="1:2" s="94" customFormat="1" x14ac:dyDescent="0.2"/>
    <row r="40" spans="1:2" s="94" customFormat="1" x14ac:dyDescent="0.2"/>
    <row r="41" spans="1:2" s="94" customFormat="1" x14ac:dyDescent="0.2"/>
    <row r="42" spans="1:2" s="94" customFormat="1" x14ac:dyDescent="0.2"/>
    <row r="43" spans="1:2" s="94" customFormat="1" x14ac:dyDescent="0.2">
      <c r="A43" s="153" t="s">
        <v>110</v>
      </c>
      <c r="B43" s="153"/>
    </row>
    <row r="44" spans="1:2" s="94" customFormat="1" ht="5.85" customHeight="1" x14ac:dyDescent="0.2"/>
    <row r="45" spans="1:2" s="94" customFormat="1" x14ac:dyDescent="0.2">
      <c r="A45" s="96">
        <v>0</v>
      </c>
      <c r="B45" s="93" t="s">
        <v>109</v>
      </c>
    </row>
    <row r="46" spans="1:2" s="94" customFormat="1" x14ac:dyDescent="0.2">
      <c r="A46" s="93" t="s">
        <v>108</v>
      </c>
      <c r="B46" s="93" t="s">
        <v>107</v>
      </c>
    </row>
    <row r="47" spans="1:2" s="94" customFormat="1" x14ac:dyDescent="0.2">
      <c r="A47" s="95" t="s">
        <v>106</v>
      </c>
      <c r="B47" s="93" t="s">
        <v>105</v>
      </c>
    </row>
    <row r="48" spans="1:2" s="94" customFormat="1" x14ac:dyDescent="0.2">
      <c r="A48" s="95" t="s">
        <v>104</v>
      </c>
      <c r="B48" s="93" t="s">
        <v>103</v>
      </c>
    </row>
    <row r="49" spans="1:7" s="94" customFormat="1" x14ac:dyDescent="0.2">
      <c r="A49" s="93" t="s">
        <v>102</v>
      </c>
      <c r="B49" s="93" t="s">
        <v>101</v>
      </c>
    </row>
    <row r="50" spans="1:7" s="94" customFormat="1" x14ac:dyDescent="0.2">
      <c r="A50" s="93" t="s">
        <v>100</v>
      </c>
      <c r="B50" s="93" t="s">
        <v>99</v>
      </c>
    </row>
    <row r="51" spans="1:7" x14ac:dyDescent="0.2">
      <c r="A51" s="93" t="s">
        <v>98</v>
      </c>
      <c r="B51" s="93" t="s">
        <v>97</v>
      </c>
      <c r="C51" s="94"/>
      <c r="D51" s="94"/>
      <c r="E51" s="94"/>
      <c r="F51" s="94"/>
      <c r="G51" s="94"/>
    </row>
    <row r="52" spans="1:7" x14ac:dyDescent="0.2">
      <c r="A52" s="93" t="s">
        <v>96</v>
      </c>
      <c r="B52" s="93" t="s">
        <v>95</v>
      </c>
      <c r="C52" s="94"/>
      <c r="D52" s="94"/>
      <c r="E52" s="94"/>
      <c r="F52" s="94"/>
      <c r="G52" s="94"/>
    </row>
    <row r="53" spans="1:7" x14ac:dyDescent="0.2">
      <c r="A53" s="93" t="s">
        <v>94</v>
      </c>
      <c r="B53" s="93" t="s">
        <v>93</v>
      </c>
      <c r="C53" s="94"/>
      <c r="D53" s="94"/>
      <c r="E53" s="94"/>
      <c r="F53" s="94"/>
      <c r="G53" s="94"/>
    </row>
    <row r="54" spans="1:7" x14ac:dyDescent="0.2">
      <c r="A54" s="93" t="s">
        <v>92</v>
      </c>
      <c r="B54" s="93" t="s">
        <v>91</v>
      </c>
      <c r="C54" s="94"/>
      <c r="D54" s="94"/>
      <c r="E54" s="94"/>
      <c r="F54" s="94"/>
      <c r="G54" s="94"/>
    </row>
    <row r="55" spans="1:7" x14ac:dyDescent="0.2">
      <c r="A55" s="94" t="s">
        <v>90</v>
      </c>
      <c r="B55" s="94" t="s">
        <v>89</v>
      </c>
      <c r="C55" s="94"/>
      <c r="D55" s="94"/>
      <c r="E55" s="94"/>
      <c r="F55" s="94"/>
      <c r="G55" s="94"/>
    </row>
    <row r="56" spans="1:7" x14ac:dyDescent="0.2">
      <c r="A56" s="93" t="s">
        <v>88</v>
      </c>
      <c r="B56" s="92" t="s">
        <v>87</v>
      </c>
      <c r="C56" s="92"/>
      <c r="D56" s="92"/>
      <c r="E56" s="92"/>
      <c r="F56" s="92"/>
      <c r="G56" s="92"/>
    </row>
    <row r="57" spans="1:7" x14ac:dyDescent="0.2">
      <c r="A57" s="92"/>
      <c r="B57" s="92"/>
      <c r="C57" s="92"/>
      <c r="D57" s="92"/>
      <c r="E57" s="92"/>
      <c r="F57" s="92"/>
      <c r="G57" s="92"/>
    </row>
    <row r="58" spans="1:7" x14ac:dyDescent="0.2">
      <c r="A58" s="92"/>
      <c r="B58" s="92"/>
      <c r="C58" s="92"/>
      <c r="D58" s="92"/>
      <c r="E58" s="92"/>
      <c r="F58" s="92"/>
      <c r="G58" s="92"/>
    </row>
    <row r="59" spans="1:7" x14ac:dyDescent="0.2">
      <c r="A59" s="92"/>
      <c r="B59" s="92"/>
      <c r="C59" s="92"/>
      <c r="D59" s="92"/>
      <c r="E59" s="92"/>
      <c r="F59" s="92"/>
      <c r="G59" s="92"/>
    </row>
    <row r="60" spans="1:7" x14ac:dyDescent="0.2">
      <c r="A60" s="92"/>
      <c r="B60" s="92"/>
      <c r="C60" s="92"/>
      <c r="D60" s="92"/>
      <c r="E60" s="92"/>
      <c r="F60" s="92"/>
      <c r="G60" s="92"/>
    </row>
    <row r="61" spans="1:7" x14ac:dyDescent="0.2">
      <c r="A61" s="92"/>
      <c r="B61" s="92"/>
      <c r="C61" s="92"/>
      <c r="D61" s="92"/>
      <c r="E61" s="92"/>
      <c r="F61" s="92"/>
      <c r="G61" s="92"/>
    </row>
    <row r="62" spans="1:7" x14ac:dyDescent="0.2">
      <c r="A62" s="92"/>
      <c r="B62" s="92"/>
      <c r="C62" s="92"/>
      <c r="D62" s="92"/>
      <c r="E62" s="92"/>
      <c r="F62" s="92"/>
      <c r="G62" s="92"/>
    </row>
    <row r="63" spans="1:7" x14ac:dyDescent="0.2">
      <c r="A63" s="92"/>
      <c r="B63" s="92"/>
      <c r="C63" s="92"/>
      <c r="D63" s="92"/>
      <c r="E63" s="92"/>
      <c r="F63" s="92"/>
      <c r="G63" s="92"/>
    </row>
    <row r="64" spans="1:7" x14ac:dyDescent="0.2">
      <c r="A64" s="92"/>
      <c r="B64" s="92"/>
      <c r="C64" s="92"/>
      <c r="D64" s="92"/>
      <c r="E64" s="92"/>
      <c r="F64" s="92"/>
      <c r="G64" s="92"/>
    </row>
    <row r="65" spans="1:7" x14ac:dyDescent="0.2">
      <c r="A65" s="92"/>
      <c r="B65" s="92"/>
      <c r="C65" s="92"/>
      <c r="D65" s="92"/>
      <c r="E65" s="92"/>
      <c r="F65" s="92"/>
      <c r="G65" s="92"/>
    </row>
    <row r="66" spans="1:7" x14ac:dyDescent="0.2">
      <c r="A66" s="92"/>
      <c r="B66" s="92"/>
      <c r="C66" s="92"/>
      <c r="D66" s="92"/>
      <c r="E66" s="92"/>
      <c r="F66" s="92"/>
      <c r="G66" s="92"/>
    </row>
    <row r="67" spans="1:7" x14ac:dyDescent="0.2">
      <c r="A67" s="92"/>
      <c r="B67" s="92"/>
      <c r="C67" s="92"/>
      <c r="D67" s="92"/>
      <c r="E67" s="92"/>
      <c r="F67" s="92"/>
      <c r="G67" s="92"/>
    </row>
    <row r="68" spans="1:7" x14ac:dyDescent="0.2">
      <c r="A68" s="92"/>
      <c r="B68" s="92"/>
      <c r="C68" s="92"/>
      <c r="D68" s="92"/>
      <c r="E68" s="92"/>
      <c r="F68" s="92"/>
      <c r="G68" s="92"/>
    </row>
    <row r="69" spans="1:7" x14ac:dyDescent="0.2">
      <c r="A69" s="92"/>
      <c r="B69" s="92"/>
      <c r="C69" s="92"/>
      <c r="D69" s="92"/>
      <c r="E69" s="92"/>
      <c r="F69" s="92"/>
      <c r="G69" s="92"/>
    </row>
    <row r="70" spans="1:7" x14ac:dyDescent="0.2">
      <c r="A70" s="92"/>
      <c r="B70" s="92"/>
      <c r="C70" s="92"/>
      <c r="D70" s="92"/>
      <c r="E70" s="92"/>
      <c r="F70" s="92"/>
      <c r="G70" s="92"/>
    </row>
    <row r="71" spans="1:7" x14ac:dyDescent="0.2">
      <c r="A71" s="92"/>
      <c r="B71" s="92"/>
      <c r="C71" s="92"/>
      <c r="D71" s="92"/>
      <c r="E71" s="92"/>
      <c r="F71" s="92"/>
      <c r="G71" s="92"/>
    </row>
    <row r="72" spans="1:7" x14ac:dyDescent="0.2">
      <c r="A72" s="92"/>
      <c r="B72" s="92"/>
      <c r="C72" s="92"/>
      <c r="D72" s="92"/>
      <c r="E72" s="92"/>
      <c r="F72" s="92"/>
      <c r="G72" s="92"/>
    </row>
    <row r="73" spans="1:7" x14ac:dyDescent="0.2">
      <c r="A73" s="92"/>
      <c r="B73" s="92"/>
      <c r="C73" s="92"/>
      <c r="D73" s="92"/>
      <c r="E73" s="92"/>
      <c r="F73" s="92"/>
      <c r="G73" s="92"/>
    </row>
    <row r="74" spans="1:7" x14ac:dyDescent="0.2">
      <c r="A74" s="92"/>
      <c r="B74" s="92"/>
      <c r="C74" s="92"/>
      <c r="D74" s="92"/>
      <c r="E74" s="92"/>
      <c r="F74" s="92"/>
      <c r="G74" s="92"/>
    </row>
    <row r="75" spans="1:7" x14ac:dyDescent="0.2">
      <c r="A75" s="92"/>
      <c r="B75" s="92"/>
      <c r="C75" s="92"/>
      <c r="D75" s="92"/>
      <c r="E75" s="92"/>
      <c r="F75" s="92"/>
      <c r="G75" s="92"/>
    </row>
    <row r="76" spans="1:7" x14ac:dyDescent="0.2">
      <c r="A76" s="92"/>
      <c r="B76" s="92"/>
      <c r="C76" s="92"/>
      <c r="D76" s="92"/>
      <c r="E76" s="92"/>
      <c r="F76" s="92"/>
      <c r="G76" s="92"/>
    </row>
    <row r="77" spans="1:7" x14ac:dyDescent="0.2">
      <c r="A77" s="92"/>
      <c r="B77" s="92"/>
      <c r="C77" s="92"/>
      <c r="D77" s="92"/>
      <c r="E77" s="92"/>
      <c r="F77" s="92"/>
      <c r="G77" s="92"/>
    </row>
    <row r="78" spans="1:7" x14ac:dyDescent="0.2">
      <c r="A78" s="92"/>
      <c r="B78" s="92"/>
      <c r="C78" s="92"/>
      <c r="D78" s="92"/>
      <c r="E78" s="92"/>
      <c r="F78" s="92"/>
      <c r="G78" s="92"/>
    </row>
    <row r="79" spans="1:7" x14ac:dyDescent="0.2">
      <c r="A79" s="92"/>
      <c r="B79" s="92"/>
      <c r="C79" s="92"/>
      <c r="D79" s="92"/>
      <c r="E79" s="92"/>
      <c r="F79" s="92"/>
      <c r="G79" s="92"/>
    </row>
    <row r="80" spans="1:7" x14ac:dyDescent="0.2">
      <c r="A80" s="92"/>
      <c r="B80" s="92"/>
      <c r="C80" s="92"/>
      <c r="D80" s="92"/>
      <c r="E80" s="92"/>
      <c r="F80" s="92"/>
      <c r="G80" s="92"/>
    </row>
    <row r="81" spans="1:7" x14ac:dyDescent="0.2">
      <c r="A81" s="92"/>
      <c r="B81" s="92"/>
      <c r="C81" s="92"/>
      <c r="D81" s="92"/>
      <c r="E81" s="92"/>
      <c r="F81" s="92"/>
      <c r="G81" s="92"/>
    </row>
    <row r="82" spans="1:7" x14ac:dyDescent="0.2">
      <c r="A82" s="92"/>
      <c r="B82" s="92"/>
      <c r="C82" s="92"/>
      <c r="D82" s="92"/>
      <c r="E82" s="92"/>
      <c r="F82" s="92"/>
      <c r="G82" s="92"/>
    </row>
    <row r="83" spans="1:7" x14ac:dyDescent="0.2">
      <c r="A83" s="92"/>
      <c r="B83" s="92"/>
      <c r="C83" s="92"/>
      <c r="D83" s="92"/>
      <c r="E83" s="92"/>
      <c r="F83" s="92"/>
      <c r="G83" s="92"/>
    </row>
    <row r="84" spans="1:7" x14ac:dyDescent="0.2">
      <c r="A84" s="92"/>
      <c r="B84" s="92"/>
      <c r="C84" s="92"/>
      <c r="D84" s="92"/>
      <c r="E84" s="92"/>
      <c r="F84" s="92"/>
      <c r="G84" s="92"/>
    </row>
    <row r="85" spans="1:7" x14ac:dyDescent="0.2">
      <c r="A85" s="92"/>
      <c r="B85" s="92"/>
      <c r="C85" s="92"/>
      <c r="D85" s="92"/>
      <c r="E85" s="92"/>
      <c r="F85" s="92"/>
      <c r="G85" s="92"/>
    </row>
    <row r="86" spans="1:7" x14ac:dyDescent="0.2">
      <c r="A86" s="92"/>
      <c r="B86" s="92"/>
      <c r="C86" s="92"/>
      <c r="D86" s="92"/>
      <c r="E86" s="92"/>
      <c r="F86" s="92"/>
      <c r="G86" s="92"/>
    </row>
    <row r="87" spans="1:7" x14ac:dyDescent="0.2">
      <c r="A87" s="92"/>
      <c r="B87" s="92"/>
      <c r="C87" s="92"/>
      <c r="D87" s="92"/>
      <c r="E87" s="92"/>
      <c r="F87" s="92"/>
      <c r="G87" s="92"/>
    </row>
    <row r="88" spans="1:7" x14ac:dyDescent="0.2">
      <c r="A88" s="92"/>
      <c r="B88" s="92"/>
      <c r="C88" s="92"/>
      <c r="D88" s="92"/>
      <c r="E88" s="92"/>
      <c r="F88" s="92"/>
      <c r="G88" s="92"/>
    </row>
    <row r="89" spans="1:7" x14ac:dyDescent="0.2">
      <c r="A89" s="92"/>
      <c r="B89" s="92"/>
      <c r="C89" s="92"/>
      <c r="D89" s="92"/>
      <c r="E89" s="92"/>
      <c r="F89" s="92"/>
      <c r="G89" s="92"/>
    </row>
    <row r="90" spans="1:7" x14ac:dyDescent="0.2">
      <c r="A90" s="92"/>
      <c r="B90" s="92"/>
      <c r="C90" s="92"/>
      <c r="D90" s="92"/>
      <c r="E90" s="92"/>
      <c r="F90" s="92"/>
      <c r="G90" s="92"/>
    </row>
    <row r="91" spans="1:7" x14ac:dyDescent="0.2">
      <c r="A91" s="92"/>
      <c r="B91" s="92"/>
      <c r="C91" s="92"/>
      <c r="D91" s="92"/>
      <c r="E91" s="92"/>
      <c r="F91" s="92"/>
      <c r="G91" s="92"/>
    </row>
    <row r="92" spans="1:7" x14ac:dyDescent="0.2">
      <c r="A92" s="92"/>
      <c r="B92" s="92"/>
      <c r="C92" s="92"/>
      <c r="D92" s="92"/>
      <c r="E92" s="92"/>
      <c r="F92" s="92"/>
      <c r="G92" s="92"/>
    </row>
    <row r="93" spans="1:7" x14ac:dyDescent="0.2">
      <c r="A93" s="92"/>
      <c r="B93" s="92"/>
      <c r="C93" s="92"/>
      <c r="D93" s="92"/>
      <c r="E93" s="92"/>
      <c r="F93" s="92"/>
      <c r="G93" s="92"/>
    </row>
    <row r="94" spans="1:7" x14ac:dyDescent="0.2">
      <c r="A94" s="92"/>
      <c r="B94" s="92"/>
      <c r="C94" s="92"/>
      <c r="D94" s="92"/>
      <c r="E94" s="92"/>
      <c r="F94" s="92"/>
      <c r="G94" s="92"/>
    </row>
    <row r="95" spans="1:7" x14ac:dyDescent="0.2">
      <c r="A95" s="92"/>
      <c r="B95" s="92"/>
      <c r="C95" s="92"/>
      <c r="D95" s="92"/>
      <c r="E95" s="92"/>
      <c r="F95" s="92"/>
      <c r="G95" s="92"/>
    </row>
    <row r="96" spans="1:7" x14ac:dyDescent="0.2">
      <c r="A96" s="92"/>
      <c r="B96" s="92"/>
      <c r="C96" s="92"/>
      <c r="D96" s="92"/>
      <c r="E96" s="92"/>
      <c r="F96" s="92"/>
      <c r="G96" s="92"/>
    </row>
    <row r="97" spans="1:7" x14ac:dyDescent="0.2">
      <c r="A97" s="92"/>
      <c r="B97" s="92"/>
      <c r="C97" s="92"/>
      <c r="D97" s="92"/>
      <c r="E97" s="92"/>
      <c r="F97" s="92"/>
      <c r="G97" s="92"/>
    </row>
    <row r="98" spans="1:7" x14ac:dyDescent="0.2">
      <c r="A98" s="92"/>
      <c r="B98" s="92"/>
      <c r="C98" s="92"/>
      <c r="D98" s="92"/>
      <c r="E98" s="92"/>
      <c r="F98" s="92"/>
      <c r="G98" s="92"/>
    </row>
    <row r="99" spans="1:7" x14ac:dyDescent="0.2">
      <c r="A99" s="92"/>
      <c r="B99" s="92"/>
      <c r="C99" s="92"/>
      <c r="D99" s="92"/>
      <c r="E99" s="92"/>
      <c r="F99" s="92"/>
      <c r="G99" s="92"/>
    </row>
    <row r="100" spans="1:7" x14ac:dyDescent="0.2">
      <c r="A100" s="92"/>
      <c r="B100" s="92"/>
      <c r="C100" s="92"/>
      <c r="D100" s="92"/>
      <c r="E100" s="92"/>
      <c r="F100" s="92"/>
      <c r="G100" s="92"/>
    </row>
    <row r="101" spans="1:7" x14ac:dyDescent="0.2">
      <c r="A101" s="92"/>
      <c r="B101" s="92"/>
      <c r="C101" s="92"/>
      <c r="D101" s="92"/>
      <c r="E101" s="92"/>
      <c r="F101" s="92"/>
      <c r="G101" s="92"/>
    </row>
    <row r="102" spans="1:7" x14ac:dyDescent="0.2">
      <c r="A102" s="92"/>
      <c r="B102" s="92"/>
      <c r="C102" s="92"/>
      <c r="D102" s="92"/>
      <c r="E102" s="92"/>
      <c r="F102" s="92"/>
      <c r="G102" s="92"/>
    </row>
    <row r="103" spans="1:7" x14ac:dyDescent="0.2">
      <c r="A103" s="92"/>
      <c r="B103" s="92"/>
      <c r="C103" s="92"/>
      <c r="D103" s="92"/>
      <c r="E103" s="92"/>
      <c r="F103" s="92"/>
      <c r="G103" s="92"/>
    </row>
    <row r="104" spans="1:7" x14ac:dyDescent="0.2">
      <c r="A104" s="92"/>
      <c r="B104" s="92"/>
      <c r="C104" s="92"/>
      <c r="D104" s="92"/>
      <c r="E104" s="92"/>
      <c r="F104" s="92"/>
      <c r="G104" s="92"/>
    </row>
    <row r="105" spans="1:7" x14ac:dyDescent="0.2">
      <c r="A105" s="92"/>
      <c r="B105" s="92"/>
      <c r="C105" s="92"/>
      <c r="D105" s="92"/>
      <c r="E105" s="92"/>
      <c r="F105" s="92"/>
      <c r="G105" s="92"/>
    </row>
    <row r="106" spans="1:7" x14ac:dyDescent="0.2">
      <c r="A106" s="92"/>
      <c r="B106" s="92"/>
      <c r="C106" s="92"/>
      <c r="D106" s="92"/>
      <c r="E106" s="92"/>
      <c r="F106" s="92"/>
      <c r="G106" s="92"/>
    </row>
    <row r="107" spans="1:7" x14ac:dyDescent="0.2">
      <c r="A107" s="92"/>
      <c r="B107" s="92"/>
      <c r="C107" s="92"/>
      <c r="D107" s="92"/>
      <c r="E107" s="92"/>
      <c r="F107" s="92"/>
      <c r="G107" s="92"/>
    </row>
    <row r="108" spans="1:7" x14ac:dyDescent="0.2">
      <c r="A108" s="92"/>
      <c r="B108" s="92"/>
      <c r="C108" s="92"/>
      <c r="D108" s="92"/>
      <c r="E108" s="92"/>
      <c r="F108" s="92"/>
      <c r="G108" s="92"/>
    </row>
    <row r="109" spans="1:7" x14ac:dyDescent="0.2">
      <c r="A109" s="92"/>
      <c r="B109" s="92"/>
      <c r="C109" s="92"/>
      <c r="D109" s="92"/>
      <c r="E109" s="92"/>
      <c r="F109" s="92"/>
      <c r="G109" s="92"/>
    </row>
    <row r="110" spans="1:7" x14ac:dyDescent="0.2">
      <c r="A110" s="92"/>
      <c r="B110" s="92"/>
      <c r="C110" s="92"/>
      <c r="D110" s="92"/>
      <c r="E110" s="92"/>
      <c r="F110" s="92"/>
      <c r="G110" s="92"/>
    </row>
    <row r="111" spans="1:7" x14ac:dyDescent="0.2">
      <c r="A111" s="92"/>
      <c r="B111" s="92"/>
      <c r="C111" s="92"/>
      <c r="D111" s="92"/>
      <c r="E111" s="92"/>
      <c r="F111" s="92"/>
      <c r="G111" s="92"/>
    </row>
    <row r="112" spans="1:7" x14ac:dyDescent="0.2">
      <c r="A112" s="92"/>
      <c r="B112" s="92"/>
      <c r="C112" s="92"/>
      <c r="D112" s="92"/>
      <c r="E112" s="92"/>
      <c r="F112" s="92"/>
      <c r="G112" s="92"/>
    </row>
    <row r="113" spans="1:7" x14ac:dyDescent="0.2">
      <c r="A113" s="92"/>
      <c r="B113" s="92"/>
      <c r="C113" s="92"/>
      <c r="D113" s="92"/>
      <c r="E113" s="92"/>
      <c r="F113" s="92"/>
      <c r="G113" s="92"/>
    </row>
    <row r="114" spans="1:7" x14ac:dyDescent="0.2">
      <c r="A114" s="92"/>
      <c r="B114" s="92"/>
      <c r="C114" s="92"/>
      <c r="D114" s="92"/>
      <c r="E114" s="92"/>
      <c r="F114" s="92"/>
      <c r="G114" s="92"/>
    </row>
    <row r="115" spans="1:7" x14ac:dyDescent="0.2">
      <c r="A115" s="92"/>
      <c r="B115" s="92"/>
      <c r="C115" s="92"/>
      <c r="D115" s="92"/>
      <c r="E115" s="92"/>
      <c r="F115" s="92"/>
      <c r="G115" s="92"/>
    </row>
    <row r="116" spans="1:7" x14ac:dyDescent="0.2">
      <c r="A116" s="92"/>
      <c r="B116" s="92"/>
      <c r="C116" s="92"/>
      <c r="D116" s="92"/>
      <c r="E116" s="92"/>
      <c r="F116" s="92"/>
      <c r="G116" s="92"/>
    </row>
    <row r="117" spans="1:7" x14ac:dyDescent="0.2">
      <c r="A117" s="92"/>
      <c r="B117" s="92"/>
      <c r="C117" s="92"/>
      <c r="D117" s="92"/>
      <c r="E117" s="92"/>
      <c r="F117" s="92"/>
      <c r="G117" s="92"/>
    </row>
    <row r="118" spans="1:7" x14ac:dyDescent="0.2">
      <c r="A118" s="92"/>
      <c r="B118" s="92"/>
      <c r="C118" s="92"/>
      <c r="D118" s="92"/>
      <c r="E118" s="92"/>
      <c r="F118" s="92"/>
      <c r="G118" s="92"/>
    </row>
    <row r="119" spans="1:7" x14ac:dyDescent="0.2">
      <c r="A119" s="92"/>
      <c r="B119" s="92"/>
      <c r="C119" s="92"/>
      <c r="D119" s="92"/>
      <c r="E119" s="92"/>
      <c r="F119" s="92"/>
      <c r="G119" s="92"/>
    </row>
    <row r="120" spans="1:7" x14ac:dyDescent="0.2">
      <c r="A120" s="92"/>
      <c r="B120" s="92"/>
      <c r="C120" s="92"/>
      <c r="D120" s="92"/>
      <c r="E120" s="92"/>
      <c r="F120" s="92"/>
      <c r="G120" s="92"/>
    </row>
    <row r="121" spans="1:7" x14ac:dyDescent="0.2">
      <c r="A121" s="92"/>
      <c r="B121" s="92"/>
      <c r="C121" s="92"/>
      <c r="D121" s="92"/>
      <c r="E121" s="92"/>
      <c r="F121" s="92"/>
      <c r="G121" s="92"/>
    </row>
    <row r="122" spans="1:7" x14ac:dyDescent="0.2">
      <c r="A122" s="92"/>
      <c r="B122" s="92"/>
      <c r="C122" s="92"/>
      <c r="D122" s="92"/>
      <c r="E122" s="92"/>
      <c r="F122" s="92"/>
      <c r="G122" s="92"/>
    </row>
    <row r="123" spans="1:7" x14ac:dyDescent="0.2">
      <c r="A123" s="92"/>
      <c r="B123" s="92"/>
      <c r="C123" s="92"/>
      <c r="D123" s="92"/>
      <c r="E123" s="92"/>
      <c r="F123" s="92"/>
      <c r="G123" s="92"/>
    </row>
    <row r="124" spans="1:7" x14ac:dyDescent="0.2">
      <c r="A124" s="92"/>
      <c r="B124" s="92"/>
      <c r="C124" s="92"/>
      <c r="D124" s="92"/>
      <c r="E124" s="92"/>
      <c r="F124" s="92"/>
      <c r="G124" s="92"/>
    </row>
    <row r="125" spans="1:7" x14ac:dyDescent="0.2">
      <c r="A125" s="92"/>
      <c r="B125" s="92"/>
      <c r="C125" s="92"/>
      <c r="D125" s="92"/>
      <c r="E125" s="92"/>
      <c r="F125" s="92"/>
      <c r="G125" s="92"/>
    </row>
    <row r="126" spans="1:7" x14ac:dyDescent="0.2">
      <c r="A126" s="92"/>
      <c r="B126" s="92"/>
      <c r="C126" s="92"/>
      <c r="D126" s="92"/>
      <c r="E126" s="92"/>
      <c r="F126" s="92"/>
      <c r="G126" s="92"/>
    </row>
    <row r="127" spans="1:7" x14ac:dyDescent="0.2">
      <c r="A127" s="92"/>
      <c r="B127" s="92"/>
      <c r="C127" s="92"/>
      <c r="D127" s="92"/>
      <c r="E127" s="92"/>
      <c r="F127" s="92"/>
      <c r="G127" s="92"/>
    </row>
    <row r="128" spans="1:7" x14ac:dyDescent="0.2">
      <c r="A128" s="92"/>
      <c r="B128" s="92"/>
      <c r="C128" s="92"/>
      <c r="D128" s="92"/>
      <c r="E128" s="92"/>
      <c r="F128" s="92"/>
      <c r="G128" s="92"/>
    </row>
    <row r="129" spans="1:7" x14ac:dyDescent="0.2">
      <c r="A129" s="92"/>
      <c r="B129" s="92"/>
      <c r="C129" s="92"/>
      <c r="D129" s="92"/>
      <c r="E129" s="92"/>
      <c r="F129" s="92"/>
      <c r="G129" s="92"/>
    </row>
    <row r="130" spans="1:7" x14ac:dyDescent="0.2">
      <c r="A130" s="92"/>
      <c r="B130" s="92"/>
      <c r="C130" s="92"/>
      <c r="D130" s="92"/>
      <c r="E130" s="92"/>
      <c r="F130" s="92"/>
      <c r="G130" s="92"/>
    </row>
    <row r="131" spans="1:7" x14ac:dyDescent="0.2">
      <c r="A131" s="92"/>
      <c r="B131" s="92"/>
      <c r="C131" s="92"/>
      <c r="D131" s="92"/>
      <c r="E131" s="92"/>
      <c r="F131" s="92"/>
      <c r="G131" s="92"/>
    </row>
    <row r="132" spans="1:7" x14ac:dyDescent="0.2">
      <c r="A132" s="92"/>
      <c r="B132" s="92"/>
      <c r="C132" s="92"/>
      <c r="D132" s="92"/>
      <c r="E132" s="92"/>
      <c r="F132" s="92"/>
      <c r="G132" s="92"/>
    </row>
    <row r="133" spans="1:7" x14ac:dyDescent="0.2">
      <c r="A133" s="92"/>
      <c r="B133" s="92"/>
      <c r="C133" s="92"/>
      <c r="D133" s="92"/>
      <c r="E133" s="92"/>
      <c r="F133" s="92"/>
      <c r="G133" s="92"/>
    </row>
    <row r="134" spans="1:7" x14ac:dyDescent="0.2">
      <c r="A134" s="92"/>
      <c r="B134" s="92"/>
      <c r="C134" s="92"/>
      <c r="D134" s="92"/>
      <c r="E134" s="92"/>
      <c r="F134" s="92"/>
      <c r="G134" s="92"/>
    </row>
    <row r="135" spans="1:7" x14ac:dyDescent="0.2">
      <c r="A135" s="92"/>
      <c r="B135" s="92"/>
      <c r="C135" s="92"/>
      <c r="D135" s="92"/>
      <c r="E135" s="92"/>
      <c r="F135" s="92"/>
      <c r="G135" s="92"/>
    </row>
    <row r="136" spans="1:7" x14ac:dyDescent="0.2">
      <c r="A136" s="92"/>
      <c r="B136" s="92"/>
      <c r="C136" s="92"/>
      <c r="D136" s="92"/>
      <c r="E136" s="92"/>
      <c r="F136" s="92"/>
      <c r="G136" s="92"/>
    </row>
    <row r="137" spans="1:7" x14ac:dyDescent="0.2">
      <c r="A137" s="92"/>
      <c r="B137" s="92"/>
      <c r="C137" s="92"/>
      <c r="D137" s="92"/>
      <c r="E137" s="92"/>
      <c r="F137" s="92"/>
      <c r="G137" s="92"/>
    </row>
    <row r="138" spans="1:7" x14ac:dyDescent="0.2">
      <c r="A138" s="92"/>
      <c r="B138" s="92"/>
      <c r="C138" s="92"/>
      <c r="D138" s="92"/>
      <c r="E138" s="92"/>
      <c r="F138" s="92"/>
      <c r="G138" s="92"/>
    </row>
    <row r="139" spans="1:7" x14ac:dyDescent="0.2">
      <c r="A139" s="92"/>
      <c r="B139" s="92"/>
      <c r="C139" s="92"/>
      <c r="D139" s="92"/>
      <c r="E139" s="92"/>
      <c r="F139" s="92"/>
      <c r="G139" s="92"/>
    </row>
    <row r="140" spans="1:7" x14ac:dyDescent="0.2">
      <c r="A140" s="92"/>
      <c r="B140" s="92"/>
      <c r="C140" s="92"/>
      <c r="D140" s="92"/>
      <c r="E140" s="92"/>
      <c r="F140" s="92"/>
      <c r="G140" s="92"/>
    </row>
    <row r="141" spans="1:7" x14ac:dyDescent="0.2">
      <c r="A141" s="92"/>
      <c r="B141" s="92"/>
      <c r="C141" s="92"/>
      <c r="D141" s="92"/>
      <c r="E141" s="92"/>
      <c r="F141" s="92"/>
      <c r="G141" s="92"/>
    </row>
    <row r="142" spans="1:7" x14ac:dyDescent="0.2">
      <c r="A142" s="92"/>
      <c r="B142" s="92"/>
      <c r="C142" s="92"/>
      <c r="D142" s="92"/>
      <c r="E142" s="92"/>
      <c r="F142" s="92"/>
      <c r="G142" s="92"/>
    </row>
    <row r="143" spans="1:7" x14ac:dyDescent="0.2">
      <c r="A143" s="92"/>
      <c r="B143" s="92"/>
      <c r="C143" s="92"/>
      <c r="D143" s="92"/>
      <c r="E143" s="92"/>
      <c r="F143" s="92"/>
      <c r="G143" s="92"/>
    </row>
    <row r="144" spans="1:7" x14ac:dyDescent="0.2">
      <c r="A144" s="92"/>
      <c r="B144" s="92"/>
      <c r="C144" s="92"/>
      <c r="D144" s="92"/>
      <c r="E144" s="92"/>
      <c r="F144" s="92"/>
      <c r="G144" s="92"/>
    </row>
    <row r="145" spans="1:7" x14ac:dyDescent="0.2">
      <c r="A145" s="92"/>
      <c r="B145" s="92"/>
      <c r="C145" s="92"/>
      <c r="D145" s="92"/>
      <c r="E145" s="92"/>
      <c r="F145" s="92"/>
      <c r="G145" s="92"/>
    </row>
    <row r="146" spans="1:7" x14ac:dyDescent="0.2">
      <c r="A146" s="92"/>
      <c r="B146" s="92"/>
      <c r="C146" s="92"/>
      <c r="D146" s="92"/>
      <c r="E146" s="92"/>
      <c r="F146" s="92"/>
      <c r="G146" s="92"/>
    </row>
    <row r="147" spans="1:7" x14ac:dyDescent="0.2">
      <c r="A147" s="92"/>
      <c r="B147" s="92"/>
      <c r="C147" s="92"/>
      <c r="D147" s="92"/>
      <c r="E147" s="92"/>
      <c r="F147" s="92"/>
      <c r="G147" s="92"/>
    </row>
    <row r="148" spans="1:7" x14ac:dyDescent="0.2">
      <c r="A148" s="92"/>
      <c r="B148" s="92"/>
      <c r="C148" s="92"/>
      <c r="D148" s="92"/>
      <c r="E148" s="92"/>
      <c r="F148" s="92"/>
      <c r="G148" s="92"/>
    </row>
    <row r="149" spans="1:7" x14ac:dyDescent="0.2">
      <c r="A149" s="92"/>
      <c r="B149" s="92"/>
      <c r="C149" s="92"/>
      <c r="D149" s="92"/>
      <c r="E149" s="92"/>
      <c r="F149" s="92"/>
      <c r="G149" s="92"/>
    </row>
    <row r="150" spans="1:7" x14ac:dyDescent="0.2">
      <c r="A150" s="92"/>
      <c r="B150" s="92"/>
      <c r="C150" s="92"/>
      <c r="D150" s="92"/>
      <c r="E150" s="92"/>
      <c r="F150" s="92"/>
      <c r="G150" s="92"/>
    </row>
    <row r="151" spans="1:7" x14ac:dyDescent="0.2">
      <c r="A151" s="92"/>
      <c r="B151" s="92"/>
      <c r="C151" s="92"/>
      <c r="D151" s="92"/>
      <c r="E151" s="92"/>
      <c r="F151" s="92"/>
      <c r="G151" s="92"/>
    </row>
    <row r="152" spans="1:7" x14ac:dyDescent="0.2">
      <c r="A152" s="92"/>
      <c r="B152" s="92"/>
      <c r="C152" s="92"/>
      <c r="D152" s="92"/>
      <c r="E152" s="92"/>
      <c r="F152" s="92"/>
      <c r="G152" s="92"/>
    </row>
    <row r="153" spans="1:7" x14ac:dyDescent="0.2">
      <c r="A153" s="92"/>
      <c r="B153" s="92"/>
      <c r="C153" s="92"/>
      <c r="D153" s="92"/>
      <c r="E153" s="92"/>
      <c r="F153" s="92"/>
      <c r="G153" s="92"/>
    </row>
    <row r="154" spans="1:7" x14ac:dyDescent="0.2">
      <c r="A154" s="92"/>
      <c r="B154" s="92"/>
      <c r="C154" s="92"/>
      <c r="D154" s="92"/>
      <c r="E154" s="92"/>
      <c r="F154" s="92"/>
      <c r="G154" s="92"/>
    </row>
    <row r="155" spans="1:7" x14ac:dyDescent="0.2">
      <c r="A155" s="92"/>
      <c r="B155" s="92"/>
      <c r="C155" s="92"/>
      <c r="D155" s="92"/>
      <c r="E155" s="92"/>
      <c r="F155" s="92"/>
      <c r="G155" s="92"/>
    </row>
    <row r="156" spans="1:7" x14ac:dyDescent="0.2">
      <c r="A156" s="92"/>
      <c r="B156" s="92"/>
      <c r="C156" s="92"/>
      <c r="D156" s="92"/>
      <c r="E156" s="92"/>
      <c r="F156" s="92"/>
      <c r="G156" s="92"/>
    </row>
    <row r="157" spans="1:7" x14ac:dyDescent="0.2">
      <c r="A157" s="92"/>
      <c r="B157" s="92"/>
      <c r="C157" s="92"/>
      <c r="D157" s="92"/>
      <c r="E157" s="92"/>
      <c r="F157" s="92"/>
      <c r="G157" s="92"/>
    </row>
    <row r="158" spans="1:7" x14ac:dyDescent="0.2">
      <c r="A158" s="92"/>
      <c r="B158" s="92"/>
      <c r="C158" s="92"/>
      <c r="D158" s="92"/>
      <c r="E158" s="92"/>
      <c r="F158" s="92"/>
      <c r="G158" s="92"/>
    </row>
    <row r="159" spans="1:7" x14ac:dyDescent="0.2">
      <c r="A159" s="92"/>
      <c r="B159" s="92"/>
      <c r="C159" s="92"/>
      <c r="D159" s="92"/>
      <c r="E159" s="92"/>
      <c r="F159" s="92"/>
      <c r="G159" s="92"/>
    </row>
    <row r="160" spans="1:7" x14ac:dyDescent="0.2">
      <c r="A160" s="92"/>
      <c r="B160" s="92"/>
      <c r="C160" s="92"/>
      <c r="D160" s="92"/>
      <c r="E160" s="92"/>
      <c r="F160" s="92"/>
      <c r="G160" s="92"/>
    </row>
    <row r="161" spans="1:7" x14ac:dyDescent="0.2">
      <c r="A161" s="92"/>
      <c r="B161" s="92"/>
      <c r="C161" s="92"/>
      <c r="D161" s="92"/>
      <c r="E161" s="92"/>
      <c r="F161" s="92"/>
      <c r="G161" s="92"/>
    </row>
    <row r="162" spans="1:7" x14ac:dyDescent="0.2">
      <c r="A162" s="92"/>
      <c r="B162" s="92"/>
      <c r="C162" s="92"/>
      <c r="D162" s="92"/>
      <c r="E162" s="92"/>
      <c r="F162" s="92"/>
      <c r="G162" s="92"/>
    </row>
    <row r="163" spans="1:7" x14ac:dyDescent="0.2">
      <c r="A163" s="92"/>
      <c r="B163" s="92"/>
      <c r="C163" s="92"/>
      <c r="D163" s="92"/>
      <c r="E163" s="92"/>
      <c r="F163" s="92"/>
      <c r="G163" s="92"/>
    </row>
    <row r="164" spans="1:7" x14ac:dyDescent="0.2">
      <c r="A164" s="92"/>
      <c r="B164" s="92"/>
      <c r="C164" s="92"/>
      <c r="D164" s="92"/>
      <c r="E164" s="92"/>
      <c r="F164" s="92"/>
      <c r="G164" s="92"/>
    </row>
    <row r="165" spans="1:7" x14ac:dyDescent="0.2">
      <c r="A165" s="92"/>
      <c r="B165" s="92"/>
      <c r="C165" s="92"/>
      <c r="D165" s="92"/>
      <c r="E165" s="92"/>
      <c r="F165" s="92"/>
      <c r="G165" s="92"/>
    </row>
    <row r="166" spans="1:7" x14ac:dyDescent="0.2">
      <c r="A166" s="92"/>
      <c r="B166" s="92"/>
      <c r="C166" s="92"/>
      <c r="D166" s="92"/>
      <c r="E166" s="92"/>
      <c r="F166" s="92"/>
      <c r="G166" s="92"/>
    </row>
    <row r="167" spans="1:7" x14ac:dyDescent="0.2">
      <c r="A167" s="92"/>
      <c r="B167" s="92"/>
      <c r="C167" s="92"/>
      <c r="D167" s="92"/>
      <c r="E167" s="92"/>
      <c r="F167" s="92"/>
      <c r="G167" s="92"/>
    </row>
    <row r="168" spans="1:7" x14ac:dyDescent="0.2">
      <c r="A168" s="92"/>
      <c r="B168" s="92"/>
      <c r="C168" s="92"/>
      <c r="D168" s="92"/>
      <c r="E168" s="92"/>
      <c r="F168" s="92"/>
      <c r="G168" s="92"/>
    </row>
    <row r="169" spans="1:7" x14ac:dyDescent="0.2">
      <c r="A169" s="92"/>
      <c r="B169" s="92"/>
      <c r="C169" s="92"/>
      <c r="D169" s="92"/>
      <c r="E169" s="92"/>
      <c r="F169" s="92"/>
      <c r="G169" s="92"/>
    </row>
    <row r="170" spans="1:7" x14ac:dyDescent="0.2">
      <c r="A170" s="92"/>
      <c r="B170" s="92"/>
      <c r="C170" s="92"/>
      <c r="D170" s="92"/>
      <c r="E170" s="92"/>
      <c r="F170" s="92"/>
      <c r="G170" s="92"/>
    </row>
    <row r="171" spans="1:7" x14ac:dyDescent="0.2">
      <c r="A171" s="92"/>
      <c r="B171" s="92"/>
      <c r="C171" s="92"/>
      <c r="D171" s="92"/>
      <c r="E171" s="92"/>
      <c r="F171" s="92"/>
      <c r="G171" s="92"/>
    </row>
    <row r="172" spans="1:7" x14ac:dyDescent="0.2">
      <c r="A172" s="92"/>
      <c r="B172" s="92"/>
      <c r="C172" s="92"/>
      <c r="D172" s="92"/>
      <c r="E172" s="92"/>
      <c r="F172" s="92"/>
      <c r="G172" s="92"/>
    </row>
    <row r="173" spans="1:7" x14ac:dyDescent="0.2">
      <c r="A173" s="92"/>
      <c r="B173" s="92"/>
      <c r="C173" s="92"/>
      <c r="D173" s="92"/>
      <c r="E173" s="92"/>
      <c r="F173" s="92"/>
      <c r="G173" s="92"/>
    </row>
    <row r="174" spans="1:7" x14ac:dyDescent="0.2">
      <c r="A174" s="92"/>
      <c r="B174" s="92"/>
      <c r="C174" s="92"/>
      <c r="D174" s="92"/>
      <c r="E174" s="92"/>
      <c r="F174" s="92"/>
      <c r="G174" s="9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IV 3 - m 12/13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view="pageLayout"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57" width="12.7109375" style="50"/>
    <col min="58" max="58" width="1" style="50" customWidth="1"/>
    <col min="59" max="59" width="4.85546875" style="50" customWidth="1"/>
    <col min="60" max="60" width="10.28515625" style="50" customWidth="1"/>
    <col min="61" max="61" width="1.7109375" style="50" customWidth="1"/>
    <col min="62" max="62" width="9.7109375" style="50" customWidth="1"/>
    <col min="63" max="63" width="1.7109375" style="50" customWidth="1"/>
    <col min="64" max="64" width="9.7109375" style="50" customWidth="1"/>
    <col min="65" max="65" width="1.7109375" style="50" customWidth="1"/>
    <col min="66" max="66" width="9.7109375" style="50" customWidth="1"/>
    <col min="67" max="67" width="1.7109375" style="50" customWidth="1"/>
    <col min="68" max="68" width="9.7109375" style="50" customWidth="1"/>
    <col min="69" max="69" width="1.7109375" style="50" customWidth="1"/>
    <col min="70" max="70" width="7.7109375" style="50" customWidth="1"/>
    <col min="71" max="71" width="1.7109375" style="50" customWidth="1"/>
    <col min="72" max="72" width="7.7109375" style="50" customWidth="1"/>
    <col min="73" max="73" width="1.7109375" style="50" customWidth="1"/>
    <col min="74" max="74" width="7.7109375" style="50" customWidth="1"/>
    <col min="75" max="75" width="1.7109375" style="50" customWidth="1"/>
    <col min="76" max="76" width="7.7109375" style="50" customWidth="1"/>
    <col min="77" max="77" width="4.5703125" style="50" customWidth="1"/>
    <col min="78" max="313" width="12.7109375" style="50"/>
    <col min="314" max="314" width="1" style="50" customWidth="1"/>
    <col min="315" max="315" width="4.85546875" style="50" customWidth="1"/>
    <col min="316" max="316" width="10.28515625" style="50" customWidth="1"/>
    <col min="317" max="317" width="1.7109375" style="50" customWidth="1"/>
    <col min="318" max="318" width="9.7109375" style="50" customWidth="1"/>
    <col min="319" max="319" width="1.7109375" style="50" customWidth="1"/>
    <col min="320" max="320" width="9.7109375" style="50" customWidth="1"/>
    <col min="321" max="321" width="1.7109375" style="50" customWidth="1"/>
    <col min="322" max="322" width="9.7109375" style="50" customWidth="1"/>
    <col min="323" max="323" width="1.7109375" style="50" customWidth="1"/>
    <col min="324" max="324" width="9.7109375" style="50" customWidth="1"/>
    <col min="325" max="325" width="1.7109375" style="50" customWidth="1"/>
    <col min="326" max="326" width="7.7109375" style="50" customWidth="1"/>
    <col min="327" max="327" width="1.7109375" style="50" customWidth="1"/>
    <col min="328" max="328" width="7.7109375" style="50" customWidth="1"/>
    <col min="329" max="329" width="1.7109375" style="50" customWidth="1"/>
    <col min="330" max="330" width="7.7109375" style="50" customWidth="1"/>
    <col min="331" max="331" width="1.7109375" style="50" customWidth="1"/>
    <col min="332" max="332" width="7.7109375" style="50" customWidth="1"/>
    <col min="333" max="333" width="4.5703125" style="50" customWidth="1"/>
    <col min="334" max="569" width="12.7109375" style="50"/>
    <col min="570" max="570" width="1" style="50" customWidth="1"/>
    <col min="571" max="571" width="4.85546875" style="50" customWidth="1"/>
    <col min="572" max="572" width="10.28515625" style="50" customWidth="1"/>
    <col min="573" max="573" width="1.7109375" style="50" customWidth="1"/>
    <col min="574" max="574" width="9.7109375" style="50" customWidth="1"/>
    <col min="575" max="575" width="1.7109375" style="50" customWidth="1"/>
    <col min="576" max="576" width="9.7109375" style="50" customWidth="1"/>
    <col min="577" max="577" width="1.7109375" style="50" customWidth="1"/>
    <col min="578" max="578" width="9.7109375" style="50" customWidth="1"/>
    <col min="579" max="579" width="1.7109375" style="50" customWidth="1"/>
    <col min="580" max="580" width="9.7109375" style="50" customWidth="1"/>
    <col min="581" max="581" width="1.7109375" style="50" customWidth="1"/>
    <col min="582" max="582" width="7.7109375" style="50" customWidth="1"/>
    <col min="583" max="583" width="1.7109375" style="50" customWidth="1"/>
    <col min="584" max="584" width="7.7109375" style="50" customWidth="1"/>
    <col min="585" max="585" width="1.7109375" style="50" customWidth="1"/>
    <col min="586" max="586" width="7.7109375" style="50" customWidth="1"/>
    <col min="587" max="587" width="1.7109375" style="50" customWidth="1"/>
    <col min="588" max="588" width="7.7109375" style="50" customWidth="1"/>
    <col min="589" max="589" width="4.5703125" style="50" customWidth="1"/>
    <col min="590" max="825" width="12.7109375" style="50"/>
    <col min="826" max="826" width="1" style="50" customWidth="1"/>
    <col min="827" max="827" width="4.85546875" style="50" customWidth="1"/>
    <col min="828" max="828" width="10.28515625" style="50" customWidth="1"/>
    <col min="829" max="829" width="1.7109375" style="50" customWidth="1"/>
    <col min="830" max="830" width="9.7109375" style="50" customWidth="1"/>
    <col min="831" max="831" width="1.7109375" style="50" customWidth="1"/>
    <col min="832" max="832" width="9.7109375" style="50" customWidth="1"/>
    <col min="833" max="833" width="1.7109375" style="50" customWidth="1"/>
    <col min="834" max="834" width="9.7109375" style="50" customWidth="1"/>
    <col min="835" max="835" width="1.7109375" style="50" customWidth="1"/>
    <col min="836" max="836" width="9.7109375" style="50" customWidth="1"/>
    <col min="837" max="837" width="1.7109375" style="50" customWidth="1"/>
    <col min="838" max="838" width="7.7109375" style="50" customWidth="1"/>
    <col min="839" max="839" width="1.7109375" style="50" customWidth="1"/>
    <col min="840" max="840" width="7.7109375" style="50" customWidth="1"/>
    <col min="841" max="841" width="1.7109375" style="50" customWidth="1"/>
    <col min="842" max="842" width="7.7109375" style="50" customWidth="1"/>
    <col min="843" max="843" width="1.7109375" style="50" customWidth="1"/>
    <col min="844" max="844" width="7.7109375" style="50" customWidth="1"/>
    <col min="845" max="845" width="4.5703125" style="50" customWidth="1"/>
    <col min="846" max="1081" width="12.7109375" style="50"/>
    <col min="1082" max="1082" width="1" style="50" customWidth="1"/>
    <col min="1083" max="1083" width="4.85546875" style="50" customWidth="1"/>
    <col min="1084" max="1084" width="10.28515625" style="50" customWidth="1"/>
    <col min="1085" max="1085" width="1.7109375" style="50" customWidth="1"/>
    <col min="1086" max="1086" width="9.7109375" style="50" customWidth="1"/>
    <col min="1087" max="1087" width="1.7109375" style="50" customWidth="1"/>
    <col min="1088" max="1088" width="9.7109375" style="50" customWidth="1"/>
    <col min="1089" max="1089" width="1.7109375" style="50" customWidth="1"/>
    <col min="1090" max="1090" width="9.7109375" style="50" customWidth="1"/>
    <col min="1091" max="1091" width="1.7109375" style="50" customWidth="1"/>
    <col min="1092" max="1092" width="9.7109375" style="50" customWidth="1"/>
    <col min="1093" max="1093" width="1.7109375" style="50" customWidth="1"/>
    <col min="1094" max="1094" width="7.7109375" style="50" customWidth="1"/>
    <col min="1095" max="1095" width="1.7109375" style="50" customWidth="1"/>
    <col min="1096" max="1096" width="7.7109375" style="50" customWidth="1"/>
    <col min="1097" max="1097" width="1.7109375" style="50" customWidth="1"/>
    <col min="1098" max="1098" width="7.7109375" style="50" customWidth="1"/>
    <col min="1099" max="1099" width="1.7109375" style="50" customWidth="1"/>
    <col min="1100" max="1100" width="7.7109375" style="50" customWidth="1"/>
    <col min="1101" max="1101" width="4.5703125" style="50" customWidth="1"/>
    <col min="1102" max="1337" width="12.7109375" style="50"/>
    <col min="1338" max="1338" width="1" style="50" customWidth="1"/>
    <col min="1339" max="1339" width="4.85546875" style="50" customWidth="1"/>
    <col min="1340" max="1340" width="10.28515625" style="50" customWidth="1"/>
    <col min="1341" max="1341" width="1.7109375" style="50" customWidth="1"/>
    <col min="1342" max="1342" width="9.7109375" style="50" customWidth="1"/>
    <col min="1343" max="1343" width="1.7109375" style="50" customWidth="1"/>
    <col min="1344" max="1344" width="9.7109375" style="50" customWidth="1"/>
    <col min="1345" max="1345" width="1.7109375" style="50" customWidth="1"/>
    <col min="1346" max="1346" width="9.7109375" style="50" customWidth="1"/>
    <col min="1347" max="1347" width="1.7109375" style="50" customWidth="1"/>
    <col min="1348" max="1348" width="9.7109375" style="50" customWidth="1"/>
    <col min="1349" max="1349" width="1.7109375" style="50" customWidth="1"/>
    <col min="1350" max="1350" width="7.7109375" style="50" customWidth="1"/>
    <col min="1351" max="1351" width="1.7109375" style="50" customWidth="1"/>
    <col min="1352" max="1352" width="7.7109375" style="50" customWidth="1"/>
    <col min="1353" max="1353" width="1.7109375" style="50" customWidth="1"/>
    <col min="1354" max="1354" width="7.7109375" style="50" customWidth="1"/>
    <col min="1355" max="1355" width="1.7109375" style="50" customWidth="1"/>
    <col min="1356" max="1356" width="7.7109375" style="50" customWidth="1"/>
    <col min="1357" max="1357" width="4.5703125" style="50" customWidth="1"/>
    <col min="1358" max="1593" width="12.7109375" style="50"/>
    <col min="1594" max="1594" width="1" style="50" customWidth="1"/>
    <col min="1595" max="1595" width="4.85546875" style="50" customWidth="1"/>
    <col min="1596" max="1596" width="10.28515625" style="50" customWidth="1"/>
    <col min="1597" max="1597" width="1.7109375" style="50" customWidth="1"/>
    <col min="1598" max="1598" width="9.7109375" style="50" customWidth="1"/>
    <col min="1599" max="1599" width="1.7109375" style="50" customWidth="1"/>
    <col min="1600" max="1600" width="9.7109375" style="50" customWidth="1"/>
    <col min="1601" max="1601" width="1.7109375" style="50" customWidth="1"/>
    <col min="1602" max="1602" width="9.7109375" style="50" customWidth="1"/>
    <col min="1603" max="1603" width="1.7109375" style="50" customWidth="1"/>
    <col min="1604" max="1604" width="9.7109375" style="50" customWidth="1"/>
    <col min="1605" max="1605" width="1.7109375" style="50" customWidth="1"/>
    <col min="1606" max="1606" width="7.7109375" style="50" customWidth="1"/>
    <col min="1607" max="1607" width="1.7109375" style="50" customWidth="1"/>
    <col min="1608" max="1608" width="7.7109375" style="50" customWidth="1"/>
    <col min="1609" max="1609" width="1.7109375" style="50" customWidth="1"/>
    <col min="1610" max="1610" width="7.7109375" style="50" customWidth="1"/>
    <col min="1611" max="1611" width="1.7109375" style="50" customWidth="1"/>
    <col min="1612" max="1612" width="7.7109375" style="50" customWidth="1"/>
    <col min="1613" max="1613" width="4.5703125" style="50" customWidth="1"/>
    <col min="1614" max="1849" width="12.7109375" style="50"/>
    <col min="1850" max="1850" width="1" style="50" customWidth="1"/>
    <col min="1851" max="1851" width="4.85546875" style="50" customWidth="1"/>
    <col min="1852" max="1852" width="10.28515625" style="50" customWidth="1"/>
    <col min="1853" max="1853" width="1.7109375" style="50" customWidth="1"/>
    <col min="1854" max="1854" width="9.7109375" style="50" customWidth="1"/>
    <col min="1855" max="1855" width="1.7109375" style="50" customWidth="1"/>
    <col min="1856" max="1856" width="9.7109375" style="50" customWidth="1"/>
    <col min="1857" max="1857" width="1.7109375" style="50" customWidth="1"/>
    <col min="1858" max="1858" width="9.7109375" style="50" customWidth="1"/>
    <col min="1859" max="1859" width="1.7109375" style="50" customWidth="1"/>
    <col min="1860" max="1860" width="9.7109375" style="50" customWidth="1"/>
    <col min="1861" max="1861" width="1.7109375" style="50" customWidth="1"/>
    <col min="1862" max="1862" width="7.7109375" style="50" customWidth="1"/>
    <col min="1863" max="1863" width="1.7109375" style="50" customWidth="1"/>
    <col min="1864" max="1864" width="7.7109375" style="50" customWidth="1"/>
    <col min="1865" max="1865" width="1.7109375" style="50" customWidth="1"/>
    <col min="1866" max="1866" width="7.7109375" style="50" customWidth="1"/>
    <col min="1867" max="1867" width="1.7109375" style="50" customWidth="1"/>
    <col min="1868" max="1868" width="7.7109375" style="50" customWidth="1"/>
    <col min="1869" max="1869" width="4.5703125" style="50" customWidth="1"/>
    <col min="1870" max="2105" width="12.7109375" style="50"/>
    <col min="2106" max="2106" width="1" style="50" customWidth="1"/>
    <col min="2107" max="2107" width="4.85546875" style="50" customWidth="1"/>
    <col min="2108" max="2108" width="10.28515625" style="50" customWidth="1"/>
    <col min="2109" max="2109" width="1.7109375" style="50" customWidth="1"/>
    <col min="2110" max="2110" width="9.7109375" style="50" customWidth="1"/>
    <col min="2111" max="2111" width="1.7109375" style="50" customWidth="1"/>
    <col min="2112" max="2112" width="9.7109375" style="50" customWidth="1"/>
    <col min="2113" max="2113" width="1.7109375" style="50" customWidth="1"/>
    <col min="2114" max="2114" width="9.7109375" style="50" customWidth="1"/>
    <col min="2115" max="2115" width="1.7109375" style="50" customWidth="1"/>
    <col min="2116" max="2116" width="9.7109375" style="50" customWidth="1"/>
    <col min="2117" max="2117" width="1.7109375" style="50" customWidth="1"/>
    <col min="2118" max="2118" width="7.7109375" style="50" customWidth="1"/>
    <col min="2119" max="2119" width="1.7109375" style="50" customWidth="1"/>
    <col min="2120" max="2120" width="7.7109375" style="50" customWidth="1"/>
    <col min="2121" max="2121" width="1.7109375" style="50" customWidth="1"/>
    <col min="2122" max="2122" width="7.7109375" style="50" customWidth="1"/>
    <col min="2123" max="2123" width="1.7109375" style="50" customWidth="1"/>
    <col min="2124" max="2124" width="7.7109375" style="50" customWidth="1"/>
    <col min="2125" max="2125" width="4.5703125" style="50" customWidth="1"/>
    <col min="2126" max="2361" width="12.7109375" style="50"/>
    <col min="2362" max="2362" width="1" style="50" customWidth="1"/>
    <col min="2363" max="2363" width="4.85546875" style="50" customWidth="1"/>
    <col min="2364" max="2364" width="10.28515625" style="50" customWidth="1"/>
    <col min="2365" max="2365" width="1.7109375" style="50" customWidth="1"/>
    <col min="2366" max="2366" width="9.7109375" style="50" customWidth="1"/>
    <col min="2367" max="2367" width="1.7109375" style="50" customWidth="1"/>
    <col min="2368" max="2368" width="9.7109375" style="50" customWidth="1"/>
    <col min="2369" max="2369" width="1.7109375" style="50" customWidth="1"/>
    <col min="2370" max="2370" width="9.7109375" style="50" customWidth="1"/>
    <col min="2371" max="2371" width="1.7109375" style="50" customWidth="1"/>
    <col min="2372" max="2372" width="9.7109375" style="50" customWidth="1"/>
    <col min="2373" max="2373" width="1.7109375" style="50" customWidth="1"/>
    <col min="2374" max="2374" width="7.7109375" style="50" customWidth="1"/>
    <col min="2375" max="2375" width="1.7109375" style="50" customWidth="1"/>
    <col min="2376" max="2376" width="7.7109375" style="50" customWidth="1"/>
    <col min="2377" max="2377" width="1.7109375" style="50" customWidth="1"/>
    <col min="2378" max="2378" width="7.7109375" style="50" customWidth="1"/>
    <col min="2379" max="2379" width="1.7109375" style="50" customWidth="1"/>
    <col min="2380" max="2380" width="7.7109375" style="50" customWidth="1"/>
    <col min="2381" max="2381" width="4.5703125" style="50" customWidth="1"/>
    <col min="2382" max="2617" width="12.7109375" style="50"/>
    <col min="2618" max="2618" width="1" style="50" customWidth="1"/>
    <col min="2619" max="2619" width="4.85546875" style="50" customWidth="1"/>
    <col min="2620" max="2620" width="10.28515625" style="50" customWidth="1"/>
    <col min="2621" max="2621" width="1.7109375" style="50" customWidth="1"/>
    <col min="2622" max="2622" width="9.7109375" style="50" customWidth="1"/>
    <col min="2623" max="2623" width="1.7109375" style="50" customWidth="1"/>
    <col min="2624" max="2624" width="9.7109375" style="50" customWidth="1"/>
    <col min="2625" max="2625" width="1.7109375" style="50" customWidth="1"/>
    <col min="2626" max="2626" width="9.7109375" style="50" customWidth="1"/>
    <col min="2627" max="2627" width="1.7109375" style="50" customWidth="1"/>
    <col min="2628" max="2628" width="9.7109375" style="50" customWidth="1"/>
    <col min="2629" max="2629" width="1.7109375" style="50" customWidth="1"/>
    <col min="2630" max="2630" width="7.7109375" style="50" customWidth="1"/>
    <col min="2631" max="2631" width="1.7109375" style="50" customWidth="1"/>
    <col min="2632" max="2632" width="7.7109375" style="50" customWidth="1"/>
    <col min="2633" max="2633" width="1.7109375" style="50" customWidth="1"/>
    <col min="2634" max="2634" width="7.7109375" style="50" customWidth="1"/>
    <col min="2635" max="2635" width="1.7109375" style="50" customWidth="1"/>
    <col min="2636" max="2636" width="7.7109375" style="50" customWidth="1"/>
    <col min="2637" max="2637" width="4.5703125" style="50" customWidth="1"/>
    <col min="2638" max="2873" width="12.7109375" style="50"/>
    <col min="2874" max="2874" width="1" style="50" customWidth="1"/>
    <col min="2875" max="2875" width="4.85546875" style="50" customWidth="1"/>
    <col min="2876" max="2876" width="10.28515625" style="50" customWidth="1"/>
    <col min="2877" max="2877" width="1.7109375" style="50" customWidth="1"/>
    <col min="2878" max="2878" width="9.7109375" style="50" customWidth="1"/>
    <col min="2879" max="2879" width="1.7109375" style="50" customWidth="1"/>
    <col min="2880" max="2880" width="9.7109375" style="50" customWidth="1"/>
    <col min="2881" max="2881" width="1.7109375" style="50" customWidth="1"/>
    <col min="2882" max="2882" width="9.7109375" style="50" customWidth="1"/>
    <col min="2883" max="2883" width="1.7109375" style="50" customWidth="1"/>
    <col min="2884" max="2884" width="9.7109375" style="50" customWidth="1"/>
    <col min="2885" max="2885" width="1.7109375" style="50" customWidth="1"/>
    <col min="2886" max="2886" width="7.7109375" style="50" customWidth="1"/>
    <col min="2887" max="2887" width="1.7109375" style="50" customWidth="1"/>
    <col min="2888" max="2888" width="7.7109375" style="50" customWidth="1"/>
    <col min="2889" max="2889" width="1.7109375" style="50" customWidth="1"/>
    <col min="2890" max="2890" width="7.7109375" style="50" customWidth="1"/>
    <col min="2891" max="2891" width="1.7109375" style="50" customWidth="1"/>
    <col min="2892" max="2892" width="7.7109375" style="50" customWidth="1"/>
    <col min="2893" max="2893" width="4.5703125" style="50" customWidth="1"/>
    <col min="2894" max="3129" width="12.7109375" style="50"/>
    <col min="3130" max="3130" width="1" style="50" customWidth="1"/>
    <col min="3131" max="3131" width="4.85546875" style="50" customWidth="1"/>
    <col min="3132" max="3132" width="10.28515625" style="50" customWidth="1"/>
    <col min="3133" max="3133" width="1.7109375" style="50" customWidth="1"/>
    <col min="3134" max="3134" width="9.7109375" style="50" customWidth="1"/>
    <col min="3135" max="3135" width="1.7109375" style="50" customWidth="1"/>
    <col min="3136" max="3136" width="9.7109375" style="50" customWidth="1"/>
    <col min="3137" max="3137" width="1.7109375" style="50" customWidth="1"/>
    <col min="3138" max="3138" width="9.7109375" style="50" customWidth="1"/>
    <col min="3139" max="3139" width="1.7109375" style="50" customWidth="1"/>
    <col min="3140" max="3140" width="9.7109375" style="50" customWidth="1"/>
    <col min="3141" max="3141" width="1.7109375" style="50" customWidth="1"/>
    <col min="3142" max="3142" width="7.7109375" style="50" customWidth="1"/>
    <col min="3143" max="3143" width="1.7109375" style="50" customWidth="1"/>
    <col min="3144" max="3144" width="7.7109375" style="50" customWidth="1"/>
    <col min="3145" max="3145" width="1.7109375" style="50" customWidth="1"/>
    <col min="3146" max="3146" width="7.7109375" style="50" customWidth="1"/>
    <col min="3147" max="3147" width="1.7109375" style="50" customWidth="1"/>
    <col min="3148" max="3148" width="7.7109375" style="50" customWidth="1"/>
    <col min="3149" max="3149" width="4.5703125" style="50" customWidth="1"/>
    <col min="3150" max="3385" width="12.7109375" style="50"/>
    <col min="3386" max="3386" width="1" style="50" customWidth="1"/>
    <col min="3387" max="3387" width="4.85546875" style="50" customWidth="1"/>
    <col min="3388" max="3388" width="10.28515625" style="50" customWidth="1"/>
    <col min="3389" max="3389" width="1.7109375" style="50" customWidth="1"/>
    <col min="3390" max="3390" width="9.7109375" style="50" customWidth="1"/>
    <col min="3391" max="3391" width="1.7109375" style="50" customWidth="1"/>
    <col min="3392" max="3392" width="9.7109375" style="50" customWidth="1"/>
    <col min="3393" max="3393" width="1.7109375" style="50" customWidth="1"/>
    <col min="3394" max="3394" width="9.7109375" style="50" customWidth="1"/>
    <col min="3395" max="3395" width="1.7109375" style="50" customWidth="1"/>
    <col min="3396" max="3396" width="9.7109375" style="50" customWidth="1"/>
    <col min="3397" max="3397" width="1.7109375" style="50" customWidth="1"/>
    <col min="3398" max="3398" width="7.7109375" style="50" customWidth="1"/>
    <col min="3399" max="3399" width="1.7109375" style="50" customWidth="1"/>
    <col min="3400" max="3400" width="7.7109375" style="50" customWidth="1"/>
    <col min="3401" max="3401" width="1.7109375" style="50" customWidth="1"/>
    <col min="3402" max="3402" width="7.7109375" style="50" customWidth="1"/>
    <col min="3403" max="3403" width="1.7109375" style="50" customWidth="1"/>
    <col min="3404" max="3404" width="7.7109375" style="50" customWidth="1"/>
    <col min="3405" max="3405" width="4.5703125" style="50" customWidth="1"/>
    <col min="3406" max="3641" width="12.7109375" style="50"/>
    <col min="3642" max="3642" width="1" style="50" customWidth="1"/>
    <col min="3643" max="3643" width="4.85546875" style="50" customWidth="1"/>
    <col min="3644" max="3644" width="10.28515625" style="50" customWidth="1"/>
    <col min="3645" max="3645" width="1.7109375" style="50" customWidth="1"/>
    <col min="3646" max="3646" width="9.7109375" style="50" customWidth="1"/>
    <col min="3647" max="3647" width="1.7109375" style="50" customWidth="1"/>
    <col min="3648" max="3648" width="9.7109375" style="50" customWidth="1"/>
    <col min="3649" max="3649" width="1.7109375" style="50" customWidth="1"/>
    <col min="3650" max="3650" width="9.7109375" style="50" customWidth="1"/>
    <col min="3651" max="3651" width="1.7109375" style="50" customWidth="1"/>
    <col min="3652" max="3652" width="9.7109375" style="50" customWidth="1"/>
    <col min="3653" max="3653" width="1.7109375" style="50" customWidth="1"/>
    <col min="3654" max="3654" width="7.7109375" style="50" customWidth="1"/>
    <col min="3655" max="3655" width="1.7109375" style="50" customWidth="1"/>
    <col min="3656" max="3656" width="7.7109375" style="50" customWidth="1"/>
    <col min="3657" max="3657" width="1.7109375" style="50" customWidth="1"/>
    <col min="3658" max="3658" width="7.7109375" style="50" customWidth="1"/>
    <col min="3659" max="3659" width="1.7109375" style="50" customWidth="1"/>
    <col min="3660" max="3660" width="7.7109375" style="50" customWidth="1"/>
    <col min="3661" max="3661" width="4.5703125" style="50" customWidth="1"/>
    <col min="3662" max="3897" width="12.7109375" style="50"/>
    <col min="3898" max="3898" width="1" style="50" customWidth="1"/>
    <col min="3899" max="3899" width="4.85546875" style="50" customWidth="1"/>
    <col min="3900" max="3900" width="10.28515625" style="50" customWidth="1"/>
    <col min="3901" max="3901" width="1.7109375" style="50" customWidth="1"/>
    <col min="3902" max="3902" width="9.7109375" style="50" customWidth="1"/>
    <col min="3903" max="3903" width="1.7109375" style="50" customWidth="1"/>
    <col min="3904" max="3904" width="9.7109375" style="50" customWidth="1"/>
    <col min="3905" max="3905" width="1.7109375" style="50" customWidth="1"/>
    <col min="3906" max="3906" width="9.7109375" style="50" customWidth="1"/>
    <col min="3907" max="3907" width="1.7109375" style="50" customWidth="1"/>
    <col min="3908" max="3908" width="9.7109375" style="50" customWidth="1"/>
    <col min="3909" max="3909" width="1.7109375" style="50" customWidth="1"/>
    <col min="3910" max="3910" width="7.7109375" style="50" customWidth="1"/>
    <col min="3911" max="3911" width="1.7109375" style="50" customWidth="1"/>
    <col min="3912" max="3912" width="7.7109375" style="50" customWidth="1"/>
    <col min="3913" max="3913" width="1.7109375" style="50" customWidth="1"/>
    <col min="3914" max="3914" width="7.7109375" style="50" customWidth="1"/>
    <col min="3915" max="3915" width="1.7109375" style="50" customWidth="1"/>
    <col min="3916" max="3916" width="7.7109375" style="50" customWidth="1"/>
    <col min="3917" max="3917" width="4.5703125" style="50" customWidth="1"/>
    <col min="3918" max="4153" width="12.7109375" style="50"/>
    <col min="4154" max="4154" width="1" style="50" customWidth="1"/>
    <col min="4155" max="4155" width="4.85546875" style="50" customWidth="1"/>
    <col min="4156" max="4156" width="10.28515625" style="50" customWidth="1"/>
    <col min="4157" max="4157" width="1.7109375" style="50" customWidth="1"/>
    <col min="4158" max="4158" width="9.7109375" style="50" customWidth="1"/>
    <col min="4159" max="4159" width="1.7109375" style="50" customWidth="1"/>
    <col min="4160" max="4160" width="9.7109375" style="50" customWidth="1"/>
    <col min="4161" max="4161" width="1.7109375" style="50" customWidth="1"/>
    <col min="4162" max="4162" width="9.7109375" style="50" customWidth="1"/>
    <col min="4163" max="4163" width="1.7109375" style="50" customWidth="1"/>
    <col min="4164" max="4164" width="9.7109375" style="50" customWidth="1"/>
    <col min="4165" max="4165" width="1.7109375" style="50" customWidth="1"/>
    <col min="4166" max="4166" width="7.7109375" style="50" customWidth="1"/>
    <col min="4167" max="4167" width="1.7109375" style="50" customWidth="1"/>
    <col min="4168" max="4168" width="7.7109375" style="50" customWidth="1"/>
    <col min="4169" max="4169" width="1.7109375" style="50" customWidth="1"/>
    <col min="4170" max="4170" width="7.7109375" style="50" customWidth="1"/>
    <col min="4171" max="4171" width="1.7109375" style="50" customWidth="1"/>
    <col min="4172" max="4172" width="7.7109375" style="50" customWidth="1"/>
    <col min="4173" max="4173" width="4.5703125" style="50" customWidth="1"/>
    <col min="4174" max="4409" width="12.7109375" style="50"/>
    <col min="4410" max="4410" width="1" style="50" customWidth="1"/>
    <col min="4411" max="4411" width="4.85546875" style="50" customWidth="1"/>
    <col min="4412" max="4412" width="10.28515625" style="50" customWidth="1"/>
    <col min="4413" max="4413" width="1.7109375" style="50" customWidth="1"/>
    <col min="4414" max="4414" width="9.7109375" style="50" customWidth="1"/>
    <col min="4415" max="4415" width="1.7109375" style="50" customWidth="1"/>
    <col min="4416" max="4416" width="9.7109375" style="50" customWidth="1"/>
    <col min="4417" max="4417" width="1.7109375" style="50" customWidth="1"/>
    <col min="4418" max="4418" width="9.7109375" style="50" customWidth="1"/>
    <col min="4419" max="4419" width="1.7109375" style="50" customWidth="1"/>
    <col min="4420" max="4420" width="9.7109375" style="50" customWidth="1"/>
    <col min="4421" max="4421" width="1.7109375" style="50" customWidth="1"/>
    <col min="4422" max="4422" width="7.7109375" style="50" customWidth="1"/>
    <col min="4423" max="4423" width="1.7109375" style="50" customWidth="1"/>
    <col min="4424" max="4424" width="7.7109375" style="50" customWidth="1"/>
    <col min="4425" max="4425" width="1.7109375" style="50" customWidth="1"/>
    <col min="4426" max="4426" width="7.7109375" style="50" customWidth="1"/>
    <col min="4427" max="4427" width="1.7109375" style="50" customWidth="1"/>
    <col min="4428" max="4428" width="7.7109375" style="50" customWidth="1"/>
    <col min="4429" max="4429" width="4.5703125" style="50" customWidth="1"/>
    <col min="4430" max="4665" width="12.7109375" style="50"/>
    <col min="4666" max="4666" width="1" style="50" customWidth="1"/>
    <col min="4667" max="4667" width="4.85546875" style="50" customWidth="1"/>
    <col min="4668" max="4668" width="10.28515625" style="50" customWidth="1"/>
    <col min="4669" max="4669" width="1.7109375" style="50" customWidth="1"/>
    <col min="4670" max="4670" width="9.7109375" style="50" customWidth="1"/>
    <col min="4671" max="4671" width="1.7109375" style="50" customWidth="1"/>
    <col min="4672" max="4672" width="9.7109375" style="50" customWidth="1"/>
    <col min="4673" max="4673" width="1.7109375" style="50" customWidth="1"/>
    <col min="4674" max="4674" width="9.7109375" style="50" customWidth="1"/>
    <col min="4675" max="4675" width="1.7109375" style="50" customWidth="1"/>
    <col min="4676" max="4676" width="9.7109375" style="50" customWidth="1"/>
    <col min="4677" max="4677" width="1.7109375" style="50" customWidth="1"/>
    <col min="4678" max="4678" width="7.7109375" style="50" customWidth="1"/>
    <col min="4679" max="4679" width="1.7109375" style="50" customWidth="1"/>
    <col min="4680" max="4680" width="7.7109375" style="50" customWidth="1"/>
    <col min="4681" max="4681" width="1.7109375" style="50" customWidth="1"/>
    <col min="4682" max="4682" width="7.7109375" style="50" customWidth="1"/>
    <col min="4683" max="4683" width="1.7109375" style="50" customWidth="1"/>
    <col min="4684" max="4684" width="7.7109375" style="50" customWidth="1"/>
    <col min="4685" max="4685" width="4.5703125" style="50" customWidth="1"/>
    <col min="4686" max="4921" width="12.7109375" style="50"/>
    <col min="4922" max="4922" width="1" style="50" customWidth="1"/>
    <col min="4923" max="4923" width="4.85546875" style="50" customWidth="1"/>
    <col min="4924" max="4924" width="10.28515625" style="50" customWidth="1"/>
    <col min="4925" max="4925" width="1.7109375" style="50" customWidth="1"/>
    <col min="4926" max="4926" width="9.7109375" style="50" customWidth="1"/>
    <col min="4927" max="4927" width="1.7109375" style="50" customWidth="1"/>
    <col min="4928" max="4928" width="9.7109375" style="50" customWidth="1"/>
    <col min="4929" max="4929" width="1.7109375" style="50" customWidth="1"/>
    <col min="4930" max="4930" width="9.7109375" style="50" customWidth="1"/>
    <col min="4931" max="4931" width="1.7109375" style="50" customWidth="1"/>
    <col min="4932" max="4932" width="9.7109375" style="50" customWidth="1"/>
    <col min="4933" max="4933" width="1.7109375" style="50" customWidth="1"/>
    <col min="4934" max="4934" width="7.7109375" style="50" customWidth="1"/>
    <col min="4935" max="4935" width="1.7109375" style="50" customWidth="1"/>
    <col min="4936" max="4936" width="7.7109375" style="50" customWidth="1"/>
    <col min="4937" max="4937" width="1.7109375" style="50" customWidth="1"/>
    <col min="4938" max="4938" width="7.7109375" style="50" customWidth="1"/>
    <col min="4939" max="4939" width="1.7109375" style="50" customWidth="1"/>
    <col min="4940" max="4940" width="7.7109375" style="50" customWidth="1"/>
    <col min="4941" max="4941" width="4.5703125" style="50" customWidth="1"/>
    <col min="4942" max="5177" width="12.7109375" style="50"/>
    <col min="5178" max="5178" width="1" style="50" customWidth="1"/>
    <col min="5179" max="5179" width="4.85546875" style="50" customWidth="1"/>
    <col min="5180" max="5180" width="10.28515625" style="50" customWidth="1"/>
    <col min="5181" max="5181" width="1.7109375" style="50" customWidth="1"/>
    <col min="5182" max="5182" width="9.7109375" style="50" customWidth="1"/>
    <col min="5183" max="5183" width="1.7109375" style="50" customWidth="1"/>
    <col min="5184" max="5184" width="9.7109375" style="50" customWidth="1"/>
    <col min="5185" max="5185" width="1.7109375" style="50" customWidth="1"/>
    <col min="5186" max="5186" width="9.7109375" style="50" customWidth="1"/>
    <col min="5187" max="5187" width="1.7109375" style="50" customWidth="1"/>
    <col min="5188" max="5188" width="9.7109375" style="50" customWidth="1"/>
    <col min="5189" max="5189" width="1.7109375" style="50" customWidth="1"/>
    <col min="5190" max="5190" width="7.7109375" style="50" customWidth="1"/>
    <col min="5191" max="5191" width="1.7109375" style="50" customWidth="1"/>
    <col min="5192" max="5192" width="7.7109375" style="50" customWidth="1"/>
    <col min="5193" max="5193" width="1.7109375" style="50" customWidth="1"/>
    <col min="5194" max="5194" width="7.7109375" style="50" customWidth="1"/>
    <col min="5195" max="5195" width="1.7109375" style="50" customWidth="1"/>
    <col min="5196" max="5196" width="7.7109375" style="50" customWidth="1"/>
    <col min="5197" max="5197" width="4.5703125" style="50" customWidth="1"/>
    <col min="5198" max="5433" width="12.7109375" style="50"/>
    <col min="5434" max="5434" width="1" style="50" customWidth="1"/>
    <col min="5435" max="5435" width="4.85546875" style="50" customWidth="1"/>
    <col min="5436" max="5436" width="10.28515625" style="50" customWidth="1"/>
    <col min="5437" max="5437" width="1.7109375" style="50" customWidth="1"/>
    <col min="5438" max="5438" width="9.7109375" style="50" customWidth="1"/>
    <col min="5439" max="5439" width="1.7109375" style="50" customWidth="1"/>
    <col min="5440" max="5440" width="9.7109375" style="50" customWidth="1"/>
    <col min="5441" max="5441" width="1.7109375" style="50" customWidth="1"/>
    <col min="5442" max="5442" width="9.7109375" style="50" customWidth="1"/>
    <col min="5443" max="5443" width="1.7109375" style="50" customWidth="1"/>
    <col min="5444" max="5444" width="9.7109375" style="50" customWidth="1"/>
    <col min="5445" max="5445" width="1.7109375" style="50" customWidth="1"/>
    <col min="5446" max="5446" width="7.7109375" style="50" customWidth="1"/>
    <col min="5447" max="5447" width="1.7109375" style="50" customWidth="1"/>
    <col min="5448" max="5448" width="7.7109375" style="50" customWidth="1"/>
    <col min="5449" max="5449" width="1.7109375" style="50" customWidth="1"/>
    <col min="5450" max="5450" width="7.7109375" style="50" customWidth="1"/>
    <col min="5451" max="5451" width="1.7109375" style="50" customWidth="1"/>
    <col min="5452" max="5452" width="7.7109375" style="50" customWidth="1"/>
    <col min="5453" max="5453" width="4.5703125" style="50" customWidth="1"/>
    <col min="5454" max="5689" width="12.7109375" style="50"/>
    <col min="5690" max="5690" width="1" style="50" customWidth="1"/>
    <col min="5691" max="5691" width="4.85546875" style="50" customWidth="1"/>
    <col min="5692" max="5692" width="10.28515625" style="50" customWidth="1"/>
    <col min="5693" max="5693" width="1.7109375" style="50" customWidth="1"/>
    <col min="5694" max="5694" width="9.7109375" style="50" customWidth="1"/>
    <col min="5695" max="5695" width="1.7109375" style="50" customWidth="1"/>
    <col min="5696" max="5696" width="9.7109375" style="50" customWidth="1"/>
    <col min="5697" max="5697" width="1.7109375" style="50" customWidth="1"/>
    <col min="5698" max="5698" width="9.7109375" style="50" customWidth="1"/>
    <col min="5699" max="5699" width="1.7109375" style="50" customWidth="1"/>
    <col min="5700" max="5700" width="9.7109375" style="50" customWidth="1"/>
    <col min="5701" max="5701" width="1.7109375" style="50" customWidth="1"/>
    <col min="5702" max="5702" width="7.7109375" style="50" customWidth="1"/>
    <col min="5703" max="5703" width="1.7109375" style="50" customWidth="1"/>
    <col min="5704" max="5704" width="7.7109375" style="50" customWidth="1"/>
    <col min="5705" max="5705" width="1.7109375" style="50" customWidth="1"/>
    <col min="5706" max="5706" width="7.7109375" style="50" customWidth="1"/>
    <col min="5707" max="5707" width="1.7109375" style="50" customWidth="1"/>
    <col min="5708" max="5708" width="7.7109375" style="50" customWidth="1"/>
    <col min="5709" max="5709" width="4.5703125" style="50" customWidth="1"/>
    <col min="5710" max="5945" width="12.7109375" style="50"/>
    <col min="5946" max="5946" width="1" style="50" customWidth="1"/>
    <col min="5947" max="5947" width="4.85546875" style="50" customWidth="1"/>
    <col min="5948" max="5948" width="10.28515625" style="50" customWidth="1"/>
    <col min="5949" max="5949" width="1.7109375" style="50" customWidth="1"/>
    <col min="5950" max="5950" width="9.7109375" style="50" customWidth="1"/>
    <col min="5951" max="5951" width="1.7109375" style="50" customWidth="1"/>
    <col min="5952" max="5952" width="9.7109375" style="50" customWidth="1"/>
    <col min="5953" max="5953" width="1.7109375" style="50" customWidth="1"/>
    <col min="5954" max="5954" width="9.7109375" style="50" customWidth="1"/>
    <col min="5955" max="5955" width="1.7109375" style="50" customWidth="1"/>
    <col min="5956" max="5956" width="9.7109375" style="50" customWidth="1"/>
    <col min="5957" max="5957" width="1.7109375" style="50" customWidth="1"/>
    <col min="5958" max="5958" width="7.7109375" style="50" customWidth="1"/>
    <col min="5959" max="5959" width="1.7109375" style="50" customWidth="1"/>
    <col min="5960" max="5960" width="7.7109375" style="50" customWidth="1"/>
    <col min="5961" max="5961" width="1.7109375" style="50" customWidth="1"/>
    <col min="5962" max="5962" width="7.7109375" style="50" customWidth="1"/>
    <col min="5963" max="5963" width="1.7109375" style="50" customWidth="1"/>
    <col min="5964" max="5964" width="7.7109375" style="50" customWidth="1"/>
    <col min="5965" max="5965" width="4.5703125" style="50" customWidth="1"/>
    <col min="5966" max="6201" width="12.7109375" style="50"/>
    <col min="6202" max="6202" width="1" style="50" customWidth="1"/>
    <col min="6203" max="6203" width="4.85546875" style="50" customWidth="1"/>
    <col min="6204" max="6204" width="10.28515625" style="50" customWidth="1"/>
    <col min="6205" max="6205" width="1.7109375" style="50" customWidth="1"/>
    <col min="6206" max="6206" width="9.7109375" style="50" customWidth="1"/>
    <col min="6207" max="6207" width="1.7109375" style="50" customWidth="1"/>
    <col min="6208" max="6208" width="9.7109375" style="50" customWidth="1"/>
    <col min="6209" max="6209" width="1.7109375" style="50" customWidth="1"/>
    <col min="6210" max="6210" width="9.7109375" style="50" customWidth="1"/>
    <col min="6211" max="6211" width="1.7109375" style="50" customWidth="1"/>
    <col min="6212" max="6212" width="9.7109375" style="50" customWidth="1"/>
    <col min="6213" max="6213" width="1.7109375" style="50" customWidth="1"/>
    <col min="6214" max="6214" width="7.7109375" style="50" customWidth="1"/>
    <col min="6215" max="6215" width="1.7109375" style="50" customWidth="1"/>
    <col min="6216" max="6216" width="7.7109375" style="50" customWidth="1"/>
    <col min="6217" max="6217" width="1.7109375" style="50" customWidth="1"/>
    <col min="6218" max="6218" width="7.7109375" style="50" customWidth="1"/>
    <col min="6219" max="6219" width="1.7109375" style="50" customWidth="1"/>
    <col min="6220" max="6220" width="7.7109375" style="50" customWidth="1"/>
    <col min="6221" max="6221" width="4.5703125" style="50" customWidth="1"/>
    <col min="6222" max="6457" width="12.7109375" style="50"/>
    <col min="6458" max="6458" width="1" style="50" customWidth="1"/>
    <col min="6459" max="6459" width="4.85546875" style="50" customWidth="1"/>
    <col min="6460" max="6460" width="10.28515625" style="50" customWidth="1"/>
    <col min="6461" max="6461" width="1.7109375" style="50" customWidth="1"/>
    <col min="6462" max="6462" width="9.7109375" style="50" customWidth="1"/>
    <col min="6463" max="6463" width="1.7109375" style="50" customWidth="1"/>
    <col min="6464" max="6464" width="9.7109375" style="50" customWidth="1"/>
    <col min="6465" max="6465" width="1.7109375" style="50" customWidth="1"/>
    <col min="6466" max="6466" width="9.7109375" style="50" customWidth="1"/>
    <col min="6467" max="6467" width="1.7109375" style="50" customWidth="1"/>
    <col min="6468" max="6468" width="9.7109375" style="50" customWidth="1"/>
    <col min="6469" max="6469" width="1.7109375" style="50" customWidth="1"/>
    <col min="6470" max="6470" width="7.7109375" style="50" customWidth="1"/>
    <col min="6471" max="6471" width="1.7109375" style="50" customWidth="1"/>
    <col min="6472" max="6472" width="7.7109375" style="50" customWidth="1"/>
    <col min="6473" max="6473" width="1.7109375" style="50" customWidth="1"/>
    <col min="6474" max="6474" width="7.7109375" style="50" customWidth="1"/>
    <col min="6475" max="6475" width="1.7109375" style="50" customWidth="1"/>
    <col min="6476" max="6476" width="7.7109375" style="50" customWidth="1"/>
    <col min="6477" max="6477" width="4.5703125" style="50" customWidth="1"/>
    <col min="6478" max="6713" width="12.7109375" style="50"/>
    <col min="6714" max="6714" width="1" style="50" customWidth="1"/>
    <col min="6715" max="6715" width="4.85546875" style="50" customWidth="1"/>
    <col min="6716" max="6716" width="10.28515625" style="50" customWidth="1"/>
    <col min="6717" max="6717" width="1.7109375" style="50" customWidth="1"/>
    <col min="6718" max="6718" width="9.7109375" style="50" customWidth="1"/>
    <col min="6719" max="6719" width="1.7109375" style="50" customWidth="1"/>
    <col min="6720" max="6720" width="9.7109375" style="50" customWidth="1"/>
    <col min="6721" max="6721" width="1.7109375" style="50" customWidth="1"/>
    <col min="6722" max="6722" width="9.7109375" style="50" customWidth="1"/>
    <col min="6723" max="6723" width="1.7109375" style="50" customWidth="1"/>
    <col min="6724" max="6724" width="9.7109375" style="50" customWidth="1"/>
    <col min="6725" max="6725" width="1.7109375" style="50" customWidth="1"/>
    <col min="6726" max="6726" width="7.7109375" style="50" customWidth="1"/>
    <col min="6727" max="6727" width="1.7109375" style="50" customWidth="1"/>
    <col min="6728" max="6728" width="7.7109375" style="50" customWidth="1"/>
    <col min="6729" max="6729" width="1.7109375" style="50" customWidth="1"/>
    <col min="6730" max="6730" width="7.7109375" style="50" customWidth="1"/>
    <col min="6731" max="6731" width="1.7109375" style="50" customWidth="1"/>
    <col min="6732" max="6732" width="7.7109375" style="50" customWidth="1"/>
    <col min="6733" max="6733" width="4.5703125" style="50" customWidth="1"/>
    <col min="6734" max="6969" width="12.7109375" style="50"/>
    <col min="6970" max="6970" width="1" style="50" customWidth="1"/>
    <col min="6971" max="6971" width="4.85546875" style="50" customWidth="1"/>
    <col min="6972" max="6972" width="10.28515625" style="50" customWidth="1"/>
    <col min="6973" max="6973" width="1.7109375" style="50" customWidth="1"/>
    <col min="6974" max="6974" width="9.7109375" style="50" customWidth="1"/>
    <col min="6975" max="6975" width="1.7109375" style="50" customWidth="1"/>
    <col min="6976" max="6976" width="9.7109375" style="50" customWidth="1"/>
    <col min="6977" max="6977" width="1.7109375" style="50" customWidth="1"/>
    <col min="6978" max="6978" width="9.7109375" style="50" customWidth="1"/>
    <col min="6979" max="6979" width="1.7109375" style="50" customWidth="1"/>
    <col min="6980" max="6980" width="9.7109375" style="50" customWidth="1"/>
    <col min="6981" max="6981" width="1.7109375" style="50" customWidth="1"/>
    <col min="6982" max="6982" width="7.7109375" style="50" customWidth="1"/>
    <col min="6983" max="6983" width="1.7109375" style="50" customWidth="1"/>
    <col min="6984" max="6984" width="7.7109375" style="50" customWidth="1"/>
    <col min="6985" max="6985" width="1.7109375" style="50" customWidth="1"/>
    <col min="6986" max="6986" width="7.7109375" style="50" customWidth="1"/>
    <col min="6987" max="6987" width="1.7109375" style="50" customWidth="1"/>
    <col min="6988" max="6988" width="7.7109375" style="50" customWidth="1"/>
    <col min="6989" max="6989" width="4.5703125" style="50" customWidth="1"/>
    <col min="6990" max="7225" width="12.7109375" style="50"/>
    <col min="7226" max="7226" width="1" style="50" customWidth="1"/>
    <col min="7227" max="7227" width="4.85546875" style="50" customWidth="1"/>
    <col min="7228" max="7228" width="10.28515625" style="50" customWidth="1"/>
    <col min="7229" max="7229" width="1.7109375" style="50" customWidth="1"/>
    <col min="7230" max="7230" width="9.7109375" style="50" customWidth="1"/>
    <col min="7231" max="7231" width="1.7109375" style="50" customWidth="1"/>
    <col min="7232" max="7232" width="9.7109375" style="50" customWidth="1"/>
    <col min="7233" max="7233" width="1.7109375" style="50" customWidth="1"/>
    <col min="7234" max="7234" width="9.7109375" style="50" customWidth="1"/>
    <col min="7235" max="7235" width="1.7109375" style="50" customWidth="1"/>
    <col min="7236" max="7236" width="9.7109375" style="50" customWidth="1"/>
    <col min="7237" max="7237" width="1.7109375" style="50" customWidth="1"/>
    <col min="7238" max="7238" width="7.7109375" style="50" customWidth="1"/>
    <col min="7239" max="7239" width="1.7109375" style="50" customWidth="1"/>
    <col min="7240" max="7240" width="7.7109375" style="50" customWidth="1"/>
    <col min="7241" max="7241" width="1.7109375" style="50" customWidth="1"/>
    <col min="7242" max="7242" width="7.7109375" style="50" customWidth="1"/>
    <col min="7243" max="7243" width="1.7109375" style="50" customWidth="1"/>
    <col min="7244" max="7244" width="7.7109375" style="50" customWidth="1"/>
    <col min="7245" max="7245" width="4.5703125" style="50" customWidth="1"/>
    <col min="7246" max="7481" width="12.7109375" style="50"/>
    <col min="7482" max="7482" width="1" style="50" customWidth="1"/>
    <col min="7483" max="7483" width="4.85546875" style="50" customWidth="1"/>
    <col min="7484" max="7484" width="10.28515625" style="50" customWidth="1"/>
    <col min="7485" max="7485" width="1.7109375" style="50" customWidth="1"/>
    <col min="7486" max="7486" width="9.7109375" style="50" customWidth="1"/>
    <col min="7487" max="7487" width="1.7109375" style="50" customWidth="1"/>
    <col min="7488" max="7488" width="9.7109375" style="50" customWidth="1"/>
    <col min="7489" max="7489" width="1.7109375" style="50" customWidth="1"/>
    <col min="7490" max="7490" width="9.7109375" style="50" customWidth="1"/>
    <col min="7491" max="7491" width="1.7109375" style="50" customWidth="1"/>
    <col min="7492" max="7492" width="9.7109375" style="50" customWidth="1"/>
    <col min="7493" max="7493" width="1.7109375" style="50" customWidth="1"/>
    <col min="7494" max="7494" width="7.7109375" style="50" customWidth="1"/>
    <col min="7495" max="7495" width="1.7109375" style="50" customWidth="1"/>
    <col min="7496" max="7496" width="7.7109375" style="50" customWidth="1"/>
    <col min="7497" max="7497" width="1.7109375" style="50" customWidth="1"/>
    <col min="7498" max="7498" width="7.7109375" style="50" customWidth="1"/>
    <col min="7499" max="7499" width="1.7109375" style="50" customWidth="1"/>
    <col min="7500" max="7500" width="7.7109375" style="50" customWidth="1"/>
    <col min="7501" max="7501" width="4.5703125" style="50" customWidth="1"/>
    <col min="7502" max="7737" width="12.7109375" style="50"/>
    <col min="7738" max="7738" width="1" style="50" customWidth="1"/>
    <col min="7739" max="7739" width="4.85546875" style="50" customWidth="1"/>
    <col min="7740" max="7740" width="10.28515625" style="50" customWidth="1"/>
    <col min="7741" max="7741" width="1.7109375" style="50" customWidth="1"/>
    <col min="7742" max="7742" width="9.7109375" style="50" customWidth="1"/>
    <col min="7743" max="7743" width="1.7109375" style="50" customWidth="1"/>
    <col min="7744" max="7744" width="9.7109375" style="50" customWidth="1"/>
    <col min="7745" max="7745" width="1.7109375" style="50" customWidth="1"/>
    <col min="7746" max="7746" width="9.7109375" style="50" customWidth="1"/>
    <col min="7747" max="7747" width="1.7109375" style="50" customWidth="1"/>
    <col min="7748" max="7748" width="9.7109375" style="50" customWidth="1"/>
    <col min="7749" max="7749" width="1.7109375" style="50" customWidth="1"/>
    <col min="7750" max="7750" width="7.7109375" style="50" customWidth="1"/>
    <col min="7751" max="7751" width="1.7109375" style="50" customWidth="1"/>
    <col min="7752" max="7752" width="7.7109375" style="50" customWidth="1"/>
    <col min="7753" max="7753" width="1.7109375" style="50" customWidth="1"/>
    <col min="7754" max="7754" width="7.7109375" style="50" customWidth="1"/>
    <col min="7755" max="7755" width="1.7109375" style="50" customWidth="1"/>
    <col min="7756" max="7756" width="7.7109375" style="50" customWidth="1"/>
    <col min="7757" max="7757" width="4.5703125" style="50" customWidth="1"/>
    <col min="7758" max="7993" width="12.7109375" style="50"/>
    <col min="7994" max="7994" width="1" style="50" customWidth="1"/>
    <col min="7995" max="7995" width="4.85546875" style="50" customWidth="1"/>
    <col min="7996" max="7996" width="10.28515625" style="50" customWidth="1"/>
    <col min="7997" max="7997" width="1.7109375" style="50" customWidth="1"/>
    <col min="7998" max="7998" width="9.7109375" style="50" customWidth="1"/>
    <col min="7999" max="7999" width="1.7109375" style="50" customWidth="1"/>
    <col min="8000" max="8000" width="9.7109375" style="50" customWidth="1"/>
    <col min="8001" max="8001" width="1.7109375" style="50" customWidth="1"/>
    <col min="8002" max="8002" width="9.7109375" style="50" customWidth="1"/>
    <col min="8003" max="8003" width="1.7109375" style="50" customWidth="1"/>
    <col min="8004" max="8004" width="9.7109375" style="50" customWidth="1"/>
    <col min="8005" max="8005" width="1.7109375" style="50" customWidth="1"/>
    <col min="8006" max="8006" width="7.7109375" style="50" customWidth="1"/>
    <col min="8007" max="8007" width="1.7109375" style="50" customWidth="1"/>
    <col min="8008" max="8008" width="7.7109375" style="50" customWidth="1"/>
    <col min="8009" max="8009" width="1.7109375" style="50" customWidth="1"/>
    <col min="8010" max="8010" width="7.7109375" style="50" customWidth="1"/>
    <col min="8011" max="8011" width="1.7109375" style="50" customWidth="1"/>
    <col min="8012" max="8012" width="7.7109375" style="50" customWidth="1"/>
    <col min="8013" max="8013" width="4.5703125" style="50" customWidth="1"/>
    <col min="8014" max="8249" width="12.7109375" style="50"/>
    <col min="8250" max="8250" width="1" style="50" customWidth="1"/>
    <col min="8251" max="8251" width="4.85546875" style="50" customWidth="1"/>
    <col min="8252" max="8252" width="10.28515625" style="50" customWidth="1"/>
    <col min="8253" max="8253" width="1.7109375" style="50" customWidth="1"/>
    <col min="8254" max="8254" width="9.7109375" style="50" customWidth="1"/>
    <col min="8255" max="8255" width="1.7109375" style="50" customWidth="1"/>
    <col min="8256" max="8256" width="9.7109375" style="50" customWidth="1"/>
    <col min="8257" max="8257" width="1.7109375" style="50" customWidth="1"/>
    <col min="8258" max="8258" width="9.7109375" style="50" customWidth="1"/>
    <col min="8259" max="8259" width="1.7109375" style="50" customWidth="1"/>
    <col min="8260" max="8260" width="9.7109375" style="50" customWidth="1"/>
    <col min="8261" max="8261" width="1.7109375" style="50" customWidth="1"/>
    <col min="8262" max="8262" width="7.7109375" style="50" customWidth="1"/>
    <col min="8263" max="8263" width="1.7109375" style="50" customWidth="1"/>
    <col min="8264" max="8264" width="7.7109375" style="50" customWidth="1"/>
    <col min="8265" max="8265" width="1.7109375" style="50" customWidth="1"/>
    <col min="8266" max="8266" width="7.7109375" style="50" customWidth="1"/>
    <col min="8267" max="8267" width="1.7109375" style="50" customWidth="1"/>
    <col min="8268" max="8268" width="7.7109375" style="50" customWidth="1"/>
    <col min="8269" max="8269" width="4.5703125" style="50" customWidth="1"/>
    <col min="8270" max="8505" width="12.7109375" style="50"/>
    <col min="8506" max="8506" width="1" style="50" customWidth="1"/>
    <col min="8507" max="8507" width="4.85546875" style="50" customWidth="1"/>
    <col min="8508" max="8508" width="10.28515625" style="50" customWidth="1"/>
    <col min="8509" max="8509" width="1.7109375" style="50" customWidth="1"/>
    <col min="8510" max="8510" width="9.7109375" style="50" customWidth="1"/>
    <col min="8511" max="8511" width="1.7109375" style="50" customWidth="1"/>
    <col min="8512" max="8512" width="9.7109375" style="50" customWidth="1"/>
    <col min="8513" max="8513" width="1.7109375" style="50" customWidth="1"/>
    <col min="8514" max="8514" width="9.7109375" style="50" customWidth="1"/>
    <col min="8515" max="8515" width="1.7109375" style="50" customWidth="1"/>
    <col min="8516" max="8516" width="9.7109375" style="50" customWidth="1"/>
    <col min="8517" max="8517" width="1.7109375" style="50" customWidth="1"/>
    <col min="8518" max="8518" width="7.7109375" style="50" customWidth="1"/>
    <col min="8519" max="8519" width="1.7109375" style="50" customWidth="1"/>
    <col min="8520" max="8520" width="7.7109375" style="50" customWidth="1"/>
    <col min="8521" max="8521" width="1.7109375" style="50" customWidth="1"/>
    <col min="8522" max="8522" width="7.7109375" style="50" customWidth="1"/>
    <col min="8523" max="8523" width="1.7109375" style="50" customWidth="1"/>
    <col min="8524" max="8524" width="7.7109375" style="50" customWidth="1"/>
    <col min="8525" max="8525" width="4.5703125" style="50" customWidth="1"/>
    <col min="8526" max="8761" width="12.7109375" style="50"/>
    <col min="8762" max="8762" width="1" style="50" customWidth="1"/>
    <col min="8763" max="8763" width="4.85546875" style="50" customWidth="1"/>
    <col min="8764" max="8764" width="10.28515625" style="50" customWidth="1"/>
    <col min="8765" max="8765" width="1.7109375" style="50" customWidth="1"/>
    <col min="8766" max="8766" width="9.7109375" style="50" customWidth="1"/>
    <col min="8767" max="8767" width="1.7109375" style="50" customWidth="1"/>
    <col min="8768" max="8768" width="9.7109375" style="50" customWidth="1"/>
    <col min="8769" max="8769" width="1.7109375" style="50" customWidth="1"/>
    <col min="8770" max="8770" width="9.7109375" style="50" customWidth="1"/>
    <col min="8771" max="8771" width="1.7109375" style="50" customWidth="1"/>
    <col min="8772" max="8772" width="9.7109375" style="50" customWidth="1"/>
    <col min="8773" max="8773" width="1.7109375" style="50" customWidth="1"/>
    <col min="8774" max="8774" width="7.7109375" style="50" customWidth="1"/>
    <col min="8775" max="8775" width="1.7109375" style="50" customWidth="1"/>
    <col min="8776" max="8776" width="7.7109375" style="50" customWidth="1"/>
    <col min="8777" max="8777" width="1.7109375" style="50" customWidth="1"/>
    <col min="8778" max="8778" width="7.7109375" style="50" customWidth="1"/>
    <col min="8779" max="8779" width="1.7109375" style="50" customWidth="1"/>
    <col min="8780" max="8780" width="7.7109375" style="50" customWidth="1"/>
    <col min="8781" max="8781" width="4.5703125" style="50" customWidth="1"/>
    <col min="8782" max="9017" width="12.7109375" style="50"/>
    <col min="9018" max="9018" width="1" style="50" customWidth="1"/>
    <col min="9019" max="9019" width="4.85546875" style="50" customWidth="1"/>
    <col min="9020" max="9020" width="10.28515625" style="50" customWidth="1"/>
    <col min="9021" max="9021" width="1.7109375" style="50" customWidth="1"/>
    <col min="9022" max="9022" width="9.7109375" style="50" customWidth="1"/>
    <col min="9023" max="9023" width="1.7109375" style="50" customWidth="1"/>
    <col min="9024" max="9024" width="9.7109375" style="50" customWidth="1"/>
    <col min="9025" max="9025" width="1.7109375" style="50" customWidth="1"/>
    <col min="9026" max="9026" width="9.7109375" style="50" customWidth="1"/>
    <col min="9027" max="9027" width="1.7109375" style="50" customWidth="1"/>
    <col min="9028" max="9028" width="9.7109375" style="50" customWidth="1"/>
    <col min="9029" max="9029" width="1.7109375" style="50" customWidth="1"/>
    <col min="9030" max="9030" width="7.7109375" style="50" customWidth="1"/>
    <col min="9031" max="9031" width="1.7109375" style="50" customWidth="1"/>
    <col min="9032" max="9032" width="7.7109375" style="50" customWidth="1"/>
    <col min="9033" max="9033" width="1.7109375" style="50" customWidth="1"/>
    <col min="9034" max="9034" width="7.7109375" style="50" customWidth="1"/>
    <col min="9035" max="9035" width="1.7109375" style="50" customWidth="1"/>
    <col min="9036" max="9036" width="7.7109375" style="50" customWidth="1"/>
    <col min="9037" max="9037" width="4.5703125" style="50" customWidth="1"/>
    <col min="9038" max="9273" width="12.7109375" style="50"/>
    <col min="9274" max="9274" width="1" style="50" customWidth="1"/>
    <col min="9275" max="9275" width="4.85546875" style="50" customWidth="1"/>
    <col min="9276" max="9276" width="10.28515625" style="50" customWidth="1"/>
    <col min="9277" max="9277" width="1.7109375" style="50" customWidth="1"/>
    <col min="9278" max="9278" width="9.7109375" style="50" customWidth="1"/>
    <col min="9279" max="9279" width="1.7109375" style="50" customWidth="1"/>
    <col min="9280" max="9280" width="9.7109375" style="50" customWidth="1"/>
    <col min="9281" max="9281" width="1.7109375" style="50" customWidth="1"/>
    <col min="9282" max="9282" width="9.7109375" style="50" customWidth="1"/>
    <col min="9283" max="9283" width="1.7109375" style="50" customWidth="1"/>
    <col min="9284" max="9284" width="9.7109375" style="50" customWidth="1"/>
    <col min="9285" max="9285" width="1.7109375" style="50" customWidth="1"/>
    <col min="9286" max="9286" width="7.7109375" style="50" customWidth="1"/>
    <col min="9287" max="9287" width="1.7109375" style="50" customWidth="1"/>
    <col min="9288" max="9288" width="7.7109375" style="50" customWidth="1"/>
    <col min="9289" max="9289" width="1.7109375" style="50" customWidth="1"/>
    <col min="9290" max="9290" width="7.7109375" style="50" customWidth="1"/>
    <col min="9291" max="9291" width="1.7109375" style="50" customWidth="1"/>
    <col min="9292" max="9292" width="7.7109375" style="50" customWidth="1"/>
    <col min="9293" max="9293" width="4.5703125" style="50" customWidth="1"/>
    <col min="9294" max="9529" width="12.7109375" style="50"/>
    <col min="9530" max="9530" width="1" style="50" customWidth="1"/>
    <col min="9531" max="9531" width="4.85546875" style="50" customWidth="1"/>
    <col min="9532" max="9532" width="10.28515625" style="50" customWidth="1"/>
    <col min="9533" max="9533" width="1.7109375" style="50" customWidth="1"/>
    <col min="9534" max="9534" width="9.7109375" style="50" customWidth="1"/>
    <col min="9535" max="9535" width="1.7109375" style="50" customWidth="1"/>
    <col min="9536" max="9536" width="9.7109375" style="50" customWidth="1"/>
    <col min="9537" max="9537" width="1.7109375" style="50" customWidth="1"/>
    <col min="9538" max="9538" width="9.7109375" style="50" customWidth="1"/>
    <col min="9539" max="9539" width="1.7109375" style="50" customWidth="1"/>
    <col min="9540" max="9540" width="9.7109375" style="50" customWidth="1"/>
    <col min="9541" max="9541" width="1.7109375" style="50" customWidth="1"/>
    <col min="9542" max="9542" width="7.7109375" style="50" customWidth="1"/>
    <col min="9543" max="9543" width="1.7109375" style="50" customWidth="1"/>
    <col min="9544" max="9544" width="7.7109375" style="50" customWidth="1"/>
    <col min="9545" max="9545" width="1.7109375" style="50" customWidth="1"/>
    <col min="9546" max="9546" width="7.7109375" style="50" customWidth="1"/>
    <col min="9547" max="9547" width="1.7109375" style="50" customWidth="1"/>
    <col min="9548" max="9548" width="7.7109375" style="50" customWidth="1"/>
    <col min="9549" max="9549" width="4.5703125" style="50" customWidth="1"/>
    <col min="9550" max="9785" width="12.7109375" style="50"/>
    <col min="9786" max="9786" width="1" style="50" customWidth="1"/>
    <col min="9787" max="9787" width="4.85546875" style="50" customWidth="1"/>
    <col min="9788" max="9788" width="10.28515625" style="50" customWidth="1"/>
    <col min="9789" max="9789" width="1.7109375" style="50" customWidth="1"/>
    <col min="9790" max="9790" width="9.7109375" style="50" customWidth="1"/>
    <col min="9791" max="9791" width="1.7109375" style="50" customWidth="1"/>
    <col min="9792" max="9792" width="9.7109375" style="50" customWidth="1"/>
    <col min="9793" max="9793" width="1.7109375" style="50" customWidth="1"/>
    <col min="9794" max="9794" width="9.7109375" style="50" customWidth="1"/>
    <col min="9795" max="9795" width="1.7109375" style="50" customWidth="1"/>
    <col min="9796" max="9796" width="9.7109375" style="50" customWidth="1"/>
    <col min="9797" max="9797" width="1.7109375" style="50" customWidth="1"/>
    <col min="9798" max="9798" width="7.7109375" style="50" customWidth="1"/>
    <col min="9799" max="9799" width="1.7109375" style="50" customWidth="1"/>
    <col min="9800" max="9800" width="7.7109375" style="50" customWidth="1"/>
    <col min="9801" max="9801" width="1.7109375" style="50" customWidth="1"/>
    <col min="9802" max="9802" width="7.7109375" style="50" customWidth="1"/>
    <col min="9803" max="9803" width="1.7109375" style="50" customWidth="1"/>
    <col min="9804" max="9804" width="7.7109375" style="50" customWidth="1"/>
    <col min="9805" max="9805" width="4.5703125" style="50" customWidth="1"/>
    <col min="9806" max="10041" width="12.7109375" style="50"/>
    <col min="10042" max="10042" width="1" style="50" customWidth="1"/>
    <col min="10043" max="10043" width="4.85546875" style="50" customWidth="1"/>
    <col min="10044" max="10044" width="10.28515625" style="50" customWidth="1"/>
    <col min="10045" max="10045" width="1.7109375" style="50" customWidth="1"/>
    <col min="10046" max="10046" width="9.7109375" style="50" customWidth="1"/>
    <col min="10047" max="10047" width="1.7109375" style="50" customWidth="1"/>
    <col min="10048" max="10048" width="9.7109375" style="50" customWidth="1"/>
    <col min="10049" max="10049" width="1.7109375" style="50" customWidth="1"/>
    <col min="10050" max="10050" width="9.7109375" style="50" customWidth="1"/>
    <col min="10051" max="10051" width="1.7109375" style="50" customWidth="1"/>
    <col min="10052" max="10052" width="9.7109375" style="50" customWidth="1"/>
    <col min="10053" max="10053" width="1.7109375" style="50" customWidth="1"/>
    <col min="10054" max="10054" width="7.7109375" style="50" customWidth="1"/>
    <col min="10055" max="10055" width="1.7109375" style="50" customWidth="1"/>
    <col min="10056" max="10056" width="7.7109375" style="50" customWidth="1"/>
    <col min="10057" max="10057" width="1.7109375" style="50" customWidth="1"/>
    <col min="10058" max="10058" width="7.7109375" style="50" customWidth="1"/>
    <col min="10059" max="10059" width="1.7109375" style="50" customWidth="1"/>
    <col min="10060" max="10060" width="7.7109375" style="50" customWidth="1"/>
    <col min="10061" max="10061" width="4.5703125" style="50" customWidth="1"/>
    <col min="10062" max="10297" width="12.7109375" style="50"/>
    <col min="10298" max="10298" width="1" style="50" customWidth="1"/>
    <col min="10299" max="10299" width="4.85546875" style="50" customWidth="1"/>
    <col min="10300" max="10300" width="10.28515625" style="50" customWidth="1"/>
    <col min="10301" max="10301" width="1.7109375" style="50" customWidth="1"/>
    <col min="10302" max="10302" width="9.7109375" style="50" customWidth="1"/>
    <col min="10303" max="10303" width="1.7109375" style="50" customWidth="1"/>
    <col min="10304" max="10304" width="9.7109375" style="50" customWidth="1"/>
    <col min="10305" max="10305" width="1.7109375" style="50" customWidth="1"/>
    <col min="10306" max="10306" width="9.7109375" style="50" customWidth="1"/>
    <col min="10307" max="10307" width="1.7109375" style="50" customWidth="1"/>
    <col min="10308" max="10308" width="9.7109375" style="50" customWidth="1"/>
    <col min="10309" max="10309" width="1.7109375" style="50" customWidth="1"/>
    <col min="10310" max="10310" width="7.7109375" style="50" customWidth="1"/>
    <col min="10311" max="10311" width="1.7109375" style="50" customWidth="1"/>
    <col min="10312" max="10312" width="7.7109375" style="50" customWidth="1"/>
    <col min="10313" max="10313" width="1.7109375" style="50" customWidth="1"/>
    <col min="10314" max="10314" width="7.7109375" style="50" customWidth="1"/>
    <col min="10315" max="10315" width="1.7109375" style="50" customWidth="1"/>
    <col min="10316" max="10316" width="7.7109375" style="50" customWidth="1"/>
    <col min="10317" max="10317" width="4.5703125" style="50" customWidth="1"/>
    <col min="10318" max="10553" width="12.7109375" style="50"/>
    <col min="10554" max="10554" width="1" style="50" customWidth="1"/>
    <col min="10555" max="10555" width="4.85546875" style="50" customWidth="1"/>
    <col min="10556" max="10556" width="10.28515625" style="50" customWidth="1"/>
    <col min="10557" max="10557" width="1.7109375" style="50" customWidth="1"/>
    <col min="10558" max="10558" width="9.7109375" style="50" customWidth="1"/>
    <col min="10559" max="10559" width="1.7109375" style="50" customWidth="1"/>
    <col min="10560" max="10560" width="9.7109375" style="50" customWidth="1"/>
    <col min="10561" max="10561" width="1.7109375" style="50" customWidth="1"/>
    <col min="10562" max="10562" width="9.7109375" style="50" customWidth="1"/>
    <col min="10563" max="10563" width="1.7109375" style="50" customWidth="1"/>
    <col min="10564" max="10564" width="9.7109375" style="50" customWidth="1"/>
    <col min="10565" max="10565" width="1.7109375" style="50" customWidth="1"/>
    <col min="10566" max="10566" width="7.7109375" style="50" customWidth="1"/>
    <col min="10567" max="10567" width="1.7109375" style="50" customWidth="1"/>
    <col min="10568" max="10568" width="7.7109375" style="50" customWidth="1"/>
    <col min="10569" max="10569" width="1.7109375" style="50" customWidth="1"/>
    <col min="10570" max="10570" width="7.7109375" style="50" customWidth="1"/>
    <col min="10571" max="10571" width="1.7109375" style="50" customWidth="1"/>
    <col min="10572" max="10572" width="7.7109375" style="50" customWidth="1"/>
    <col min="10573" max="10573" width="4.5703125" style="50" customWidth="1"/>
    <col min="10574" max="10809" width="12.7109375" style="50"/>
    <col min="10810" max="10810" width="1" style="50" customWidth="1"/>
    <col min="10811" max="10811" width="4.85546875" style="50" customWidth="1"/>
    <col min="10812" max="10812" width="10.28515625" style="50" customWidth="1"/>
    <col min="10813" max="10813" width="1.7109375" style="50" customWidth="1"/>
    <col min="10814" max="10814" width="9.7109375" style="50" customWidth="1"/>
    <col min="10815" max="10815" width="1.7109375" style="50" customWidth="1"/>
    <col min="10816" max="10816" width="9.7109375" style="50" customWidth="1"/>
    <col min="10817" max="10817" width="1.7109375" style="50" customWidth="1"/>
    <col min="10818" max="10818" width="9.7109375" style="50" customWidth="1"/>
    <col min="10819" max="10819" width="1.7109375" style="50" customWidth="1"/>
    <col min="10820" max="10820" width="9.7109375" style="50" customWidth="1"/>
    <col min="10821" max="10821" width="1.7109375" style="50" customWidth="1"/>
    <col min="10822" max="10822" width="7.7109375" style="50" customWidth="1"/>
    <col min="10823" max="10823" width="1.7109375" style="50" customWidth="1"/>
    <col min="10824" max="10824" width="7.7109375" style="50" customWidth="1"/>
    <col min="10825" max="10825" width="1.7109375" style="50" customWidth="1"/>
    <col min="10826" max="10826" width="7.7109375" style="50" customWidth="1"/>
    <col min="10827" max="10827" width="1.7109375" style="50" customWidth="1"/>
    <col min="10828" max="10828" width="7.7109375" style="50" customWidth="1"/>
    <col min="10829" max="10829" width="4.5703125" style="50" customWidth="1"/>
    <col min="10830" max="11065" width="12.7109375" style="50"/>
    <col min="11066" max="11066" width="1" style="50" customWidth="1"/>
    <col min="11067" max="11067" width="4.85546875" style="50" customWidth="1"/>
    <col min="11068" max="11068" width="10.28515625" style="50" customWidth="1"/>
    <col min="11069" max="11069" width="1.7109375" style="50" customWidth="1"/>
    <col min="11070" max="11070" width="9.7109375" style="50" customWidth="1"/>
    <col min="11071" max="11071" width="1.7109375" style="50" customWidth="1"/>
    <col min="11072" max="11072" width="9.7109375" style="50" customWidth="1"/>
    <col min="11073" max="11073" width="1.7109375" style="50" customWidth="1"/>
    <col min="11074" max="11074" width="9.7109375" style="50" customWidth="1"/>
    <col min="11075" max="11075" width="1.7109375" style="50" customWidth="1"/>
    <col min="11076" max="11076" width="9.7109375" style="50" customWidth="1"/>
    <col min="11077" max="11077" width="1.7109375" style="50" customWidth="1"/>
    <col min="11078" max="11078" width="7.7109375" style="50" customWidth="1"/>
    <col min="11079" max="11079" width="1.7109375" style="50" customWidth="1"/>
    <col min="11080" max="11080" width="7.7109375" style="50" customWidth="1"/>
    <col min="11081" max="11081" width="1.7109375" style="50" customWidth="1"/>
    <col min="11082" max="11082" width="7.7109375" style="50" customWidth="1"/>
    <col min="11083" max="11083" width="1.7109375" style="50" customWidth="1"/>
    <col min="11084" max="11084" width="7.7109375" style="50" customWidth="1"/>
    <col min="11085" max="11085" width="4.5703125" style="50" customWidth="1"/>
    <col min="11086" max="11321" width="12.7109375" style="50"/>
    <col min="11322" max="11322" width="1" style="50" customWidth="1"/>
    <col min="11323" max="11323" width="4.85546875" style="50" customWidth="1"/>
    <col min="11324" max="11324" width="10.28515625" style="50" customWidth="1"/>
    <col min="11325" max="11325" width="1.7109375" style="50" customWidth="1"/>
    <col min="11326" max="11326" width="9.7109375" style="50" customWidth="1"/>
    <col min="11327" max="11327" width="1.7109375" style="50" customWidth="1"/>
    <col min="11328" max="11328" width="9.7109375" style="50" customWidth="1"/>
    <col min="11329" max="11329" width="1.7109375" style="50" customWidth="1"/>
    <col min="11330" max="11330" width="9.7109375" style="50" customWidth="1"/>
    <col min="11331" max="11331" width="1.7109375" style="50" customWidth="1"/>
    <col min="11332" max="11332" width="9.7109375" style="50" customWidth="1"/>
    <col min="11333" max="11333" width="1.7109375" style="50" customWidth="1"/>
    <col min="11334" max="11334" width="7.7109375" style="50" customWidth="1"/>
    <col min="11335" max="11335" width="1.7109375" style="50" customWidth="1"/>
    <col min="11336" max="11336" width="7.7109375" style="50" customWidth="1"/>
    <col min="11337" max="11337" width="1.7109375" style="50" customWidth="1"/>
    <col min="11338" max="11338" width="7.7109375" style="50" customWidth="1"/>
    <col min="11339" max="11339" width="1.7109375" style="50" customWidth="1"/>
    <col min="11340" max="11340" width="7.7109375" style="50" customWidth="1"/>
    <col min="11341" max="11341" width="4.5703125" style="50" customWidth="1"/>
    <col min="11342" max="11577" width="12.7109375" style="50"/>
    <col min="11578" max="11578" width="1" style="50" customWidth="1"/>
    <col min="11579" max="11579" width="4.85546875" style="50" customWidth="1"/>
    <col min="11580" max="11580" width="10.28515625" style="50" customWidth="1"/>
    <col min="11581" max="11581" width="1.7109375" style="50" customWidth="1"/>
    <col min="11582" max="11582" width="9.7109375" style="50" customWidth="1"/>
    <col min="11583" max="11583" width="1.7109375" style="50" customWidth="1"/>
    <col min="11584" max="11584" width="9.7109375" style="50" customWidth="1"/>
    <col min="11585" max="11585" width="1.7109375" style="50" customWidth="1"/>
    <col min="11586" max="11586" width="9.7109375" style="50" customWidth="1"/>
    <col min="11587" max="11587" width="1.7109375" style="50" customWidth="1"/>
    <col min="11588" max="11588" width="9.7109375" style="50" customWidth="1"/>
    <col min="11589" max="11589" width="1.7109375" style="50" customWidth="1"/>
    <col min="11590" max="11590" width="7.7109375" style="50" customWidth="1"/>
    <col min="11591" max="11591" width="1.7109375" style="50" customWidth="1"/>
    <col min="11592" max="11592" width="7.7109375" style="50" customWidth="1"/>
    <col min="11593" max="11593" width="1.7109375" style="50" customWidth="1"/>
    <col min="11594" max="11594" width="7.7109375" style="50" customWidth="1"/>
    <col min="11595" max="11595" width="1.7109375" style="50" customWidth="1"/>
    <col min="11596" max="11596" width="7.7109375" style="50" customWidth="1"/>
    <col min="11597" max="11597" width="4.5703125" style="50" customWidth="1"/>
    <col min="11598" max="11833" width="12.7109375" style="50"/>
    <col min="11834" max="11834" width="1" style="50" customWidth="1"/>
    <col min="11835" max="11835" width="4.85546875" style="50" customWidth="1"/>
    <col min="11836" max="11836" width="10.28515625" style="50" customWidth="1"/>
    <col min="11837" max="11837" width="1.7109375" style="50" customWidth="1"/>
    <col min="11838" max="11838" width="9.7109375" style="50" customWidth="1"/>
    <col min="11839" max="11839" width="1.7109375" style="50" customWidth="1"/>
    <col min="11840" max="11840" width="9.7109375" style="50" customWidth="1"/>
    <col min="11841" max="11841" width="1.7109375" style="50" customWidth="1"/>
    <col min="11842" max="11842" width="9.7109375" style="50" customWidth="1"/>
    <col min="11843" max="11843" width="1.7109375" style="50" customWidth="1"/>
    <col min="11844" max="11844" width="9.7109375" style="50" customWidth="1"/>
    <col min="11845" max="11845" width="1.7109375" style="50" customWidth="1"/>
    <col min="11846" max="11846" width="7.7109375" style="50" customWidth="1"/>
    <col min="11847" max="11847" width="1.7109375" style="50" customWidth="1"/>
    <col min="11848" max="11848" width="7.7109375" style="50" customWidth="1"/>
    <col min="11849" max="11849" width="1.7109375" style="50" customWidth="1"/>
    <col min="11850" max="11850" width="7.7109375" style="50" customWidth="1"/>
    <col min="11851" max="11851" width="1.7109375" style="50" customWidth="1"/>
    <col min="11852" max="11852" width="7.7109375" style="50" customWidth="1"/>
    <col min="11853" max="11853" width="4.5703125" style="50" customWidth="1"/>
    <col min="11854" max="12089" width="12.7109375" style="50"/>
    <col min="12090" max="12090" width="1" style="50" customWidth="1"/>
    <col min="12091" max="12091" width="4.85546875" style="50" customWidth="1"/>
    <col min="12092" max="12092" width="10.28515625" style="50" customWidth="1"/>
    <col min="12093" max="12093" width="1.7109375" style="50" customWidth="1"/>
    <col min="12094" max="12094" width="9.7109375" style="50" customWidth="1"/>
    <col min="12095" max="12095" width="1.7109375" style="50" customWidth="1"/>
    <col min="12096" max="12096" width="9.7109375" style="50" customWidth="1"/>
    <col min="12097" max="12097" width="1.7109375" style="50" customWidth="1"/>
    <col min="12098" max="12098" width="9.7109375" style="50" customWidth="1"/>
    <col min="12099" max="12099" width="1.7109375" style="50" customWidth="1"/>
    <col min="12100" max="12100" width="9.7109375" style="50" customWidth="1"/>
    <col min="12101" max="12101" width="1.7109375" style="50" customWidth="1"/>
    <col min="12102" max="12102" width="7.7109375" style="50" customWidth="1"/>
    <col min="12103" max="12103" width="1.7109375" style="50" customWidth="1"/>
    <col min="12104" max="12104" width="7.7109375" style="50" customWidth="1"/>
    <col min="12105" max="12105" width="1.7109375" style="50" customWidth="1"/>
    <col min="12106" max="12106" width="7.7109375" style="50" customWidth="1"/>
    <col min="12107" max="12107" width="1.7109375" style="50" customWidth="1"/>
    <col min="12108" max="12108" width="7.7109375" style="50" customWidth="1"/>
    <col min="12109" max="12109" width="4.5703125" style="50" customWidth="1"/>
    <col min="12110" max="12345" width="12.7109375" style="50"/>
    <col min="12346" max="12346" width="1" style="50" customWidth="1"/>
    <col min="12347" max="12347" width="4.85546875" style="50" customWidth="1"/>
    <col min="12348" max="12348" width="10.28515625" style="50" customWidth="1"/>
    <col min="12349" max="12349" width="1.7109375" style="50" customWidth="1"/>
    <col min="12350" max="12350" width="9.7109375" style="50" customWidth="1"/>
    <col min="12351" max="12351" width="1.7109375" style="50" customWidth="1"/>
    <col min="12352" max="12352" width="9.7109375" style="50" customWidth="1"/>
    <col min="12353" max="12353" width="1.7109375" style="50" customWidth="1"/>
    <col min="12354" max="12354" width="9.7109375" style="50" customWidth="1"/>
    <col min="12355" max="12355" width="1.7109375" style="50" customWidth="1"/>
    <col min="12356" max="12356" width="9.7109375" style="50" customWidth="1"/>
    <col min="12357" max="12357" width="1.7109375" style="50" customWidth="1"/>
    <col min="12358" max="12358" width="7.7109375" style="50" customWidth="1"/>
    <col min="12359" max="12359" width="1.7109375" style="50" customWidth="1"/>
    <col min="12360" max="12360" width="7.7109375" style="50" customWidth="1"/>
    <col min="12361" max="12361" width="1.7109375" style="50" customWidth="1"/>
    <col min="12362" max="12362" width="7.7109375" style="50" customWidth="1"/>
    <col min="12363" max="12363" width="1.7109375" style="50" customWidth="1"/>
    <col min="12364" max="12364" width="7.7109375" style="50" customWidth="1"/>
    <col min="12365" max="12365" width="4.5703125" style="50" customWidth="1"/>
    <col min="12366" max="12601" width="12.7109375" style="50"/>
    <col min="12602" max="12602" width="1" style="50" customWidth="1"/>
    <col min="12603" max="12603" width="4.85546875" style="50" customWidth="1"/>
    <col min="12604" max="12604" width="10.28515625" style="50" customWidth="1"/>
    <col min="12605" max="12605" width="1.7109375" style="50" customWidth="1"/>
    <col min="12606" max="12606" width="9.7109375" style="50" customWidth="1"/>
    <col min="12607" max="12607" width="1.7109375" style="50" customWidth="1"/>
    <col min="12608" max="12608" width="9.7109375" style="50" customWidth="1"/>
    <col min="12609" max="12609" width="1.7109375" style="50" customWidth="1"/>
    <col min="12610" max="12610" width="9.7109375" style="50" customWidth="1"/>
    <col min="12611" max="12611" width="1.7109375" style="50" customWidth="1"/>
    <col min="12612" max="12612" width="9.7109375" style="50" customWidth="1"/>
    <col min="12613" max="12613" width="1.7109375" style="50" customWidth="1"/>
    <col min="12614" max="12614" width="7.7109375" style="50" customWidth="1"/>
    <col min="12615" max="12615" width="1.7109375" style="50" customWidth="1"/>
    <col min="12616" max="12616" width="7.7109375" style="50" customWidth="1"/>
    <col min="12617" max="12617" width="1.7109375" style="50" customWidth="1"/>
    <col min="12618" max="12618" width="7.7109375" style="50" customWidth="1"/>
    <col min="12619" max="12619" width="1.7109375" style="50" customWidth="1"/>
    <col min="12620" max="12620" width="7.7109375" style="50" customWidth="1"/>
    <col min="12621" max="12621" width="4.5703125" style="50" customWidth="1"/>
    <col min="12622" max="12857" width="12.7109375" style="50"/>
    <col min="12858" max="12858" width="1" style="50" customWidth="1"/>
    <col min="12859" max="12859" width="4.85546875" style="50" customWidth="1"/>
    <col min="12860" max="12860" width="10.28515625" style="50" customWidth="1"/>
    <col min="12861" max="12861" width="1.7109375" style="50" customWidth="1"/>
    <col min="12862" max="12862" width="9.7109375" style="50" customWidth="1"/>
    <col min="12863" max="12863" width="1.7109375" style="50" customWidth="1"/>
    <col min="12864" max="12864" width="9.7109375" style="50" customWidth="1"/>
    <col min="12865" max="12865" width="1.7109375" style="50" customWidth="1"/>
    <col min="12866" max="12866" width="9.7109375" style="50" customWidth="1"/>
    <col min="12867" max="12867" width="1.7109375" style="50" customWidth="1"/>
    <col min="12868" max="12868" width="9.7109375" style="50" customWidth="1"/>
    <col min="12869" max="12869" width="1.7109375" style="50" customWidth="1"/>
    <col min="12870" max="12870" width="7.7109375" style="50" customWidth="1"/>
    <col min="12871" max="12871" width="1.7109375" style="50" customWidth="1"/>
    <col min="12872" max="12872" width="7.7109375" style="50" customWidth="1"/>
    <col min="12873" max="12873" width="1.7109375" style="50" customWidth="1"/>
    <col min="12874" max="12874" width="7.7109375" style="50" customWidth="1"/>
    <col min="12875" max="12875" width="1.7109375" style="50" customWidth="1"/>
    <col min="12876" max="12876" width="7.7109375" style="50" customWidth="1"/>
    <col min="12877" max="12877" width="4.5703125" style="50" customWidth="1"/>
    <col min="12878" max="13113" width="12.7109375" style="50"/>
    <col min="13114" max="13114" width="1" style="50" customWidth="1"/>
    <col min="13115" max="13115" width="4.85546875" style="50" customWidth="1"/>
    <col min="13116" max="13116" width="10.28515625" style="50" customWidth="1"/>
    <col min="13117" max="13117" width="1.7109375" style="50" customWidth="1"/>
    <col min="13118" max="13118" width="9.7109375" style="50" customWidth="1"/>
    <col min="13119" max="13119" width="1.7109375" style="50" customWidth="1"/>
    <col min="13120" max="13120" width="9.7109375" style="50" customWidth="1"/>
    <col min="13121" max="13121" width="1.7109375" style="50" customWidth="1"/>
    <col min="13122" max="13122" width="9.7109375" style="50" customWidth="1"/>
    <col min="13123" max="13123" width="1.7109375" style="50" customWidth="1"/>
    <col min="13124" max="13124" width="9.7109375" style="50" customWidth="1"/>
    <col min="13125" max="13125" width="1.7109375" style="50" customWidth="1"/>
    <col min="13126" max="13126" width="7.7109375" style="50" customWidth="1"/>
    <col min="13127" max="13127" width="1.7109375" style="50" customWidth="1"/>
    <col min="13128" max="13128" width="7.7109375" style="50" customWidth="1"/>
    <col min="13129" max="13129" width="1.7109375" style="50" customWidth="1"/>
    <col min="13130" max="13130" width="7.7109375" style="50" customWidth="1"/>
    <col min="13131" max="13131" width="1.7109375" style="50" customWidth="1"/>
    <col min="13132" max="13132" width="7.7109375" style="50" customWidth="1"/>
    <col min="13133" max="13133" width="4.5703125" style="50" customWidth="1"/>
    <col min="13134" max="13369" width="12.7109375" style="50"/>
    <col min="13370" max="13370" width="1" style="50" customWidth="1"/>
    <col min="13371" max="13371" width="4.85546875" style="50" customWidth="1"/>
    <col min="13372" max="13372" width="10.28515625" style="50" customWidth="1"/>
    <col min="13373" max="13373" width="1.7109375" style="50" customWidth="1"/>
    <col min="13374" max="13374" width="9.7109375" style="50" customWidth="1"/>
    <col min="13375" max="13375" width="1.7109375" style="50" customWidth="1"/>
    <col min="13376" max="13376" width="9.7109375" style="50" customWidth="1"/>
    <col min="13377" max="13377" width="1.7109375" style="50" customWidth="1"/>
    <col min="13378" max="13378" width="9.7109375" style="50" customWidth="1"/>
    <col min="13379" max="13379" width="1.7109375" style="50" customWidth="1"/>
    <col min="13380" max="13380" width="9.7109375" style="50" customWidth="1"/>
    <col min="13381" max="13381" width="1.7109375" style="50" customWidth="1"/>
    <col min="13382" max="13382" width="7.7109375" style="50" customWidth="1"/>
    <col min="13383" max="13383" width="1.7109375" style="50" customWidth="1"/>
    <col min="13384" max="13384" width="7.7109375" style="50" customWidth="1"/>
    <col min="13385" max="13385" width="1.7109375" style="50" customWidth="1"/>
    <col min="13386" max="13386" width="7.7109375" style="50" customWidth="1"/>
    <col min="13387" max="13387" width="1.7109375" style="50" customWidth="1"/>
    <col min="13388" max="13388" width="7.7109375" style="50" customWidth="1"/>
    <col min="13389" max="13389" width="4.5703125" style="50" customWidth="1"/>
    <col min="13390" max="13625" width="12.7109375" style="50"/>
    <col min="13626" max="13626" width="1" style="50" customWidth="1"/>
    <col min="13627" max="13627" width="4.85546875" style="50" customWidth="1"/>
    <col min="13628" max="13628" width="10.28515625" style="50" customWidth="1"/>
    <col min="13629" max="13629" width="1.7109375" style="50" customWidth="1"/>
    <col min="13630" max="13630" width="9.7109375" style="50" customWidth="1"/>
    <col min="13631" max="13631" width="1.7109375" style="50" customWidth="1"/>
    <col min="13632" max="13632" width="9.7109375" style="50" customWidth="1"/>
    <col min="13633" max="13633" width="1.7109375" style="50" customWidth="1"/>
    <col min="13634" max="13634" width="9.7109375" style="50" customWidth="1"/>
    <col min="13635" max="13635" width="1.7109375" style="50" customWidth="1"/>
    <col min="13636" max="13636" width="9.7109375" style="50" customWidth="1"/>
    <col min="13637" max="13637" width="1.7109375" style="50" customWidth="1"/>
    <col min="13638" max="13638" width="7.7109375" style="50" customWidth="1"/>
    <col min="13639" max="13639" width="1.7109375" style="50" customWidth="1"/>
    <col min="13640" max="13640" width="7.7109375" style="50" customWidth="1"/>
    <col min="13641" max="13641" width="1.7109375" style="50" customWidth="1"/>
    <col min="13642" max="13642" width="7.7109375" style="50" customWidth="1"/>
    <col min="13643" max="13643" width="1.7109375" style="50" customWidth="1"/>
    <col min="13644" max="13644" width="7.7109375" style="50" customWidth="1"/>
    <col min="13645" max="13645" width="4.5703125" style="50" customWidth="1"/>
    <col min="13646" max="13881" width="12.7109375" style="50"/>
    <col min="13882" max="13882" width="1" style="50" customWidth="1"/>
    <col min="13883" max="13883" width="4.85546875" style="50" customWidth="1"/>
    <col min="13884" max="13884" width="10.28515625" style="50" customWidth="1"/>
    <col min="13885" max="13885" width="1.7109375" style="50" customWidth="1"/>
    <col min="13886" max="13886" width="9.7109375" style="50" customWidth="1"/>
    <col min="13887" max="13887" width="1.7109375" style="50" customWidth="1"/>
    <col min="13888" max="13888" width="9.7109375" style="50" customWidth="1"/>
    <col min="13889" max="13889" width="1.7109375" style="50" customWidth="1"/>
    <col min="13890" max="13890" width="9.7109375" style="50" customWidth="1"/>
    <col min="13891" max="13891" width="1.7109375" style="50" customWidth="1"/>
    <col min="13892" max="13892" width="9.7109375" style="50" customWidth="1"/>
    <col min="13893" max="13893" width="1.7109375" style="50" customWidth="1"/>
    <col min="13894" max="13894" width="7.7109375" style="50" customWidth="1"/>
    <col min="13895" max="13895" width="1.7109375" style="50" customWidth="1"/>
    <col min="13896" max="13896" width="7.7109375" style="50" customWidth="1"/>
    <col min="13897" max="13897" width="1.7109375" style="50" customWidth="1"/>
    <col min="13898" max="13898" width="7.7109375" style="50" customWidth="1"/>
    <col min="13899" max="13899" width="1.7109375" style="50" customWidth="1"/>
    <col min="13900" max="13900" width="7.7109375" style="50" customWidth="1"/>
    <col min="13901" max="13901" width="4.5703125" style="50" customWidth="1"/>
    <col min="13902" max="14137" width="12.7109375" style="50"/>
    <col min="14138" max="14138" width="1" style="50" customWidth="1"/>
    <col min="14139" max="14139" width="4.85546875" style="50" customWidth="1"/>
    <col min="14140" max="14140" width="10.28515625" style="50" customWidth="1"/>
    <col min="14141" max="14141" width="1.7109375" style="50" customWidth="1"/>
    <col min="14142" max="14142" width="9.7109375" style="50" customWidth="1"/>
    <col min="14143" max="14143" width="1.7109375" style="50" customWidth="1"/>
    <col min="14144" max="14144" width="9.7109375" style="50" customWidth="1"/>
    <col min="14145" max="14145" width="1.7109375" style="50" customWidth="1"/>
    <col min="14146" max="14146" width="9.7109375" style="50" customWidth="1"/>
    <col min="14147" max="14147" width="1.7109375" style="50" customWidth="1"/>
    <col min="14148" max="14148" width="9.7109375" style="50" customWidth="1"/>
    <col min="14149" max="14149" width="1.7109375" style="50" customWidth="1"/>
    <col min="14150" max="14150" width="7.7109375" style="50" customWidth="1"/>
    <col min="14151" max="14151" width="1.7109375" style="50" customWidth="1"/>
    <col min="14152" max="14152" width="7.7109375" style="50" customWidth="1"/>
    <col min="14153" max="14153" width="1.7109375" style="50" customWidth="1"/>
    <col min="14154" max="14154" width="7.7109375" style="50" customWidth="1"/>
    <col min="14155" max="14155" width="1.7109375" style="50" customWidth="1"/>
    <col min="14156" max="14156" width="7.7109375" style="50" customWidth="1"/>
    <col min="14157" max="14157" width="4.5703125" style="50" customWidth="1"/>
    <col min="14158" max="14393" width="12.7109375" style="50"/>
    <col min="14394" max="14394" width="1" style="50" customWidth="1"/>
    <col min="14395" max="14395" width="4.85546875" style="50" customWidth="1"/>
    <col min="14396" max="14396" width="10.28515625" style="50" customWidth="1"/>
    <col min="14397" max="14397" width="1.7109375" style="50" customWidth="1"/>
    <col min="14398" max="14398" width="9.7109375" style="50" customWidth="1"/>
    <col min="14399" max="14399" width="1.7109375" style="50" customWidth="1"/>
    <col min="14400" max="14400" width="9.7109375" style="50" customWidth="1"/>
    <col min="14401" max="14401" width="1.7109375" style="50" customWidth="1"/>
    <col min="14402" max="14402" width="9.7109375" style="50" customWidth="1"/>
    <col min="14403" max="14403" width="1.7109375" style="50" customWidth="1"/>
    <col min="14404" max="14404" width="9.7109375" style="50" customWidth="1"/>
    <col min="14405" max="14405" width="1.7109375" style="50" customWidth="1"/>
    <col min="14406" max="14406" width="7.7109375" style="50" customWidth="1"/>
    <col min="14407" max="14407" width="1.7109375" style="50" customWidth="1"/>
    <col min="14408" max="14408" width="7.7109375" style="50" customWidth="1"/>
    <col min="14409" max="14409" width="1.7109375" style="50" customWidth="1"/>
    <col min="14410" max="14410" width="7.7109375" style="50" customWidth="1"/>
    <col min="14411" max="14411" width="1.7109375" style="50" customWidth="1"/>
    <col min="14412" max="14412" width="7.7109375" style="50" customWidth="1"/>
    <col min="14413" max="14413" width="4.5703125" style="50" customWidth="1"/>
    <col min="14414" max="14649" width="12.7109375" style="50"/>
    <col min="14650" max="14650" width="1" style="50" customWidth="1"/>
    <col min="14651" max="14651" width="4.85546875" style="50" customWidth="1"/>
    <col min="14652" max="14652" width="10.28515625" style="50" customWidth="1"/>
    <col min="14653" max="14653" width="1.7109375" style="50" customWidth="1"/>
    <col min="14654" max="14654" width="9.7109375" style="50" customWidth="1"/>
    <col min="14655" max="14655" width="1.7109375" style="50" customWidth="1"/>
    <col min="14656" max="14656" width="9.7109375" style="50" customWidth="1"/>
    <col min="14657" max="14657" width="1.7109375" style="50" customWidth="1"/>
    <col min="14658" max="14658" width="9.7109375" style="50" customWidth="1"/>
    <col min="14659" max="14659" width="1.7109375" style="50" customWidth="1"/>
    <col min="14660" max="14660" width="9.7109375" style="50" customWidth="1"/>
    <col min="14661" max="14661" width="1.7109375" style="50" customWidth="1"/>
    <col min="14662" max="14662" width="7.7109375" style="50" customWidth="1"/>
    <col min="14663" max="14663" width="1.7109375" style="50" customWidth="1"/>
    <col min="14664" max="14664" width="7.7109375" style="50" customWidth="1"/>
    <col min="14665" max="14665" width="1.7109375" style="50" customWidth="1"/>
    <col min="14666" max="14666" width="7.7109375" style="50" customWidth="1"/>
    <col min="14667" max="14667" width="1.7109375" style="50" customWidth="1"/>
    <col min="14668" max="14668" width="7.7109375" style="50" customWidth="1"/>
    <col min="14669" max="14669" width="4.5703125" style="50" customWidth="1"/>
    <col min="14670" max="14905" width="12.7109375" style="50"/>
    <col min="14906" max="14906" width="1" style="50" customWidth="1"/>
    <col min="14907" max="14907" width="4.85546875" style="50" customWidth="1"/>
    <col min="14908" max="14908" width="10.28515625" style="50" customWidth="1"/>
    <col min="14909" max="14909" width="1.7109375" style="50" customWidth="1"/>
    <col min="14910" max="14910" width="9.7109375" style="50" customWidth="1"/>
    <col min="14911" max="14911" width="1.7109375" style="50" customWidth="1"/>
    <col min="14912" max="14912" width="9.7109375" style="50" customWidth="1"/>
    <col min="14913" max="14913" width="1.7109375" style="50" customWidth="1"/>
    <col min="14914" max="14914" width="9.7109375" style="50" customWidth="1"/>
    <col min="14915" max="14915" width="1.7109375" style="50" customWidth="1"/>
    <col min="14916" max="14916" width="9.7109375" style="50" customWidth="1"/>
    <col min="14917" max="14917" width="1.7109375" style="50" customWidth="1"/>
    <col min="14918" max="14918" width="7.7109375" style="50" customWidth="1"/>
    <col min="14919" max="14919" width="1.7109375" style="50" customWidth="1"/>
    <col min="14920" max="14920" width="7.7109375" style="50" customWidth="1"/>
    <col min="14921" max="14921" width="1.7109375" style="50" customWidth="1"/>
    <col min="14922" max="14922" width="7.7109375" style="50" customWidth="1"/>
    <col min="14923" max="14923" width="1.7109375" style="50" customWidth="1"/>
    <col min="14924" max="14924" width="7.7109375" style="50" customWidth="1"/>
    <col min="14925" max="14925" width="4.5703125" style="50" customWidth="1"/>
    <col min="14926" max="15161" width="12.7109375" style="50"/>
    <col min="15162" max="15162" width="1" style="50" customWidth="1"/>
    <col min="15163" max="15163" width="4.85546875" style="50" customWidth="1"/>
    <col min="15164" max="15164" width="10.28515625" style="50" customWidth="1"/>
    <col min="15165" max="15165" width="1.7109375" style="50" customWidth="1"/>
    <col min="15166" max="15166" width="9.7109375" style="50" customWidth="1"/>
    <col min="15167" max="15167" width="1.7109375" style="50" customWidth="1"/>
    <col min="15168" max="15168" width="9.7109375" style="50" customWidth="1"/>
    <col min="15169" max="15169" width="1.7109375" style="50" customWidth="1"/>
    <col min="15170" max="15170" width="9.7109375" style="50" customWidth="1"/>
    <col min="15171" max="15171" width="1.7109375" style="50" customWidth="1"/>
    <col min="15172" max="15172" width="9.7109375" style="50" customWidth="1"/>
    <col min="15173" max="15173" width="1.7109375" style="50" customWidth="1"/>
    <col min="15174" max="15174" width="7.7109375" style="50" customWidth="1"/>
    <col min="15175" max="15175" width="1.7109375" style="50" customWidth="1"/>
    <col min="15176" max="15176" width="7.7109375" style="50" customWidth="1"/>
    <col min="15177" max="15177" width="1.7109375" style="50" customWidth="1"/>
    <col min="15178" max="15178" width="7.7109375" style="50" customWidth="1"/>
    <col min="15179" max="15179" width="1.7109375" style="50" customWidth="1"/>
    <col min="15180" max="15180" width="7.7109375" style="50" customWidth="1"/>
    <col min="15181" max="15181" width="4.5703125" style="50" customWidth="1"/>
    <col min="15182" max="15417" width="12.7109375" style="50"/>
    <col min="15418" max="15418" width="1" style="50" customWidth="1"/>
    <col min="15419" max="15419" width="4.85546875" style="50" customWidth="1"/>
    <col min="15420" max="15420" width="10.28515625" style="50" customWidth="1"/>
    <col min="15421" max="15421" width="1.7109375" style="50" customWidth="1"/>
    <col min="15422" max="15422" width="9.7109375" style="50" customWidth="1"/>
    <col min="15423" max="15423" width="1.7109375" style="50" customWidth="1"/>
    <col min="15424" max="15424" width="9.7109375" style="50" customWidth="1"/>
    <col min="15425" max="15425" width="1.7109375" style="50" customWidth="1"/>
    <col min="15426" max="15426" width="9.7109375" style="50" customWidth="1"/>
    <col min="15427" max="15427" width="1.7109375" style="50" customWidth="1"/>
    <col min="15428" max="15428" width="9.7109375" style="50" customWidth="1"/>
    <col min="15429" max="15429" width="1.7109375" style="50" customWidth="1"/>
    <col min="15430" max="15430" width="7.7109375" style="50" customWidth="1"/>
    <col min="15431" max="15431" width="1.7109375" style="50" customWidth="1"/>
    <col min="15432" max="15432" width="7.7109375" style="50" customWidth="1"/>
    <col min="15433" max="15433" width="1.7109375" style="50" customWidth="1"/>
    <col min="15434" max="15434" width="7.7109375" style="50" customWidth="1"/>
    <col min="15435" max="15435" width="1.7109375" style="50" customWidth="1"/>
    <col min="15436" max="15436" width="7.7109375" style="50" customWidth="1"/>
    <col min="15437" max="15437" width="4.5703125" style="50" customWidth="1"/>
    <col min="15438" max="15673" width="12.7109375" style="50"/>
    <col min="15674" max="15674" width="1" style="50" customWidth="1"/>
    <col min="15675" max="15675" width="4.85546875" style="50" customWidth="1"/>
    <col min="15676" max="15676" width="10.28515625" style="50" customWidth="1"/>
    <col min="15677" max="15677" width="1.7109375" style="50" customWidth="1"/>
    <col min="15678" max="15678" width="9.7109375" style="50" customWidth="1"/>
    <col min="15679" max="15679" width="1.7109375" style="50" customWidth="1"/>
    <col min="15680" max="15680" width="9.7109375" style="50" customWidth="1"/>
    <col min="15681" max="15681" width="1.7109375" style="50" customWidth="1"/>
    <col min="15682" max="15682" width="9.7109375" style="50" customWidth="1"/>
    <col min="15683" max="15683" width="1.7109375" style="50" customWidth="1"/>
    <col min="15684" max="15684" width="9.7109375" style="50" customWidth="1"/>
    <col min="15685" max="15685" width="1.7109375" style="50" customWidth="1"/>
    <col min="15686" max="15686" width="7.7109375" style="50" customWidth="1"/>
    <col min="15687" max="15687" width="1.7109375" style="50" customWidth="1"/>
    <col min="15688" max="15688" width="7.7109375" style="50" customWidth="1"/>
    <col min="15689" max="15689" width="1.7109375" style="50" customWidth="1"/>
    <col min="15690" max="15690" width="7.7109375" style="50" customWidth="1"/>
    <col min="15691" max="15691" width="1.7109375" style="50" customWidth="1"/>
    <col min="15692" max="15692" width="7.7109375" style="50" customWidth="1"/>
    <col min="15693" max="15693" width="4.5703125" style="50" customWidth="1"/>
    <col min="15694" max="15929" width="12.7109375" style="50"/>
    <col min="15930" max="15930" width="1" style="50" customWidth="1"/>
    <col min="15931" max="15931" width="4.85546875" style="50" customWidth="1"/>
    <col min="15932" max="15932" width="10.28515625" style="50" customWidth="1"/>
    <col min="15933" max="15933" width="1.7109375" style="50" customWidth="1"/>
    <col min="15934" max="15934" width="9.7109375" style="50" customWidth="1"/>
    <col min="15935" max="15935" width="1.7109375" style="50" customWidth="1"/>
    <col min="15936" max="15936" width="9.7109375" style="50" customWidth="1"/>
    <col min="15937" max="15937" width="1.7109375" style="50" customWidth="1"/>
    <col min="15938" max="15938" width="9.7109375" style="50" customWidth="1"/>
    <col min="15939" max="15939" width="1.7109375" style="50" customWidth="1"/>
    <col min="15940" max="15940" width="9.7109375" style="50" customWidth="1"/>
    <col min="15941" max="15941" width="1.7109375" style="50" customWidth="1"/>
    <col min="15942" max="15942" width="7.7109375" style="50" customWidth="1"/>
    <col min="15943" max="15943" width="1.7109375" style="50" customWidth="1"/>
    <col min="15944" max="15944" width="7.7109375" style="50" customWidth="1"/>
    <col min="15945" max="15945" width="1.7109375" style="50" customWidth="1"/>
    <col min="15946" max="15946" width="7.7109375" style="50" customWidth="1"/>
    <col min="15947" max="15947" width="1.7109375" style="50" customWidth="1"/>
    <col min="15948" max="15948" width="7.7109375" style="50" customWidth="1"/>
    <col min="15949" max="15949" width="4.5703125" style="50" customWidth="1"/>
    <col min="15950" max="16384" width="12.7109375" style="50"/>
  </cols>
  <sheetData>
    <row r="1" spans="1:18" x14ac:dyDescent="0.2">
      <c r="A1" s="163" t="s">
        <v>147</v>
      </c>
      <c r="B1" s="163"/>
      <c r="C1" s="163"/>
      <c r="D1" s="163"/>
      <c r="E1" s="163"/>
      <c r="F1" s="163"/>
      <c r="G1" s="163"/>
      <c r="H1" s="163"/>
      <c r="I1" s="163"/>
      <c r="J1" s="163"/>
      <c r="K1" s="163"/>
      <c r="L1" s="163"/>
      <c r="M1" s="163"/>
      <c r="N1" s="163"/>
      <c r="O1" s="163"/>
      <c r="P1" s="163"/>
      <c r="Q1" s="163"/>
      <c r="R1" s="163"/>
    </row>
    <row r="2" spans="1:18" ht="12" customHeight="1" x14ac:dyDescent="0.2">
      <c r="A2" s="77"/>
      <c r="B2" s="77"/>
      <c r="C2" s="77"/>
      <c r="D2" s="77"/>
      <c r="E2" s="77"/>
      <c r="F2" s="77"/>
      <c r="G2" s="77"/>
      <c r="H2" s="77"/>
      <c r="I2" s="77"/>
      <c r="J2" s="77"/>
      <c r="K2" s="77"/>
      <c r="L2" s="77"/>
      <c r="M2" s="77"/>
      <c r="N2" s="77"/>
      <c r="O2" s="77"/>
      <c r="P2" s="77"/>
      <c r="Q2" s="77"/>
      <c r="R2" s="77"/>
    </row>
    <row r="3" spans="1:18" ht="15" customHeight="1" x14ac:dyDescent="0.2">
      <c r="A3" s="168" t="s">
        <v>141</v>
      </c>
      <c r="B3" s="169"/>
      <c r="C3" s="171" t="s">
        <v>142</v>
      </c>
      <c r="D3" s="171"/>
      <c r="E3" s="164" t="s">
        <v>39</v>
      </c>
      <c r="F3" s="164"/>
      <c r="G3" s="164"/>
      <c r="H3" s="164"/>
      <c r="I3" s="164"/>
      <c r="J3" s="164"/>
      <c r="K3" s="171" t="s">
        <v>142</v>
      </c>
      <c r="L3" s="164"/>
      <c r="M3" s="164" t="s">
        <v>39</v>
      </c>
      <c r="N3" s="164"/>
      <c r="O3" s="164"/>
      <c r="P3" s="164"/>
      <c r="Q3" s="164"/>
      <c r="R3" s="169"/>
    </row>
    <row r="4" spans="1:18" ht="13.5" customHeight="1" x14ac:dyDescent="0.2">
      <c r="A4" s="170"/>
      <c r="B4" s="169"/>
      <c r="C4" s="171"/>
      <c r="D4" s="171"/>
      <c r="E4" s="171" t="s">
        <v>143</v>
      </c>
      <c r="F4" s="164"/>
      <c r="G4" s="171" t="s">
        <v>144</v>
      </c>
      <c r="H4" s="171"/>
      <c r="I4" s="171"/>
      <c r="J4" s="172" t="s">
        <v>145</v>
      </c>
      <c r="K4" s="164"/>
      <c r="L4" s="164"/>
      <c r="M4" s="171" t="s">
        <v>143</v>
      </c>
      <c r="N4" s="164"/>
      <c r="O4" s="171" t="s">
        <v>144</v>
      </c>
      <c r="P4" s="164"/>
      <c r="Q4" s="173" t="s">
        <v>145</v>
      </c>
      <c r="R4" s="174"/>
    </row>
    <row r="5" spans="1:18" ht="13.5" customHeight="1" x14ac:dyDescent="0.2">
      <c r="A5" s="170"/>
      <c r="B5" s="169"/>
      <c r="C5" s="171"/>
      <c r="D5" s="171"/>
      <c r="E5" s="164"/>
      <c r="F5" s="164"/>
      <c r="G5" s="171"/>
      <c r="H5" s="171"/>
      <c r="I5" s="171"/>
      <c r="J5" s="169"/>
      <c r="K5" s="164"/>
      <c r="L5" s="164"/>
      <c r="M5" s="164"/>
      <c r="N5" s="164"/>
      <c r="O5" s="164"/>
      <c r="P5" s="164"/>
      <c r="Q5" s="175"/>
      <c r="R5" s="176"/>
    </row>
    <row r="6" spans="1:18" x14ac:dyDescent="0.2">
      <c r="A6" s="170"/>
      <c r="B6" s="169"/>
      <c r="C6" s="171"/>
      <c r="D6" s="171"/>
      <c r="E6" s="164"/>
      <c r="F6" s="164"/>
      <c r="G6" s="171"/>
      <c r="H6" s="171"/>
      <c r="I6" s="171"/>
      <c r="J6" s="169"/>
      <c r="K6" s="164"/>
      <c r="L6" s="164"/>
      <c r="M6" s="164"/>
      <c r="N6" s="164"/>
      <c r="O6" s="164"/>
      <c r="P6" s="164"/>
      <c r="Q6" s="177"/>
      <c r="R6" s="178"/>
    </row>
    <row r="7" spans="1:18" ht="14.25" customHeight="1" x14ac:dyDescent="0.2">
      <c r="A7" s="170"/>
      <c r="B7" s="169"/>
      <c r="C7" s="164" t="s">
        <v>85</v>
      </c>
      <c r="D7" s="165"/>
      <c r="E7" s="165"/>
      <c r="F7" s="165"/>
      <c r="G7" s="165"/>
      <c r="H7" s="165"/>
      <c r="I7" s="165"/>
      <c r="J7" s="165"/>
      <c r="K7" s="171" t="s">
        <v>146</v>
      </c>
      <c r="L7" s="164"/>
      <c r="M7" s="164"/>
      <c r="N7" s="164"/>
      <c r="O7" s="164"/>
      <c r="P7" s="164"/>
      <c r="Q7" s="164"/>
      <c r="R7" s="169"/>
    </row>
    <row r="8" spans="1:18" ht="14.25" customHeight="1" x14ac:dyDescent="0.2">
      <c r="A8" s="170"/>
      <c r="B8" s="169"/>
      <c r="C8" s="165"/>
      <c r="D8" s="165"/>
      <c r="E8" s="165"/>
      <c r="F8" s="165"/>
      <c r="G8" s="165"/>
      <c r="H8" s="165"/>
      <c r="I8" s="165"/>
      <c r="J8" s="165"/>
      <c r="K8" s="164"/>
      <c r="L8" s="164"/>
      <c r="M8" s="164"/>
      <c r="N8" s="164"/>
      <c r="O8" s="164"/>
      <c r="P8" s="164"/>
      <c r="Q8" s="164"/>
      <c r="R8" s="169"/>
    </row>
    <row r="9" spans="1:18" x14ac:dyDescent="0.2">
      <c r="A9" s="85">
        <v>2010</v>
      </c>
      <c r="B9" s="88" t="s">
        <v>40</v>
      </c>
      <c r="C9" s="119"/>
      <c r="D9" s="120">
        <v>100</v>
      </c>
      <c r="E9" s="87"/>
      <c r="F9" s="87">
        <v>100</v>
      </c>
      <c r="G9" s="87"/>
      <c r="H9" s="87">
        <v>100</v>
      </c>
      <c r="I9" s="87"/>
      <c r="J9" s="87">
        <v>100</v>
      </c>
      <c r="K9" s="88"/>
      <c r="L9" s="89"/>
      <c r="M9" s="89"/>
      <c r="N9" s="89"/>
      <c r="O9" s="89"/>
      <c r="P9" s="89"/>
      <c r="Q9" s="89"/>
      <c r="R9" s="89"/>
    </row>
    <row r="10" spans="1:18" x14ac:dyDescent="0.2">
      <c r="A10" s="85">
        <v>2011</v>
      </c>
      <c r="B10" s="88" t="s">
        <v>40</v>
      </c>
      <c r="C10" s="121"/>
      <c r="D10" s="87">
        <v>101.5</v>
      </c>
      <c r="E10" s="88"/>
      <c r="F10" s="87">
        <v>104.1</v>
      </c>
      <c r="G10" s="88"/>
      <c r="H10" s="87">
        <v>101.2</v>
      </c>
      <c r="I10" s="87"/>
      <c r="J10" s="87">
        <v>106.1</v>
      </c>
      <c r="K10" s="118"/>
      <c r="L10" s="118">
        <v>1.4999999999999858</v>
      </c>
      <c r="M10" s="118"/>
      <c r="N10" s="118">
        <v>4.0999999999999943</v>
      </c>
      <c r="O10" s="118"/>
      <c r="P10" s="118">
        <v>1.2000000000000028</v>
      </c>
      <c r="Q10" s="118"/>
      <c r="R10" s="118">
        <v>6.0999999999999943</v>
      </c>
    </row>
    <row r="11" spans="1:18" x14ac:dyDescent="0.2">
      <c r="A11" s="85">
        <v>2012</v>
      </c>
      <c r="B11" s="88" t="s">
        <v>40</v>
      </c>
      <c r="C11" s="121"/>
      <c r="D11" s="87">
        <v>97.5</v>
      </c>
      <c r="E11" s="88"/>
      <c r="F11" s="87">
        <v>106.4</v>
      </c>
      <c r="G11" s="88"/>
      <c r="H11" s="87">
        <v>100.8</v>
      </c>
      <c r="I11" s="87"/>
      <c r="J11" s="87">
        <v>110.5</v>
      </c>
      <c r="K11" s="118"/>
      <c r="L11" s="118">
        <v>-3.9408866995073879</v>
      </c>
      <c r="M11" s="118"/>
      <c r="N11" s="118">
        <v>2.2094140249759846</v>
      </c>
      <c r="O11" s="118"/>
      <c r="P11" s="118">
        <v>-0.39525691699606114</v>
      </c>
      <c r="Q11" s="118"/>
      <c r="R11" s="118">
        <v>4.1470311027332656</v>
      </c>
    </row>
    <row r="12" spans="1:18" x14ac:dyDescent="0.2">
      <c r="A12" s="85"/>
      <c r="B12" s="88"/>
      <c r="C12" s="121"/>
      <c r="D12" s="87"/>
      <c r="E12" s="88"/>
      <c r="F12" s="87"/>
      <c r="G12" s="88"/>
      <c r="H12" s="87"/>
      <c r="I12" s="87"/>
      <c r="J12" s="87"/>
      <c r="K12" s="118"/>
      <c r="L12" s="118"/>
      <c r="M12" s="118"/>
      <c r="N12" s="118"/>
      <c r="O12" s="118"/>
      <c r="P12" s="118"/>
      <c r="Q12" s="118"/>
      <c r="R12" s="118"/>
    </row>
    <row r="13" spans="1:18" x14ac:dyDescent="0.2">
      <c r="A13" s="86">
        <v>2012</v>
      </c>
      <c r="B13" s="88" t="s">
        <v>14</v>
      </c>
      <c r="C13" s="121"/>
      <c r="D13" s="87">
        <v>71</v>
      </c>
      <c r="E13" s="87"/>
      <c r="F13" s="87">
        <v>96.1</v>
      </c>
      <c r="G13" s="87"/>
      <c r="H13" s="87">
        <v>90.1</v>
      </c>
      <c r="I13" s="87"/>
      <c r="J13" s="87">
        <v>100.5</v>
      </c>
      <c r="K13" s="118"/>
      <c r="L13" s="118">
        <v>3.3478893740902578</v>
      </c>
      <c r="M13" s="118"/>
      <c r="N13" s="118">
        <v>-1.8386108273748931</v>
      </c>
      <c r="O13" s="118"/>
      <c r="P13" s="118">
        <v>-3.533190578158468</v>
      </c>
      <c r="Q13" s="118"/>
      <c r="R13" s="118">
        <v>-0.59347181008901373</v>
      </c>
    </row>
    <row r="14" spans="1:18" x14ac:dyDescent="0.2">
      <c r="A14" s="86"/>
      <c r="B14" s="88" t="s">
        <v>15</v>
      </c>
      <c r="C14" s="121"/>
      <c r="D14" s="87">
        <v>72.599999999999994</v>
      </c>
      <c r="E14" s="87"/>
      <c r="F14" s="87">
        <v>96.8</v>
      </c>
      <c r="G14" s="87"/>
      <c r="H14" s="87">
        <v>91</v>
      </c>
      <c r="I14" s="87"/>
      <c r="J14" s="87">
        <v>101</v>
      </c>
      <c r="K14" s="118"/>
      <c r="L14" s="118">
        <v>6.6079295154185047</v>
      </c>
      <c r="M14" s="118"/>
      <c r="N14" s="118">
        <v>-1.0224948875255535</v>
      </c>
      <c r="O14" s="118"/>
      <c r="P14" s="118">
        <v>-2.5695931477516183</v>
      </c>
      <c r="Q14" s="118"/>
      <c r="R14" s="118">
        <v>0.01</v>
      </c>
    </row>
    <row r="15" spans="1:18" x14ac:dyDescent="0.2">
      <c r="A15" s="86"/>
      <c r="B15" s="88" t="s">
        <v>16</v>
      </c>
      <c r="C15" s="121"/>
      <c r="D15" s="87">
        <v>88.4</v>
      </c>
      <c r="E15" s="87"/>
      <c r="F15" s="87">
        <v>98.5</v>
      </c>
      <c r="G15" s="87"/>
      <c r="H15" s="87">
        <v>92.2</v>
      </c>
      <c r="I15" s="87"/>
      <c r="J15" s="87">
        <v>103.1</v>
      </c>
      <c r="K15" s="118"/>
      <c r="L15" s="118">
        <v>3.3918128654970729</v>
      </c>
      <c r="M15" s="118"/>
      <c r="N15" s="118">
        <v>-1.6966067864271395</v>
      </c>
      <c r="O15" s="118"/>
      <c r="P15" s="118">
        <v>-4.0582726326742886</v>
      </c>
      <c r="Q15" s="118"/>
      <c r="R15" s="118">
        <v>0.01</v>
      </c>
    </row>
    <row r="16" spans="1:18" x14ac:dyDescent="0.2">
      <c r="A16" s="86"/>
      <c r="B16" s="88" t="s">
        <v>17</v>
      </c>
      <c r="C16" s="121"/>
      <c r="D16" s="87">
        <v>99</v>
      </c>
      <c r="E16" s="87"/>
      <c r="F16" s="87">
        <v>104.4</v>
      </c>
      <c r="G16" s="87"/>
      <c r="H16" s="87">
        <v>100.4</v>
      </c>
      <c r="I16" s="87"/>
      <c r="J16" s="87">
        <v>107.2</v>
      </c>
      <c r="K16" s="118"/>
      <c r="L16" s="118">
        <v>-2.3668639053254452</v>
      </c>
      <c r="M16" s="118"/>
      <c r="N16" s="118">
        <v>1.953125</v>
      </c>
      <c r="O16" s="118"/>
      <c r="P16" s="118">
        <v>2.0325203252032509</v>
      </c>
      <c r="Q16" s="118"/>
      <c r="R16" s="118">
        <v>1.8043684710351329</v>
      </c>
    </row>
    <row r="17" spans="1:18" x14ac:dyDescent="0.2">
      <c r="A17" s="86"/>
      <c r="B17" s="88" t="s">
        <v>18</v>
      </c>
      <c r="C17" s="121"/>
      <c r="D17" s="87">
        <v>107.4</v>
      </c>
      <c r="E17" s="87"/>
      <c r="F17" s="87">
        <v>109.5</v>
      </c>
      <c r="G17" s="87"/>
      <c r="H17" s="87">
        <v>101.5</v>
      </c>
      <c r="I17" s="87"/>
      <c r="J17" s="87">
        <v>115.4</v>
      </c>
      <c r="K17" s="118"/>
      <c r="L17" s="118">
        <v>1.225259189443932</v>
      </c>
      <c r="M17" s="118"/>
      <c r="N17" s="118">
        <v>3.2045240339302552</v>
      </c>
      <c r="O17" s="118"/>
      <c r="P17" s="118">
        <v>-0.29469548133594969</v>
      </c>
      <c r="Q17" s="118"/>
      <c r="R17" s="118">
        <v>9.8001902949572042</v>
      </c>
    </row>
    <row r="18" spans="1:18" x14ac:dyDescent="0.2">
      <c r="A18" s="86"/>
      <c r="B18" s="88" t="s">
        <v>19</v>
      </c>
      <c r="C18" s="121"/>
      <c r="D18" s="87">
        <v>109.7</v>
      </c>
      <c r="E18" s="87"/>
      <c r="F18" s="87">
        <v>111.8</v>
      </c>
      <c r="G18" s="87"/>
      <c r="H18" s="87">
        <v>103.3</v>
      </c>
      <c r="I18" s="87"/>
      <c r="J18" s="87">
        <v>118</v>
      </c>
      <c r="K18" s="118"/>
      <c r="L18" s="118">
        <v>-11.460855528652132</v>
      </c>
      <c r="M18" s="118"/>
      <c r="N18" s="118">
        <v>4.5837231057062553</v>
      </c>
      <c r="O18" s="118"/>
      <c r="P18" s="118">
        <v>-0.57747834456208125</v>
      </c>
      <c r="Q18" s="118"/>
      <c r="R18" s="118">
        <v>8.3562901744719937</v>
      </c>
    </row>
    <row r="19" spans="1:18" x14ac:dyDescent="0.2">
      <c r="A19" s="86"/>
      <c r="B19" s="88" t="s">
        <v>20</v>
      </c>
      <c r="C19" s="121"/>
      <c r="D19" s="87">
        <v>117.2</v>
      </c>
      <c r="E19" s="87"/>
      <c r="F19" s="87">
        <v>112.6</v>
      </c>
      <c r="G19" s="87"/>
      <c r="H19" s="87">
        <v>106.3</v>
      </c>
      <c r="I19" s="87"/>
      <c r="J19" s="87">
        <v>117.3</v>
      </c>
      <c r="K19" s="118"/>
      <c r="L19" s="118">
        <v>-12.667660208643809</v>
      </c>
      <c r="M19" s="118"/>
      <c r="N19" s="118">
        <v>4.939422180801472</v>
      </c>
      <c r="O19" s="118"/>
      <c r="P19" s="118">
        <v>0.85388994307400878</v>
      </c>
      <c r="Q19" s="118"/>
      <c r="R19" s="118">
        <v>8.2103321033210221</v>
      </c>
    </row>
    <row r="20" spans="1:18" x14ac:dyDescent="0.2">
      <c r="A20" s="86"/>
      <c r="B20" s="88" t="s">
        <v>21</v>
      </c>
      <c r="C20" s="121"/>
      <c r="D20" s="87">
        <v>124.5</v>
      </c>
      <c r="E20" s="87"/>
      <c r="F20" s="87">
        <v>114.5</v>
      </c>
      <c r="G20" s="87"/>
      <c r="H20" s="87">
        <v>108.2</v>
      </c>
      <c r="I20" s="87"/>
      <c r="J20" s="87">
        <v>119.1</v>
      </c>
      <c r="K20" s="118"/>
      <c r="L20" s="118">
        <v>-7.7777777777777715</v>
      </c>
      <c r="M20" s="118"/>
      <c r="N20" s="118">
        <v>2.5985663082437327</v>
      </c>
      <c r="O20" s="118"/>
      <c r="P20" s="118">
        <v>0.74487895716946184</v>
      </c>
      <c r="Q20" s="118"/>
      <c r="R20" s="118">
        <v>4.1083916083915994</v>
      </c>
    </row>
    <row r="21" spans="1:18" x14ac:dyDescent="0.2">
      <c r="A21" s="86"/>
      <c r="B21" s="88" t="s">
        <v>22</v>
      </c>
      <c r="C21" s="121"/>
      <c r="D21" s="87">
        <v>111.1</v>
      </c>
      <c r="E21" s="87"/>
      <c r="F21" s="87">
        <v>112.5</v>
      </c>
      <c r="G21" s="87"/>
      <c r="H21" s="87">
        <v>108.4</v>
      </c>
      <c r="I21" s="87"/>
      <c r="J21" s="87">
        <v>115.4</v>
      </c>
      <c r="K21" s="118"/>
      <c r="L21" s="118">
        <v>-2.11453744493393</v>
      </c>
      <c r="M21" s="118"/>
      <c r="N21" s="118">
        <v>4.9440298507462614</v>
      </c>
      <c r="O21" s="118"/>
      <c r="P21" s="118">
        <v>2.1677662582469566</v>
      </c>
      <c r="Q21" s="118"/>
      <c r="R21" s="118">
        <v>7.1494893221912861</v>
      </c>
    </row>
    <row r="22" spans="1:18" x14ac:dyDescent="0.2">
      <c r="A22" s="86"/>
      <c r="B22" s="88" t="s">
        <v>23</v>
      </c>
      <c r="C22" s="121"/>
      <c r="D22" s="87">
        <v>97.2</v>
      </c>
      <c r="E22" s="87"/>
      <c r="F22" s="87">
        <v>109.7</v>
      </c>
      <c r="G22" s="87"/>
      <c r="H22" s="87">
        <v>104.9</v>
      </c>
      <c r="I22" s="87"/>
      <c r="J22" s="87">
        <v>113.2</v>
      </c>
      <c r="K22" s="118"/>
      <c r="L22" s="118">
        <v>-6.717850287907865</v>
      </c>
      <c r="M22" s="118"/>
      <c r="N22" s="118">
        <v>3.3930254476908601</v>
      </c>
      <c r="O22" s="118"/>
      <c r="P22" s="118">
        <v>0.01</v>
      </c>
      <c r="Q22" s="118"/>
      <c r="R22" s="118">
        <v>6.0918462980318537</v>
      </c>
    </row>
    <row r="23" spans="1:18" x14ac:dyDescent="0.2">
      <c r="A23" s="86"/>
      <c r="B23" s="88" t="s">
        <v>24</v>
      </c>
      <c r="C23" s="121"/>
      <c r="D23" s="87">
        <v>86.1</v>
      </c>
      <c r="E23" s="87"/>
      <c r="F23" s="87">
        <v>104.9</v>
      </c>
      <c r="G23" s="87"/>
      <c r="H23" s="87">
        <v>100.9</v>
      </c>
      <c r="I23" s="87"/>
      <c r="J23" s="87">
        <v>107.8</v>
      </c>
      <c r="K23" s="118"/>
      <c r="L23" s="118">
        <v>-0.23174971031286873</v>
      </c>
      <c r="M23" s="118"/>
      <c r="N23" s="118">
        <v>1.7458777885548216</v>
      </c>
      <c r="O23" s="118"/>
      <c r="P23" s="118">
        <v>-0.29644268774703164</v>
      </c>
      <c r="Q23" s="118"/>
      <c r="R23" s="118">
        <v>3.2567049808428976</v>
      </c>
    </row>
    <row r="24" spans="1:18" x14ac:dyDescent="0.2">
      <c r="A24" s="86"/>
      <c r="B24" s="88" t="s">
        <v>25</v>
      </c>
      <c r="C24" s="121"/>
      <c r="D24" s="87">
        <v>86</v>
      </c>
      <c r="E24" s="87"/>
      <c r="F24" s="87">
        <v>105.5</v>
      </c>
      <c r="G24" s="87"/>
      <c r="H24" s="87">
        <v>102.3</v>
      </c>
      <c r="I24" s="87"/>
      <c r="J24" s="87">
        <v>107.8</v>
      </c>
      <c r="K24" s="118"/>
      <c r="L24" s="118">
        <v>-6.3180827886710205</v>
      </c>
      <c r="M24" s="118"/>
      <c r="N24" s="118">
        <v>2.5267249757045676</v>
      </c>
      <c r="O24" s="118"/>
      <c r="P24" s="118">
        <v>0.49115913555992563</v>
      </c>
      <c r="Q24" s="118"/>
      <c r="R24" s="118">
        <v>4.3562439496611916</v>
      </c>
    </row>
    <row r="25" spans="1:18" x14ac:dyDescent="0.2">
      <c r="A25" s="86"/>
      <c r="B25" s="88"/>
      <c r="C25" s="121"/>
      <c r="D25" s="87"/>
      <c r="E25" s="87"/>
      <c r="F25" s="87"/>
      <c r="G25" s="87"/>
      <c r="H25" s="87"/>
      <c r="I25" s="87"/>
      <c r="J25" s="87"/>
      <c r="K25" s="118"/>
      <c r="L25" s="118"/>
      <c r="M25" s="118"/>
      <c r="N25" s="118"/>
      <c r="O25" s="118"/>
      <c r="P25" s="118"/>
      <c r="Q25" s="118"/>
      <c r="R25" s="118"/>
    </row>
    <row r="26" spans="1:18" x14ac:dyDescent="0.2">
      <c r="A26" s="86">
        <v>2013</v>
      </c>
      <c r="B26" s="88" t="s">
        <v>14</v>
      </c>
      <c r="C26" s="121"/>
      <c r="D26" s="87">
        <v>70.5</v>
      </c>
      <c r="E26" s="88"/>
      <c r="F26" s="87">
        <v>99</v>
      </c>
      <c r="G26" s="87"/>
      <c r="H26" s="87">
        <v>90.7</v>
      </c>
      <c r="I26" s="87"/>
      <c r="J26" s="87">
        <v>105.2</v>
      </c>
      <c r="K26" s="118"/>
      <c r="L26" s="118">
        <v>-0.70422535211267245</v>
      </c>
      <c r="M26" s="118"/>
      <c r="N26" s="118">
        <v>3.0176899063475702</v>
      </c>
      <c r="O26" s="118"/>
      <c r="P26" s="118">
        <v>0.66592674805772845</v>
      </c>
      <c r="Q26" s="118"/>
      <c r="R26" s="118">
        <v>4.6766169154228976</v>
      </c>
    </row>
    <row r="27" spans="1:18" x14ac:dyDescent="0.2">
      <c r="A27" s="86"/>
      <c r="B27" s="88" t="s">
        <v>15</v>
      </c>
      <c r="C27" s="121"/>
      <c r="D27" s="87">
        <v>69.900000000000006</v>
      </c>
      <c r="E27" s="88"/>
      <c r="F27" s="87">
        <v>99.6</v>
      </c>
      <c r="G27" s="87"/>
      <c r="H27" s="87">
        <v>91.5</v>
      </c>
      <c r="I27" s="87"/>
      <c r="J27" s="87">
        <v>105.6</v>
      </c>
      <c r="K27" s="118"/>
      <c r="L27" s="118">
        <v>-3.7190082644628006</v>
      </c>
      <c r="M27" s="118"/>
      <c r="N27" s="118">
        <v>2.8925619834710687</v>
      </c>
      <c r="O27" s="118"/>
      <c r="P27" s="118">
        <v>0.54945054945054039</v>
      </c>
      <c r="Q27" s="118"/>
      <c r="R27" s="118">
        <v>4.5544554455445621</v>
      </c>
    </row>
    <row r="28" spans="1:18" x14ac:dyDescent="0.2">
      <c r="A28" s="86"/>
      <c r="B28" s="88" t="s">
        <v>16</v>
      </c>
      <c r="C28" s="121"/>
      <c r="D28" s="87">
        <v>87.8</v>
      </c>
      <c r="E28" s="88"/>
      <c r="F28" s="87">
        <v>103.6</v>
      </c>
      <c r="G28" s="87"/>
      <c r="H28" s="87">
        <v>95.3</v>
      </c>
      <c r="I28" s="87"/>
      <c r="J28" s="87">
        <v>109.7</v>
      </c>
      <c r="K28" s="118"/>
      <c r="L28" s="118">
        <v>-0.67873303167421284</v>
      </c>
      <c r="M28" s="118"/>
      <c r="N28" s="118">
        <v>5.1776649746192902</v>
      </c>
      <c r="O28" s="118"/>
      <c r="P28" s="118">
        <v>3.3622559652928317</v>
      </c>
      <c r="Q28" s="118"/>
      <c r="R28" s="118">
        <v>6.4015518913676175</v>
      </c>
    </row>
    <row r="29" spans="1:18" x14ac:dyDescent="0.2">
      <c r="A29" s="86"/>
      <c r="B29" s="88" t="s">
        <v>17</v>
      </c>
      <c r="C29" s="121"/>
      <c r="D29" s="87">
        <v>88.3</v>
      </c>
      <c r="E29" s="88"/>
      <c r="F29" s="87">
        <v>108.4</v>
      </c>
      <c r="G29" s="87"/>
      <c r="H29" s="87">
        <v>101.2</v>
      </c>
      <c r="I29" s="87"/>
      <c r="J29" s="87">
        <v>113.7</v>
      </c>
      <c r="K29" s="118"/>
      <c r="L29" s="118">
        <v>-10.808080808080817</v>
      </c>
      <c r="M29" s="118"/>
      <c r="N29" s="118">
        <v>3.8314176245210803</v>
      </c>
      <c r="O29" s="118"/>
      <c r="P29" s="118">
        <v>0.79681274900397625</v>
      </c>
      <c r="Q29" s="118"/>
      <c r="R29" s="118">
        <v>6.0634328358208904</v>
      </c>
    </row>
    <row r="30" spans="1:18" x14ac:dyDescent="0.2">
      <c r="A30" s="86"/>
      <c r="B30" s="88" t="s">
        <v>18</v>
      </c>
      <c r="C30" s="121"/>
      <c r="D30" s="87">
        <v>105.2</v>
      </c>
      <c r="E30" s="88"/>
      <c r="F30" s="87">
        <v>110.6</v>
      </c>
      <c r="G30" s="87"/>
      <c r="H30" s="87">
        <v>102.6</v>
      </c>
      <c r="I30" s="87"/>
      <c r="J30" s="87">
        <v>116.5</v>
      </c>
      <c r="K30" s="118"/>
      <c r="L30" s="118">
        <v>-2.0484171322160165</v>
      </c>
      <c r="M30" s="118"/>
      <c r="N30" s="118">
        <v>1.0045662100456525</v>
      </c>
      <c r="O30" s="118"/>
      <c r="P30" s="118">
        <v>1.0837438423645409</v>
      </c>
      <c r="Q30" s="118"/>
      <c r="R30" s="118">
        <v>0.95320623916809666</v>
      </c>
    </row>
    <row r="31" spans="1:18" x14ac:dyDescent="0.2">
      <c r="A31" s="86"/>
      <c r="B31" s="88" t="s">
        <v>19</v>
      </c>
      <c r="C31" s="121"/>
      <c r="D31" s="87">
        <v>111.7</v>
      </c>
      <c r="E31" s="88"/>
      <c r="F31" s="87">
        <v>113.1</v>
      </c>
      <c r="G31" s="87"/>
      <c r="H31" s="87">
        <v>104.8</v>
      </c>
      <c r="I31" s="87"/>
      <c r="J31" s="87">
        <v>119.2</v>
      </c>
      <c r="K31" s="118"/>
      <c r="L31" s="118">
        <v>1.8231540565177795</v>
      </c>
      <c r="M31" s="118"/>
      <c r="N31" s="118">
        <v>1.1627906976744242</v>
      </c>
      <c r="O31" s="118"/>
      <c r="P31" s="118">
        <v>1.4520813165537163</v>
      </c>
      <c r="Q31" s="118"/>
      <c r="R31" s="118">
        <v>1.0169491525423808</v>
      </c>
    </row>
    <row r="32" spans="1:18" x14ac:dyDescent="0.2">
      <c r="A32" s="86"/>
      <c r="B32" s="88" t="s">
        <v>20</v>
      </c>
      <c r="C32" s="121"/>
      <c r="D32" s="87">
        <v>121.8</v>
      </c>
      <c r="E32" s="88"/>
      <c r="F32" s="87">
        <v>113.9</v>
      </c>
      <c r="G32" s="87"/>
      <c r="H32" s="87">
        <v>106.1</v>
      </c>
      <c r="I32" s="87"/>
      <c r="J32" s="87">
        <v>119.7</v>
      </c>
      <c r="K32" s="118"/>
      <c r="L32" s="118">
        <v>3.9249146757679227</v>
      </c>
      <c r="M32" s="118"/>
      <c r="N32" s="118">
        <v>1.1545293072824165</v>
      </c>
      <c r="O32" s="118"/>
      <c r="P32" s="118">
        <v>-0.18814675446849094</v>
      </c>
      <c r="Q32" s="118"/>
      <c r="R32" s="118">
        <v>2.0460358056266159</v>
      </c>
    </row>
    <row r="33" spans="1:18" x14ac:dyDescent="0.2">
      <c r="A33" s="86"/>
      <c r="B33" s="88" t="s">
        <v>21</v>
      </c>
      <c r="C33" s="121"/>
      <c r="D33" s="87">
        <v>131.5</v>
      </c>
      <c r="E33" s="88"/>
      <c r="F33" s="87">
        <v>116</v>
      </c>
      <c r="G33" s="87"/>
      <c r="H33" s="87">
        <v>106.5</v>
      </c>
      <c r="I33" s="87"/>
      <c r="J33" s="87">
        <v>123.1</v>
      </c>
      <c r="K33" s="118"/>
      <c r="L33" s="118">
        <v>5.6224899598393563</v>
      </c>
      <c r="M33" s="118"/>
      <c r="N33" s="118">
        <v>1.3100436681222618</v>
      </c>
      <c r="O33" s="118"/>
      <c r="P33" s="118">
        <v>-1.5711645101663549</v>
      </c>
      <c r="Q33" s="118"/>
      <c r="R33" s="118">
        <v>3.3585222502099157</v>
      </c>
    </row>
    <row r="34" spans="1:18" x14ac:dyDescent="0.2">
      <c r="A34" s="86"/>
      <c r="B34" s="88" t="s">
        <v>22</v>
      </c>
      <c r="C34" s="121"/>
      <c r="D34" s="87">
        <v>108.2</v>
      </c>
      <c r="E34" s="88"/>
      <c r="F34" s="87">
        <v>114.4</v>
      </c>
      <c r="G34" s="87"/>
      <c r="H34" s="87">
        <v>103</v>
      </c>
      <c r="I34" s="87"/>
      <c r="J34" s="87">
        <v>123</v>
      </c>
      <c r="K34" s="118"/>
      <c r="L34" s="118">
        <v>-2.6102610261026058</v>
      </c>
      <c r="M34" s="118"/>
      <c r="N34" s="118">
        <v>1.6888888888888971</v>
      </c>
      <c r="O34" s="118"/>
      <c r="P34" s="118">
        <v>-4.9815498154981697</v>
      </c>
      <c r="Q34" s="118"/>
      <c r="R34" s="118">
        <v>6.5857885615251206</v>
      </c>
    </row>
    <row r="35" spans="1:18" x14ac:dyDescent="0.2">
      <c r="A35" s="86"/>
      <c r="B35" s="88" t="s">
        <v>23</v>
      </c>
      <c r="C35" s="121"/>
      <c r="D35" s="87">
        <v>97.3</v>
      </c>
      <c r="E35" s="88"/>
      <c r="F35" s="87">
        <v>111.1</v>
      </c>
      <c r="G35" s="87"/>
      <c r="H35" s="87">
        <v>100.9</v>
      </c>
      <c r="I35" s="87"/>
      <c r="J35" s="87">
        <v>118.7</v>
      </c>
      <c r="K35" s="118"/>
      <c r="L35" s="118">
        <v>0.10288065843620586</v>
      </c>
      <c r="M35" s="118"/>
      <c r="N35" s="118">
        <v>1.2762078395624314</v>
      </c>
      <c r="O35" s="118"/>
      <c r="P35" s="118">
        <v>-3.8131553860819736</v>
      </c>
      <c r="Q35" s="118"/>
      <c r="R35" s="118">
        <v>4.8586572438162392</v>
      </c>
    </row>
    <row r="36" spans="1:18" x14ac:dyDescent="0.2">
      <c r="A36" s="86"/>
      <c r="B36" s="88" t="s">
        <v>24</v>
      </c>
      <c r="C36" s="121"/>
      <c r="D36" s="87">
        <v>83.8</v>
      </c>
      <c r="E36" s="88"/>
      <c r="F36" s="87">
        <v>104.7</v>
      </c>
      <c r="G36" s="87"/>
      <c r="H36" s="87">
        <v>95.6</v>
      </c>
      <c r="I36" s="87"/>
      <c r="J36" s="87">
        <v>111.5</v>
      </c>
      <c r="K36" s="118"/>
      <c r="L36" s="118">
        <v>-2.6713124274099869</v>
      </c>
      <c r="M36" s="118"/>
      <c r="N36" s="118">
        <v>-0.19065776930411005</v>
      </c>
      <c r="O36" s="118"/>
      <c r="P36" s="118">
        <v>-5.2527254707631386</v>
      </c>
      <c r="Q36" s="118"/>
      <c r="R36" s="118">
        <v>3.4322820037105686</v>
      </c>
    </row>
    <row r="37" spans="1:18" x14ac:dyDescent="0.2">
      <c r="A37" s="139"/>
      <c r="B37" s="139" t="s">
        <v>25</v>
      </c>
      <c r="C37" s="140"/>
      <c r="D37" s="141">
        <v>83.5</v>
      </c>
      <c r="E37" s="139"/>
      <c r="F37" s="141">
        <v>104.2</v>
      </c>
      <c r="G37" s="141"/>
      <c r="H37" s="141">
        <v>94.4</v>
      </c>
      <c r="I37" s="141"/>
      <c r="J37" s="141">
        <v>111.5</v>
      </c>
      <c r="K37" s="142"/>
      <c r="L37" s="142">
        <v>-2.9069767441860535</v>
      </c>
      <c r="M37" s="142"/>
      <c r="N37" s="142">
        <v>-1.3</v>
      </c>
      <c r="O37" s="142"/>
      <c r="P37" s="142">
        <v>-7.7223851417399771</v>
      </c>
      <c r="Q37" s="142"/>
      <c r="R37" s="142">
        <v>3.4322820037105686</v>
      </c>
    </row>
    <row r="38" spans="1:18" ht="47.25" customHeight="1" x14ac:dyDescent="0.2">
      <c r="A38" s="167" t="s">
        <v>41</v>
      </c>
      <c r="B38" s="167"/>
      <c r="C38" s="167"/>
      <c r="D38" s="167"/>
      <c r="E38" s="167"/>
      <c r="F38" s="167"/>
      <c r="G38" s="167"/>
      <c r="H38" s="167"/>
      <c r="I38" s="167"/>
      <c r="J38" s="167"/>
      <c r="K38" s="167"/>
      <c r="L38" s="167"/>
      <c r="M38" s="167"/>
      <c r="N38" s="167"/>
      <c r="O38" s="167"/>
      <c r="P38" s="167"/>
      <c r="Q38" s="167"/>
      <c r="R38" s="78"/>
    </row>
    <row r="39" spans="1:18" ht="7.5" customHeight="1" x14ac:dyDescent="0.2">
      <c r="A39" s="79"/>
      <c r="B39" s="79"/>
      <c r="C39" s="79"/>
      <c r="D39" s="79"/>
      <c r="E39" s="79"/>
      <c r="F39" s="79"/>
      <c r="G39" s="79"/>
      <c r="H39" s="79"/>
      <c r="I39" s="79"/>
      <c r="J39" s="79"/>
      <c r="K39" s="79"/>
      <c r="L39" s="79"/>
      <c r="M39" s="79"/>
      <c r="N39" s="79"/>
      <c r="O39" s="79"/>
      <c r="P39" s="79"/>
      <c r="Q39" s="79"/>
      <c r="R39" s="79"/>
    </row>
    <row r="40" spans="1:18" ht="18.75" customHeight="1" x14ac:dyDescent="0.2">
      <c r="A40" s="80" t="s">
        <v>132</v>
      </c>
      <c r="B40" s="80"/>
      <c r="C40" s="80"/>
      <c r="D40" s="80"/>
      <c r="E40" s="80"/>
      <c r="F40" s="80"/>
      <c r="G40" s="80"/>
      <c r="H40" s="80"/>
      <c r="I40" s="80"/>
      <c r="J40" s="80"/>
      <c r="K40" s="80"/>
      <c r="L40" s="80"/>
      <c r="M40" s="80"/>
      <c r="N40" s="80"/>
      <c r="O40" s="80"/>
      <c r="P40" s="80"/>
      <c r="Q40" s="80"/>
      <c r="R40" s="80"/>
    </row>
    <row r="41" spans="1:18" ht="12" customHeight="1" x14ac:dyDescent="0.2">
      <c r="A41" s="166"/>
      <c r="B41" s="166"/>
      <c r="C41" s="166"/>
      <c r="D41" s="166"/>
      <c r="E41" s="166"/>
      <c r="F41" s="166"/>
      <c r="G41" s="166"/>
      <c r="H41" s="166"/>
      <c r="I41" s="166"/>
      <c r="J41" s="166"/>
      <c r="K41" s="166"/>
      <c r="L41" s="166"/>
      <c r="M41" s="166"/>
      <c r="N41" s="166"/>
      <c r="O41" s="166"/>
      <c r="P41" s="166"/>
      <c r="Q41" s="166"/>
    </row>
  </sheetData>
  <sheetProtection password="EEF4"/>
  <mergeCells count="16">
    <mergeCell ref="A1:R1"/>
    <mergeCell ref="C7:J8"/>
    <mergeCell ref="A41:Q41"/>
    <mergeCell ref="A38:Q38"/>
    <mergeCell ref="A3:B8"/>
    <mergeCell ref="C3:D6"/>
    <mergeCell ref="E3:J3"/>
    <mergeCell ref="K3:L6"/>
    <mergeCell ref="M3:R3"/>
    <mergeCell ref="E4:F6"/>
    <mergeCell ref="G4:I6"/>
    <mergeCell ref="J4:J6"/>
    <mergeCell ref="M4:N6"/>
    <mergeCell ref="O4:P6"/>
    <mergeCell ref="Q4:R6"/>
    <mergeCell ref="K7:R8"/>
  </mergeCells>
  <conditionalFormatting sqref="A9:R37">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IV 3 - m 12/13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view="pageLayout" zoomScaleNormal="100" workbookViewId="0">
      <selection sqref="A1:J1"/>
    </sheetView>
  </sheetViews>
  <sheetFormatPr baseColWidth="10" defaultRowHeight="12" x14ac:dyDescent="0.2"/>
  <cols>
    <col min="1" max="1" width="6.85546875" style="55" customWidth="1"/>
    <col min="2" max="2" width="28.28515625" style="55" customWidth="1"/>
    <col min="3" max="3" width="8.85546875" style="55" customWidth="1"/>
    <col min="4" max="4" width="8.7109375" style="55" customWidth="1"/>
    <col min="5" max="5" width="7" style="55" customWidth="1"/>
    <col min="6" max="6" width="13.140625" style="55" customWidth="1"/>
    <col min="7" max="7" width="8.85546875" style="55" customWidth="1"/>
    <col min="8" max="8" width="8.7109375" style="55" customWidth="1"/>
    <col min="9" max="9" width="8.28515625" style="55" customWidth="1"/>
    <col min="10" max="10" width="9.140625" style="55" customWidth="1"/>
    <col min="11" max="94" width="11.42578125" style="55"/>
    <col min="95" max="95" width="1.42578125" style="55" customWidth="1"/>
    <col min="96" max="96" width="6.85546875" style="55" customWidth="1"/>
    <col min="97" max="97" width="30.140625" style="55" customWidth="1"/>
    <col min="98" max="99" width="8.7109375" style="55" customWidth="1"/>
    <col min="100" max="100" width="8.28515625" style="55" customWidth="1"/>
    <col min="101" max="101" width="8.7109375" style="55" customWidth="1"/>
    <col min="102" max="102" width="8.85546875" style="55" customWidth="1"/>
    <col min="103" max="103" width="8.7109375" style="55" customWidth="1"/>
    <col min="104" max="104" width="8.28515625" style="55" customWidth="1"/>
    <col min="105" max="105" width="9.140625" style="55" customWidth="1"/>
    <col min="106" max="111" width="11.42578125" style="55"/>
    <col min="112" max="112" width="4.5703125" style="55" customWidth="1"/>
    <col min="113" max="350" width="11.42578125" style="55"/>
    <col min="351" max="351" width="1.42578125" style="55" customWidth="1"/>
    <col min="352" max="352" width="6.85546875" style="55" customWidth="1"/>
    <col min="353" max="353" width="30.140625" style="55" customWidth="1"/>
    <col min="354" max="355" width="8.7109375" style="55" customWidth="1"/>
    <col min="356" max="356" width="8.28515625" style="55" customWidth="1"/>
    <col min="357" max="357" width="8.7109375" style="55" customWidth="1"/>
    <col min="358" max="358" width="8.85546875" style="55" customWidth="1"/>
    <col min="359" max="359" width="8.7109375" style="55" customWidth="1"/>
    <col min="360" max="360" width="8.28515625" style="55" customWidth="1"/>
    <col min="361" max="361" width="9.140625" style="55" customWidth="1"/>
    <col min="362" max="367" width="11.42578125" style="55"/>
    <col min="368" max="368" width="4.5703125" style="55" customWidth="1"/>
    <col min="369" max="606" width="11.42578125" style="55"/>
    <col min="607" max="607" width="1.42578125" style="55" customWidth="1"/>
    <col min="608" max="608" width="6.85546875" style="55" customWidth="1"/>
    <col min="609" max="609" width="30.140625" style="55" customWidth="1"/>
    <col min="610" max="611" width="8.7109375" style="55" customWidth="1"/>
    <col min="612" max="612" width="8.28515625" style="55" customWidth="1"/>
    <col min="613" max="613" width="8.7109375" style="55" customWidth="1"/>
    <col min="614" max="614" width="8.85546875" style="55" customWidth="1"/>
    <col min="615" max="615" width="8.7109375" style="55" customWidth="1"/>
    <col min="616" max="616" width="8.28515625" style="55" customWidth="1"/>
    <col min="617" max="617" width="9.140625" style="55" customWidth="1"/>
    <col min="618" max="623" width="11.42578125" style="55"/>
    <col min="624" max="624" width="4.5703125" style="55" customWidth="1"/>
    <col min="625" max="862" width="11.42578125" style="55"/>
    <col min="863" max="863" width="1.42578125" style="55" customWidth="1"/>
    <col min="864" max="864" width="6.85546875" style="55" customWidth="1"/>
    <col min="865" max="865" width="30.140625" style="55" customWidth="1"/>
    <col min="866" max="867" width="8.7109375" style="55" customWidth="1"/>
    <col min="868" max="868" width="8.28515625" style="55" customWidth="1"/>
    <col min="869" max="869" width="8.7109375" style="55" customWidth="1"/>
    <col min="870" max="870" width="8.85546875" style="55" customWidth="1"/>
    <col min="871" max="871" width="8.7109375" style="55" customWidth="1"/>
    <col min="872" max="872" width="8.28515625" style="55" customWidth="1"/>
    <col min="873" max="873" width="9.140625" style="55" customWidth="1"/>
    <col min="874" max="879" width="11.42578125" style="55"/>
    <col min="880" max="880" width="4.5703125" style="55" customWidth="1"/>
    <col min="881" max="1118" width="11.42578125" style="55"/>
    <col min="1119" max="1119" width="1.42578125" style="55" customWidth="1"/>
    <col min="1120" max="1120" width="6.85546875" style="55" customWidth="1"/>
    <col min="1121" max="1121" width="30.140625" style="55" customWidth="1"/>
    <col min="1122" max="1123" width="8.7109375" style="55" customWidth="1"/>
    <col min="1124" max="1124" width="8.28515625" style="55" customWidth="1"/>
    <col min="1125" max="1125" width="8.7109375" style="55" customWidth="1"/>
    <col min="1126" max="1126" width="8.85546875" style="55" customWidth="1"/>
    <col min="1127" max="1127" width="8.7109375" style="55" customWidth="1"/>
    <col min="1128" max="1128" width="8.28515625" style="55" customWidth="1"/>
    <col min="1129" max="1129" width="9.140625" style="55" customWidth="1"/>
    <col min="1130" max="1135" width="11.42578125" style="55"/>
    <col min="1136" max="1136" width="4.5703125" style="55" customWidth="1"/>
    <col min="1137" max="1374" width="11.42578125" style="55"/>
    <col min="1375" max="1375" width="1.42578125" style="55" customWidth="1"/>
    <col min="1376" max="1376" width="6.85546875" style="55" customWidth="1"/>
    <col min="1377" max="1377" width="30.140625" style="55" customWidth="1"/>
    <col min="1378" max="1379" width="8.7109375" style="55" customWidth="1"/>
    <col min="1380" max="1380" width="8.28515625" style="55" customWidth="1"/>
    <col min="1381" max="1381" width="8.7109375" style="55" customWidth="1"/>
    <col min="1382" max="1382" width="8.85546875" style="55" customWidth="1"/>
    <col min="1383" max="1383" width="8.7109375" style="55" customWidth="1"/>
    <col min="1384" max="1384" width="8.28515625" style="55" customWidth="1"/>
    <col min="1385" max="1385" width="9.140625" style="55" customWidth="1"/>
    <col min="1386" max="1391" width="11.42578125" style="55"/>
    <col min="1392" max="1392" width="4.5703125" style="55" customWidth="1"/>
    <col min="1393" max="1630" width="11.42578125" style="55"/>
    <col min="1631" max="1631" width="1.42578125" style="55" customWidth="1"/>
    <col min="1632" max="1632" width="6.85546875" style="55" customWidth="1"/>
    <col min="1633" max="1633" width="30.140625" style="55" customWidth="1"/>
    <col min="1634" max="1635" width="8.7109375" style="55" customWidth="1"/>
    <col min="1636" max="1636" width="8.28515625" style="55" customWidth="1"/>
    <col min="1637" max="1637" width="8.7109375" style="55" customWidth="1"/>
    <col min="1638" max="1638" width="8.85546875" style="55" customWidth="1"/>
    <col min="1639" max="1639" width="8.7109375" style="55" customWidth="1"/>
    <col min="1640" max="1640" width="8.28515625" style="55" customWidth="1"/>
    <col min="1641" max="1641" width="9.140625" style="55" customWidth="1"/>
    <col min="1642" max="1647" width="11.42578125" style="55"/>
    <col min="1648" max="1648" width="4.5703125" style="55" customWidth="1"/>
    <col min="1649" max="1886" width="11.42578125" style="55"/>
    <col min="1887" max="1887" width="1.42578125" style="55" customWidth="1"/>
    <col min="1888" max="1888" width="6.85546875" style="55" customWidth="1"/>
    <col min="1889" max="1889" width="30.140625" style="55" customWidth="1"/>
    <col min="1890" max="1891" width="8.7109375" style="55" customWidth="1"/>
    <col min="1892" max="1892" width="8.28515625" style="55" customWidth="1"/>
    <col min="1893" max="1893" width="8.7109375" style="55" customWidth="1"/>
    <col min="1894" max="1894" width="8.85546875" style="55" customWidth="1"/>
    <col min="1895" max="1895" width="8.7109375" style="55" customWidth="1"/>
    <col min="1896" max="1896" width="8.28515625" style="55" customWidth="1"/>
    <col min="1897" max="1897" width="9.140625" style="55" customWidth="1"/>
    <col min="1898" max="1903" width="11.42578125" style="55"/>
    <col min="1904" max="1904" width="4.5703125" style="55" customWidth="1"/>
    <col min="1905" max="2142" width="11.42578125" style="55"/>
    <col min="2143" max="2143" width="1.42578125" style="55" customWidth="1"/>
    <col min="2144" max="2144" width="6.85546875" style="55" customWidth="1"/>
    <col min="2145" max="2145" width="30.140625" style="55" customWidth="1"/>
    <col min="2146" max="2147" width="8.7109375" style="55" customWidth="1"/>
    <col min="2148" max="2148" width="8.28515625" style="55" customWidth="1"/>
    <col min="2149" max="2149" width="8.7109375" style="55" customWidth="1"/>
    <col min="2150" max="2150" width="8.85546875" style="55" customWidth="1"/>
    <col min="2151" max="2151" width="8.7109375" style="55" customWidth="1"/>
    <col min="2152" max="2152" width="8.28515625" style="55" customWidth="1"/>
    <col min="2153" max="2153" width="9.140625" style="55" customWidth="1"/>
    <col min="2154" max="2159" width="11.42578125" style="55"/>
    <col min="2160" max="2160" width="4.5703125" style="55" customWidth="1"/>
    <col min="2161" max="2398" width="11.42578125" style="55"/>
    <col min="2399" max="2399" width="1.42578125" style="55" customWidth="1"/>
    <col min="2400" max="2400" width="6.85546875" style="55" customWidth="1"/>
    <col min="2401" max="2401" width="30.140625" style="55" customWidth="1"/>
    <col min="2402" max="2403" width="8.7109375" style="55" customWidth="1"/>
    <col min="2404" max="2404" width="8.28515625" style="55" customWidth="1"/>
    <col min="2405" max="2405" width="8.7109375" style="55" customWidth="1"/>
    <col min="2406" max="2406" width="8.85546875" style="55" customWidth="1"/>
    <col min="2407" max="2407" width="8.7109375" style="55" customWidth="1"/>
    <col min="2408" max="2408" width="8.28515625" style="55" customWidth="1"/>
    <col min="2409" max="2409" width="9.140625" style="55" customWidth="1"/>
    <col min="2410" max="2415" width="11.42578125" style="55"/>
    <col min="2416" max="2416" width="4.5703125" style="55" customWidth="1"/>
    <col min="2417" max="2654" width="11.42578125" style="55"/>
    <col min="2655" max="2655" width="1.42578125" style="55" customWidth="1"/>
    <col min="2656" max="2656" width="6.85546875" style="55" customWidth="1"/>
    <col min="2657" max="2657" width="30.140625" style="55" customWidth="1"/>
    <col min="2658" max="2659" width="8.7109375" style="55" customWidth="1"/>
    <col min="2660" max="2660" width="8.28515625" style="55" customWidth="1"/>
    <col min="2661" max="2661" width="8.7109375" style="55" customWidth="1"/>
    <col min="2662" max="2662" width="8.85546875" style="55" customWidth="1"/>
    <col min="2663" max="2663" width="8.7109375" style="55" customWidth="1"/>
    <col min="2664" max="2664" width="8.28515625" style="55" customWidth="1"/>
    <col min="2665" max="2665" width="9.140625" style="55" customWidth="1"/>
    <col min="2666" max="2671" width="11.42578125" style="55"/>
    <col min="2672" max="2672" width="4.5703125" style="55" customWidth="1"/>
    <col min="2673" max="2910" width="11.42578125" style="55"/>
    <col min="2911" max="2911" width="1.42578125" style="55" customWidth="1"/>
    <col min="2912" max="2912" width="6.85546875" style="55" customWidth="1"/>
    <col min="2913" max="2913" width="30.140625" style="55" customWidth="1"/>
    <col min="2914" max="2915" width="8.7109375" style="55" customWidth="1"/>
    <col min="2916" max="2916" width="8.28515625" style="55" customWidth="1"/>
    <col min="2917" max="2917" width="8.7109375" style="55" customWidth="1"/>
    <col min="2918" max="2918" width="8.85546875" style="55" customWidth="1"/>
    <col min="2919" max="2919" width="8.7109375" style="55" customWidth="1"/>
    <col min="2920" max="2920" width="8.28515625" style="55" customWidth="1"/>
    <col min="2921" max="2921" width="9.140625" style="55" customWidth="1"/>
    <col min="2922" max="2927" width="11.42578125" style="55"/>
    <col min="2928" max="2928" width="4.5703125" style="55" customWidth="1"/>
    <col min="2929" max="3166" width="11.42578125" style="55"/>
    <col min="3167" max="3167" width="1.42578125" style="55" customWidth="1"/>
    <col min="3168" max="3168" width="6.85546875" style="55" customWidth="1"/>
    <col min="3169" max="3169" width="30.140625" style="55" customWidth="1"/>
    <col min="3170" max="3171" width="8.7109375" style="55" customWidth="1"/>
    <col min="3172" max="3172" width="8.28515625" style="55" customWidth="1"/>
    <col min="3173" max="3173" width="8.7109375" style="55" customWidth="1"/>
    <col min="3174" max="3174" width="8.85546875" style="55" customWidth="1"/>
    <col min="3175" max="3175" width="8.7109375" style="55" customWidth="1"/>
    <col min="3176" max="3176" width="8.28515625" style="55" customWidth="1"/>
    <col min="3177" max="3177" width="9.140625" style="55" customWidth="1"/>
    <col min="3178" max="3183" width="11.42578125" style="55"/>
    <col min="3184" max="3184" width="4.5703125" style="55" customWidth="1"/>
    <col min="3185" max="3422" width="11.42578125" style="55"/>
    <col min="3423" max="3423" width="1.42578125" style="55" customWidth="1"/>
    <col min="3424" max="3424" width="6.85546875" style="55" customWidth="1"/>
    <col min="3425" max="3425" width="30.140625" style="55" customWidth="1"/>
    <col min="3426" max="3427" width="8.7109375" style="55" customWidth="1"/>
    <col min="3428" max="3428" width="8.28515625" style="55" customWidth="1"/>
    <col min="3429" max="3429" width="8.7109375" style="55" customWidth="1"/>
    <col min="3430" max="3430" width="8.85546875" style="55" customWidth="1"/>
    <col min="3431" max="3431" width="8.7109375" style="55" customWidth="1"/>
    <col min="3432" max="3432" width="8.28515625" style="55" customWidth="1"/>
    <col min="3433" max="3433" width="9.140625" style="55" customWidth="1"/>
    <col min="3434" max="3439" width="11.42578125" style="55"/>
    <col min="3440" max="3440" width="4.5703125" style="55" customWidth="1"/>
    <col min="3441" max="3678" width="11.42578125" style="55"/>
    <col min="3679" max="3679" width="1.42578125" style="55" customWidth="1"/>
    <col min="3680" max="3680" width="6.85546875" style="55" customWidth="1"/>
    <col min="3681" max="3681" width="30.140625" style="55" customWidth="1"/>
    <col min="3682" max="3683" width="8.7109375" style="55" customWidth="1"/>
    <col min="3684" max="3684" width="8.28515625" style="55" customWidth="1"/>
    <col min="3685" max="3685" width="8.7109375" style="55" customWidth="1"/>
    <col min="3686" max="3686" width="8.85546875" style="55" customWidth="1"/>
    <col min="3687" max="3687" width="8.7109375" style="55" customWidth="1"/>
    <col min="3688" max="3688" width="8.28515625" style="55" customWidth="1"/>
    <col min="3689" max="3689" width="9.140625" style="55" customWidth="1"/>
    <col min="3690" max="3695" width="11.42578125" style="55"/>
    <col min="3696" max="3696" width="4.5703125" style="55" customWidth="1"/>
    <col min="3697" max="3934" width="11.42578125" style="55"/>
    <col min="3935" max="3935" width="1.42578125" style="55" customWidth="1"/>
    <col min="3936" max="3936" width="6.85546875" style="55" customWidth="1"/>
    <col min="3937" max="3937" width="30.140625" style="55" customWidth="1"/>
    <col min="3938" max="3939" width="8.7109375" style="55" customWidth="1"/>
    <col min="3940" max="3940" width="8.28515625" style="55" customWidth="1"/>
    <col min="3941" max="3941" width="8.7109375" style="55" customWidth="1"/>
    <col min="3942" max="3942" width="8.85546875" style="55" customWidth="1"/>
    <col min="3943" max="3943" width="8.7109375" style="55" customWidth="1"/>
    <col min="3944" max="3944" width="8.28515625" style="55" customWidth="1"/>
    <col min="3945" max="3945" width="9.140625" style="55" customWidth="1"/>
    <col min="3946" max="3951" width="11.42578125" style="55"/>
    <col min="3952" max="3952" width="4.5703125" style="55" customWidth="1"/>
    <col min="3953" max="4190" width="11.42578125" style="55"/>
    <col min="4191" max="4191" width="1.42578125" style="55" customWidth="1"/>
    <col min="4192" max="4192" width="6.85546875" style="55" customWidth="1"/>
    <col min="4193" max="4193" width="30.140625" style="55" customWidth="1"/>
    <col min="4194" max="4195" width="8.7109375" style="55" customWidth="1"/>
    <col min="4196" max="4196" width="8.28515625" style="55" customWidth="1"/>
    <col min="4197" max="4197" width="8.7109375" style="55" customWidth="1"/>
    <col min="4198" max="4198" width="8.85546875" style="55" customWidth="1"/>
    <col min="4199" max="4199" width="8.7109375" style="55" customWidth="1"/>
    <col min="4200" max="4200" width="8.28515625" style="55" customWidth="1"/>
    <col min="4201" max="4201" width="9.140625" style="55" customWidth="1"/>
    <col min="4202" max="4207" width="11.42578125" style="55"/>
    <col min="4208" max="4208" width="4.5703125" style="55" customWidth="1"/>
    <col min="4209" max="4446" width="11.42578125" style="55"/>
    <col min="4447" max="4447" width="1.42578125" style="55" customWidth="1"/>
    <col min="4448" max="4448" width="6.85546875" style="55" customWidth="1"/>
    <col min="4449" max="4449" width="30.140625" style="55" customWidth="1"/>
    <col min="4450" max="4451" width="8.7109375" style="55" customWidth="1"/>
    <col min="4452" max="4452" width="8.28515625" style="55" customWidth="1"/>
    <col min="4453" max="4453" width="8.7109375" style="55" customWidth="1"/>
    <col min="4454" max="4454" width="8.85546875" style="55" customWidth="1"/>
    <col min="4455" max="4455" width="8.7109375" style="55" customWidth="1"/>
    <col min="4456" max="4456" width="8.28515625" style="55" customWidth="1"/>
    <col min="4457" max="4457" width="9.140625" style="55" customWidth="1"/>
    <col min="4458" max="4463" width="11.42578125" style="55"/>
    <col min="4464" max="4464" width="4.5703125" style="55" customWidth="1"/>
    <col min="4465" max="4702" width="11.42578125" style="55"/>
    <col min="4703" max="4703" width="1.42578125" style="55" customWidth="1"/>
    <col min="4704" max="4704" width="6.85546875" style="55" customWidth="1"/>
    <col min="4705" max="4705" width="30.140625" style="55" customWidth="1"/>
    <col min="4706" max="4707" width="8.7109375" style="55" customWidth="1"/>
    <col min="4708" max="4708" width="8.28515625" style="55" customWidth="1"/>
    <col min="4709" max="4709" width="8.7109375" style="55" customWidth="1"/>
    <col min="4710" max="4710" width="8.85546875" style="55" customWidth="1"/>
    <col min="4711" max="4711" width="8.7109375" style="55" customWidth="1"/>
    <col min="4712" max="4712" width="8.28515625" style="55" customWidth="1"/>
    <col min="4713" max="4713" width="9.140625" style="55" customWidth="1"/>
    <col min="4714" max="4719" width="11.42578125" style="55"/>
    <col min="4720" max="4720" width="4.5703125" style="55" customWidth="1"/>
    <col min="4721" max="4958" width="11.42578125" style="55"/>
    <col min="4959" max="4959" width="1.42578125" style="55" customWidth="1"/>
    <col min="4960" max="4960" width="6.85546875" style="55" customWidth="1"/>
    <col min="4961" max="4961" width="30.140625" style="55" customWidth="1"/>
    <col min="4962" max="4963" width="8.7109375" style="55" customWidth="1"/>
    <col min="4964" max="4964" width="8.28515625" style="55" customWidth="1"/>
    <col min="4965" max="4965" width="8.7109375" style="55" customWidth="1"/>
    <col min="4966" max="4966" width="8.85546875" style="55" customWidth="1"/>
    <col min="4967" max="4967" width="8.7109375" style="55" customWidth="1"/>
    <col min="4968" max="4968" width="8.28515625" style="55" customWidth="1"/>
    <col min="4969" max="4969" width="9.140625" style="55" customWidth="1"/>
    <col min="4970" max="4975" width="11.42578125" style="55"/>
    <col min="4976" max="4976" width="4.5703125" style="55" customWidth="1"/>
    <col min="4977" max="5214" width="11.42578125" style="55"/>
    <col min="5215" max="5215" width="1.42578125" style="55" customWidth="1"/>
    <col min="5216" max="5216" width="6.85546875" style="55" customWidth="1"/>
    <col min="5217" max="5217" width="30.140625" style="55" customWidth="1"/>
    <col min="5218" max="5219" width="8.7109375" style="55" customWidth="1"/>
    <col min="5220" max="5220" width="8.28515625" style="55" customWidth="1"/>
    <col min="5221" max="5221" width="8.7109375" style="55" customWidth="1"/>
    <col min="5222" max="5222" width="8.85546875" style="55" customWidth="1"/>
    <col min="5223" max="5223" width="8.7109375" style="55" customWidth="1"/>
    <col min="5224" max="5224" width="8.28515625" style="55" customWidth="1"/>
    <col min="5225" max="5225" width="9.140625" style="55" customWidth="1"/>
    <col min="5226" max="5231" width="11.42578125" style="55"/>
    <col min="5232" max="5232" width="4.5703125" style="55" customWidth="1"/>
    <col min="5233" max="5470" width="11.42578125" style="55"/>
    <col min="5471" max="5471" width="1.42578125" style="55" customWidth="1"/>
    <col min="5472" max="5472" width="6.85546875" style="55" customWidth="1"/>
    <col min="5473" max="5473" width="30.140625" style="55" customWidth="1"/>
    <col min="5474" max="5475" width="8.7109375" style="55" customWidth="1"/>
    <col min="5476" max="5476" width="8.28515625" style="55" customWidth="1"/>
    <col min="5477" max="5477" width="8.7109375" style="55" customWidth="1"/>
    <col min="5478" max="5478" width="8.85546875" style="55" customWidth="1"/>
    <col min="5479" max="5479" width="8.7109375" style="55" customWidth="1"/>
    <col min="5480" max="5480" width="8.28515625" style="55" customWidth="1"/>
    <col min="5481" max="5481" width="9.140625" style="55" customWidth="1"/>
    <col min="5482" max="5487" width="11.42578125" style="55"/>
    <col min="5488" max="5488" width="4.5703125" style="55" customWidth="1"/>
    <col min="5489" max="5726" width="11.42578125" style="55"/>
    <col min="5727" max="5727" width="1.42578125" style="55" customWidth="1"/>
    <col min="5728" max="5728" width="6.85546875" style="55" customWidth="1"/>
    <col min="5729" max="5729" width="30.140625" style="55" customWidth="1"/>
    <col min="5730" max="5731" width="8.7109375" style="55" customWidth="1"/>
    <col min="5732" max="5732" width="8.28515625" style="55" customWidth="1"/>
    <col min="5733" max="5733" width="8.7109375" style="55" customWidth="1"/>
    <col min="5734" max="5734" width="8.85546875" style="55" customWidth="1"/>
    <col min="5735" max="5735" width="8.7109375" style="55" customWidth="1"/>
    <col min="5736" max="5736" width="8.28515625" style="55" customWidth="1"/>
    <col min="5737" max="5737" width="9.140625" style="55" customWidth="1"/>
    <col min="5738" max="5743" width="11.42578125" style="55"/>
    <col min="5744" max="5744" width="4.5703125" style="55" customWidth="1"/>
    <col min="5745" max="5982" width="11.42578125" style="55"/>
    <col min="5983" max="5983" width="1.42578125" style="55" customWidth="1"/>
    <col min="5984" max="5984" width="6.85546875" style="55" customWidth="1"/>
    <col min="5985" max="5985" width="30.140625" style="55" customWidth="1"/>
    <col min="5986" max="5987" width="8.7109375" style="55" customWidth="1"/>
    <col min="5988" max="5988" width="8.28515625" style="55" customWidth="1"/>
    <col min="5989" max="5989" width="8.7109375" style="55" customWidth="1"/>
    <col min="5990" max="5990" width="8.85546875" style="55" customWidth="1"/>
    <col min="5991" max="5991" width="8.7109375" style="55" customWidth="1"/>
    <col min="5992" max="5992" width="8.28515625" style="55" customWidth="1"/>
    <col min="5993" max="5993" width="9.140625" style="55" customWidth="1"/>
    <col min="5994" max="5999" width="11.42578125" style="55"/>
    <col min="6000" max="6000" width="4.5703125" style="55" customWidth="1"/>
    <col min="6001" max="6238" width="11.42578125" style="55"/>
    <col min="6239" max="6239" width="1.42578125" style="55" customWidth="1"/>
    <col min="6240" max="6240" width="6.85546875" style="55" customWidth="1"/>
    <col min="6241" max="6241" width="30.140625" style="55" customWidth="1"/>
    <col min="6242" max="6243" width="8.7109375" style="55" customWidth="1"/>
    <col min="6244" max="6244" width="8.28515625" style="55" customWidth="1"/>
    <col min="6245" max="6245" width="8.7109375" style="55" customWidth="1"/>
    <col min="6246" max="6246" width="8.85546875" style="55" customWidth="1"/>
    <col min="6247" max="6247" width="8.7109375" style="55" customWidth="1"/>
    <col min="6248" max="6248" width="8.28515625" style="55" customWidth="1"/>
    <col min="6249" max="6249" width="9.140625" style="55" customWidth="1"/>
    <col min="6250" max="6255" width="11.42578125" style="55"/>
    <col min="6256" max="6256" width="4.5703125" style="55" customWidth="1"/>
    <col min="6257" max="6494" width="11.42578125" style="55"/>
    <col min="6495" max="6495" width="1.42578125" style="55" customWidth="1"/>
    <col min="6496" max="6496" width="6.85546875" style="55" customWidth="1"/>
    <col min="6497" max="6497" width="30.140625" style="55" customWidth="1"/>
    <col min="6498" max="6499" width="8.7109375" style="55" customWidth="1"/>
    <col min="6500" max="6500" width="8.28515625" style="55" customWidth="1"/>
    <col min="6501" max="6501" width="8.7109375" style="55" customWidth="1"/>
    <col min="6502" max="6502" width="8.85546875" style="55" customWidth="1"/>
    <col min="6503" max="6503" width="8.7109375" style="55" customWidth="1"/>
    <col min="6504" max="6504" width="8.28515625" style="55" customWidth="1"/>
    <col min="6505" max="6505" width="9.140625" style="55" customWidth="1"/>
    <col min="6506" max="6511" width="11.42578125" style="55"/>
    <col min="6512" max="6512" width="4.5703125" style="55" customWidth="1"/>
    <col min="6513" max="6750" width="11.42578125" style="55"/>
    <col min="6751" max="6751" width="1.42578125" style="55" customWidth="1"/>
    <col min="6752" max="6752" width="6.85546875" style="55" customWidth="1"/>
    <col min="6753" max="6753" width="30.140625" style="55" customWidth="1"/>
    <col min="6754" max="6755" width="8.7109375" style="55" customWidth="1"/>
    <col min="6756" max="6756" width="8.28515625" style="55" customWidth="1"/>
    <col min="6757" max="6757" width="8.7109375" style="55" customWidth="1"/>
    <col min="6758" max="6758" width="8.85546875" style="55" customWidth="1"/>
    <col min="6759" max="6759" width="8.7109375" style="55" customWidth="1"/>
    <col min="6760" max="6760" width="8.28515625" style="55" customWidth="1"/>
    <col min="6761" max="6761" width="9.140625" style="55" customWidth="1"/>
    <col min="6762" max="6767" width="11.42578125" style="55"/>
    <col min="6768" max="6768" width="4.5703125" style="55" customWidth="1"/>
    <col min="6769" max="7006" width="11.42578125" style="55"/>
    <col min="7007" max="7007" width="1.42578125" style="55" customWidth="1"/>
    <col min="7008" max="7008" width="6.85546875" style="55" customWidth="1"/>
    <col min="7009" max="7009" width="30.140625" style="55" customWidth="1"/>
    <col min="7010" max="7011" width="8.7109375" style="55" customWidth="1"/>
    <col min="7012" max="7012" width="8.28515625" style="55" customWidth="1"/>
    <col min="7013" max="7013" width="8.7109375" style="55" customWidth="1"/>
    <col min="7014" max="7014" width="8.85546875" style="55" customWidth="1"/>
    <col min="7015" max="7015" width="8.7109375" style="55" customWidth="1"/>
    <col min="7016" max="7016" width="8.28515625" style="55" customWidth="1"/>
    <col min="7017" max="7017" width="9.140625" style="55" customWidth="1"/>
    <col min="7018" max="7023" width="11.42578125" style="55"/>
    <col min="7024" max="7024" width="4.5703125" style="55" customWidth="1"/>
    <col min="7025" max="7262" width="11.42578125" style="55"/>
    <col min="7263" max="7263" width="1.42578125" style="55" customWidth="1"/>
    <col min="7264" max="7264" width="6.85546875" style="55" customWidth="1"/>
    <col min="7265" max="7265" width="30.140625" style="55" customWidth="1"/>
    <col min="7266" max="7267" width="8.7109375" style="55" customWidth="1"/>
    <col min="7268" max="7268" width="8.28515625" style="55" customWidth="1"/>
    <col min="7269" max="7269" width="8.7109375" style="55" customWidth="1"/>
    <col min="7270" max="7270" width="8.85546875" style="55" customWidth="1"/>
    <col min="7271" max="7271" width="8.7109375" style="55" customWidth="1"/>
    <col min="7272" max="7272" width="8.28515625" style="55" customWidth="1"/>
    <col min="7273" max="7273" width="9.140625" style="55" customWidth="1"/>
    <col min="7274" max="7279" width="11.42578125" style="55"/>
    <col min="7280" max="7280" width="4.5703125" style="55" customWidth="1"/>
    <col min="7281" max="7518" width="11.42578125" style="55"/>
    <col min="7519" max="7519" width="1.42578125" style="55" customWidth="1"/>
    <col min="7520" max="7520" width="6.85546875" style="55" customWidth="1"/>
    <col min="7521" max="7521" width="30.140625" style="55" customWidth="1"/>
    <col min="7522" max="7523" width="8.7109375" style="55" customWidth="1"/>
    <col min="7524" max="7524" width="8.28515625" style="55" customWidth="1"/>
    <col min="7525" max="7525" width="8.7109375" style="55" customWidth="1"/>
    <col min="7526" max="7526" width="8.85546875" style="55" customWidth="1"/>
    <col min="7527" max="7527" width="8.7109375" style="55" customWidth="1"/>
    <col min="7528" max="7528" width="8.28515625" style="55" customWidth="1"/>
    <col min="7529" max="7529" width="9.140625" style="55" customWidth="1"/>
    <col min="7530" max="7535" width="11.42578125" style="55"/>
    <col min="7536" max="7536" width="4.5703125" style="55" customWidth="1"/>
    <col min="7537" max="7774" width="11.42578125" style="55"/>
    <col min="7775" max="7775" width="1.42578125" style="55" customWidth="1"/>
    <col min="7776" max="7776" width="6.85546875" style="55" customWidth="1"/>
    <col min="7777" max="7777" width="30.140625" style="55" customWidth="1"/>
    <col min="7778" max="7779" width="8.7109375" style="55" customWidth="1"/>
    <col min="7780" max="7780" width="8.28515625" style="55" customWidth="1"/>
    <col min="7781" max="7781" width="8.7109375" style="55" customWidth="1"/>
    <col min="7782" max="7782" width="8.85546875" style="55" customWidth="1"/>
    <col min="7783" max="7783" width="8.7109375" style="55" customWidth="1"/>
    <col min="7784" max="7784" width="8.28515625" style="55" customWidth="1"/>
    <col min="7785" max="7785" width="9.140625" style="55" customWidth="1"/>
    <col min="7786" max="7791" width="11.42578125" style="55"/>
    <col min="7792" max="7792" width="4.5703125" style="55" customWidth="1"/>
    <col min="7793" max="8030" width="11.42578125" style="55"/>
    <col min="8031" max="8031" width="1.42578125" style="55" customWidth="1"/>
    <col min="8032" max="8032" width="6.85546875" style="55" customWidth="1"/>
    <col min="8033" max="8033" width="30.140625" style="55" customWidth="1"/>
    <col min="8034" max="8035" width="8.7109375" style="55" customWidth="1"/>
    <col min="8036" max="8036" width="8.28515625" style="55" customWidth="1"/>
    <col min="8037" max="8037" width="8.7109375" style="55" customWidth="1"/>
    <col min="8038" max="8038" width="8.85546875" style="55" customWidth="1"/>
    <col min="8039" max="8039" width="8.7109375" style="55" customWidth="1"/>
    <col min="8040" max="8040" width="8.28515625" style="55" customWidth="1"/>
    <col min="8041" max="8041" width="9.140625" style="55" customWidth="1"/>
    <col min="8042" max="8047" width="11.42578125" style="55"/>
    <col min="8048" max="8048" width="4.5703125" style="55" customWidth="1"/>
    <col min="8049" max="8286" width="11.42578125" style="55"/>
    <col min="8287" max="8287" width="1.42578125" style="55" customWidth="1"/>
    <col min="8288" max="8288" width="6.85546875" style="55" customWidth="1"/>
    <col min="8289" max="8289" width="30.140625" style="55" customWidth="1"/>
    <col min="8290" max="8291" width="8.7109375" style="55" customWidth="1"/>
    <col min="8292" max="8292" width="8.28515625" style="55" customWidth="1"/>
    <col min="8293" max="8293" width="8.7109375" style="55" customWidth="1"/>
    <col min="8294" max="8294" width="8.85546875" style="55" customWidth="1"/>
    <col min="8295" max="8295" width="8.7109375" style="55" customWidth="1"/>
    <col min="8296" max="8296" width="8.28515625" style="55" customWidth="1"/>
    <col min="8297" max="8297" width="9.140625" style="55" customWidth="1"/>
    <col min="8298" max="8303" width="11.42578125" style="55"/>
    <col min="8304" max="8304" width="4.5703125" style="55" customWidth="1"/>
    <col min="8305" max="8542" width="11.42578125" style="55"/>
    <col min="8543" max="8543" width="1.42578125" style="55" customWidth="1"/>
    <col min="8544" max="8544" width="6.85546875" style="55" customWidth="1"/>
    <col min="8545" max="8545" width="30.140625" style="55" customWidth="1"/>
    <col min="8546" max="8547" width="8.7109375" style="55" customWidth="1"/>
    <col min="8548" max="8548" width="8.28515625" style="55" customWidth="1"/>
    <col min="8549" max="8549" width="8.7109375" style="55" customWidth="1"/>
    <col min="8550" max="8550" width="8.85546875" style="55" customWidth="1"/>
    <col min="8551" max="8551" width="8.7109375" style="55" customWidth="1"/>
    <col min="8552" max="8552" width="8.28515625" style="55" customWidth="1"/>
    <col min="8553" max="8553" width="9.140625" style="55" customWidth="1"/>
    <col min="8554" max="8559" width="11.42578125" style="55"/>
    <col min="8560" max="8560" width="4.5703125" style="55" customWidth="1"/>
    <col min="8561" max="8798" width="11.42578125" style="55"/>
    <col min="8799" max="8799" width="1.42578125" style="55" customWidth="1"/>
    <col min="8800" max="8800" width="6.85546875" style="55" customWidth="1"/>
    <col min="8801" max="8801" width="30.140625" style="55" customWidth="1"/>
    <col min="8802" max="8803" width="8.7109375" style="55" customWidth="1"/>
    <col min="8804" max="8804" width="8.28515625" style="55" customWidth="1"/>
    <col min="8805" max="8805" width="8.7109375" style="55" customWidth="1"/>
    <col min="8806" max="8806" width="8.85546875" style="55" customWidth="1"/>
    <col min="8807" max="8807" width="8.7109375" style="55" customWidth="1"/>
    <col min="8808" max="8808" width="8.28515625" style="55" customWidth="1"/>
    <col min="8809" max="8809" width="9.140625" style="55" customWidth="1"/>
    <col min="8810" max="8815" width="11.42578125" style="55"/>
    <col min="8816" max="8816" width="4.5703125" style="55" customWidth="1"/>
    <col min="8817" max="9054" width="11.42578125" style="55"/>
    <col min="9055" max="9055" width="1.42578125" style="55" customWidth="1"/>
    <col min="9056" max="9056" width="6.85546875" style="55" customWidth="1"/>
    <col min="9057" max="9057" width="30.140625" style="55" customWidth="1"/>
    <col min="9058" max="9059" width="8.7109375" style="55" customWidth="1"/>
    <col min="9060" max="9060" width="8.28515625" style="55" customWidth="1"/>
    <col min="9061" max="9061" width="8.7109375" style="55" customWidth="1"/>
    <col min="9062" max="9062" width="8.85546875" style="55" customWidth="1"/>
    <col min="9063" max="9063" width="8.7109375" style="55" customWidth="1"/>
    <col min="9064" max="9064" width="8.28515625" style="55" customWidth="1"/>
    <col min="9065" max="9065" width="9.140625" style="55" customWidth="1"/>
    <col min="9066" max="9071" width="11.42578125" style="55"/>
    <col min="9072" max="9072" width="4.5703125" style="55" customWidth="1"/>
    <col min="9073" max="9310" width="11.42578125" style="55"/>
    <col min="9311" max="9311" width="1.42578125" style="55" customWidth="1"/>
    <col min="9312" max="9312" width="6.85546875" style="55" customWidth="1"/>
    <col min="9313" max="9313" width="30.140625" style="55" customWidth="1"/>
    <col min="9314" max="9315" width="8.7109375" style="55" customWidth="1"/>
    <col min="9316" max="9316" width="8.28515625" style="55" customWidth="1"/>
    <col min="9317" max="9317" width="8.7109375" style="55" customWidth="1"/>
    <col min="9318" max="9318" width="8.85546875" style="55" customWidth="1"/>
    <col min="9319" max="9319" width="8.7109375" style="55" customWidth="1"/>
    <col min="9320" max="9320" width="8.28515625" style="55" customWidth="1"/>
    <col min="9321" max="9321" width="9.140625" style="55" customWidth="1"/>
    <col min="9322" max="9327" width="11.42578125" style="55"/>
    <col min="9328" max="9328" width="4.5703125" style="55" customWidth="1"/>
    <col min="9329" max="9566" width="11.42578125" style="55"/>
    <col min="9567" max="9567" width="1.42578125" style="55" customWidth="1"/>
    <col min="9568" max="9568" width="6.85546875" style="55" customWidth="1"/>
    <col min="9569" max="9569" width="30.140625" style="55" customWidth="1"/>
    <col min="9570" max="9571" width="8.7109375" style="55" customWidth="1"/>
    <col min="9572" max="9572" width="8.28515625" style="55" customWidth="1"/>
    <col min="9573" max="9573" width="8.7109375" style="55" customWidth="1"/>
    <col min="9574" max="9574" width="8.85546875" style="55" customWidth="1"/>
    <col min="9575" max="9575" width="8.7109375" style="55" customWidth="1"/>
    <col min="9576" max="9576" width="8.28515625" style="55" customWidth="1"/>
    <col min="9577" max="9577" width="9.140625" style="55" customWidth="1"/>
    <col min="9578" max="9583" width="11.42578125" style="55"/>
    <col min="9584" max="9584" width="4.5703125" style="55" customWidth="1"/>
    <col min="9585" max="9822" width="11.42578125" style="55"/>
    <col min="9823" max="9823" width="1.42578125" style="55" customWidth="1"/>
    <col min="9824" max="9824" width="6.85546875" style="55" customWidth="1"/>
    <col min="9825" max="9825" width="30.140625" style="55" customWidth="1"/>
    <col min="9826" max="9827" width="8.7109375" style="55" customWidth="1"/>
    <col min="9828" max="9828" width="8.28515625" style="55" customWidth="1"/>
    <col min="9829" max="9829" width="8.7109375" style="55" customWidth="1"/>
    <col min="9830" max="9830" width="8.85546875" style="55" customWidth="1"/>
    <col min="9831" max="9831" width="8.7109375" style="55" customWidth="1"/>
    <col min="9832" max="9832" width="8.28515625" style="55" customWidth="1"/>
    <col min="9833" max="9833" width="9.140625" style="55" customWidth="1"/>
    <col min="9834" max="9839" width="11.42578125" style="55"/>
    <col min="9840" max="9840" width="4.5703125" style="55" customWidth="1"/>
    <col min="9841" max="10078" width="11.42578125" style="55"/>
    <col min="10079" max="10079" width="1.42578125" style="55" customWidth="1"/>
    <col min="10080" max="10080" width="6.85546875" style="55" customWidth="1"/>
    <col min="10081" max="10081" width="30.140625" style="55" customWidth="1"/>
    <col min="10082" max="10083" width="8.7109375" style="55" customWidth="1"/>
    <col min="10084" max="10084" width="8.28515625" style="55" customWidth="1"/>
    <col min="10085" max="10085" width="8.7109375" style="55" customWidth="1"/>
    <col min="10086" max="10086" width="8.85546875" style="55" customWidth="1"/>
    <col min="10087" max="10087" width="8.7109375" style="55" customWidth="1"/>
    <col min="10088" max="10088" width="8.28515625" style="55" customWidth="1"/>
    <col min="10089" max="10089" width="9.140625" style="55" customWidth="1"/>
    <col min="10090" max="10095" width="11.42578125" style="55"/>
    <col min="10096" max="10096" width="4.5703125" style="55" customWidth="1"/>
    <col min="10097" max="10334" width="11.42578125" style="55"/>
    <col min="10335" max="10335" width="1.42578125" style="55" customWidth="1"/>
    <col min="10336" max="10336" width="6.85546875" style="55" customWidth="1"/>
    <col min="10337" max="10337" width="30.140625" style="55" customWidth="1"/>
    <col min="10338" max="10339" width="8.7109375" style="55" customWidth="1"/>
    <col min="10340" max="10340" width="8.28515625" style="55" customWidth="1"/>
    <col min="10341" max="10341" width="8.7109375" style="55" customWidth="1"/>
    <col min="10342" max="10342" width="8.85546875" style="55" customWidth="1"/>
    <col min="10343" max="10343" width="8.7109375" style="55" customWidth="1"/>
    <col min="10344" max="10344" width="8.28515625" style="55" customWidth="1"/>
    <col min="10345" max="10345" width="9.140625" style="55" customWidth="1"/>
    <col min="10346" max="10351" width="11.42578125" style="55"/>
    <col min="10352" max="10352" width="4.5703125" style="55" customWidth="1"/>
    <col min="10353" max="10590" width="11.42578125" style="55"/>
    <col min="10591" max="10591" width="1.42578125" style="55" customWidth="1"/>
    <col min="10592" max="10592" width="6.85546875" style="55" customWidth="1"/>
    <col min="10593" max="10593" width="30.140625" style="55" customWidth="1"/>
    <col min="10594" max="10595" width="8.7109375" style="55" customWidth="1"/>
    <col min="10596" max="10596" width="8.28515625" style="55" customWidth="1"/>
    <col min="10597" max="10597" width="8.7109375" style="55" customWidth="1"/>
    <col min="10598" max="10598" width="8.85546875" style="55" customWidth="1"/>
    <col min="10599" max="10599" width="8.7109375" style="55" customWidth="1"/>
    <col min="10600" max="10600" width="8.28515625" style="55" customWidth="1"/>
    <col min="10601" max="10601" width="9.140625" style="55" customWidth="1"/>
    <col min="10602" max="10607" width="11.42578125" style="55"/>
    <col min="10608" max="10608" width="4.5703125" style="55" customWidth="1"/>
    <col min="10609" max="10846" width="11.42578125" style="55"/>
    <col min="10847" max="10847" width="1.42578125" style="55" customWidth="1"/>
    <col min="10848" max="10848" width="6.85546875" style="55" customWidth="1"/>
    <col min="10849" max="10849" width="30.140625" style="55" customWidth="1"/>
    <col min="10850" max="10851" width="8.7109375" style="55" customWidth="1"/>
    <col min="10852" max="10852" width="8.28515625" style="55" customWidth="1"/>
    <col min="10853" max="10853" width="8.7109375" style="55" customWidth="1"/>
    <col min="10854" max="10854" width="8.85546875" style="55" customWidth="1"/>
    <col min="10855" max="10855" width="8.7109375" style="55" customWidth="1"/>
    <col min="10856" max="10856" width="8.28515625" style="55" customWidth="1"/>
    <col min="10857" max="10857" width="9.140625" style="55" customWidth="1"/>
    <col min="10858" max="10863" width="11.42578125" style="55"/>
    <col min="10864" max="10864" width="4.5703125" style="55" customWidth="1"/>
    <col min="10865" max="11102" width="11.42578125" style="55"/>
    <col min="11103" max="11103" width="1.42578125" style="55" customWidth="1"/>
    <col min="11104" max="11104" width="6.85546875" style="55" customWidth="1"/>
    <col min="11105" max="11105" width="30.140625" style="55" customWidth="1"/>
    <col min="11106" max="11107" width="8.7109375" style="55" customWidth="1"/>
    <col min="11108" max="11108" width="8.28515625" style="55" customWidth="1"/>
    <col min="11109" max="11109" width="8.7109375" style="55" customWidth="1"/>
    <col min="11110" max="11110" width="8.85546875" style="55" customWidth="1"/>
    <col min="11111" max="11111" width="8.7109375" style="55" customWidth="1"/>
    <col min="11112" max="11112" width="8.28515625" style="55" customWidth="1"/>
    <col min="11113" max="11113" width="9.140625" style="55" customWidth="1"/>
    <col min="11114" max="11119" width="11.42578125" style="55"/>
    <col min="11120" max="11120" width="4.5703125" style="55" customWidth="1"/>
    <col min="11121" max="11358" width="11.42578125" style="55"/>
    <col min="11359" max="11359" width="1.42578125" style="55" customWidth="1"/>
    <col min="11360" max="11360" width="6.85546875" style="55" customWidth="1"/>
    <col min="11361" max="11361" width="30.140625" style="55" customWidth="1"/>
    <col min="11362" max="11363" width="8.7109375" style="55" customWidth="1"/>
    <col min="11364" max="11364" width="8.28515625" style="55" customWidth="1"/>
    <col min="11365" max="11365" width="8.7109375" style="55" customWidth="1"/>
    <col min="11366" max="11366" width="8.85546875" style="55" customWidth="1"/>
    <col min="11367" max="11367" width="8.7109375" style="55" customWidth="1"/>
    <col min="11368" max="11368" width="8.28515625" style="55" customWidth="1"/>
    <col min="11369" max="11369" width="9.140625" style="55" customWidth="1"/>
    <col min="11370" max="11375" width="11.42578125" style="55"/>
    <col min="11376" max="11376" width="4.5703125" style="55" customWidth="1"/>
    <col min="11377" max="11614" width="11.42578125" style="55"/>
    <col min="11615" max="11615" width="1.42578125" style="55" customWidth="1"/>
    <col min="11616" max="11616" width="6.85546875" style="55" customWidth="1"/>
    <col min="11617" max="11617" width="30.140625" style="55" customWidth="1"/>
    <col min="11618" max="11619" width="8.7109375" style="55" customWidth="1"/>
    <col min="11620" max="11620" width="8.28515625" style="55" customWidth="1"/>
    <col min="11621" max="11621" width="8.7109375" style="55" customWidth="1"/>
    <col min="11622" max="11622" width="8.85546875" style="55" customWidth="1"/>
    <col min="11623" max="11623" width="8.7109375" style="55" customWidth="1"/>
    <col min="11624" max="11624" width="8.28515625" style="55" customWidth="1"/>
    <col min="11625" max="11625" width="9.140625" style="55" customWidth="1"/>
    <col min="11626" max="11631" width="11.42578125" style="55"/>
    <col min="11632" max="11632" width="4.5703125" style="55" customWidth="1"/>
    <col min="11633" max="11870" width="11.42578125" style="55"/>
    <col min="11871" max="11871" width="1.42578125" style="55" customWidth="1"/>
    <col min="11872" max="11872" width="6.85546875" style="55" customWidth="1"/>
    <col min="11873" max="11873" width="30.140625" style="55" customWidth="1"/>
    <col min="11874" max="11875" width="8.7109375" style="55" customWidth="1"/>
    <col min="11876" max="11876" width="8.28515625" style="55" customWidth="1"/>
    <col min="11877" max="11877" width="8.7109375" style="55" customWidth="1"/>
    <col min="11878" max="11878" width="8.85546875" style="55" customWidth="1"/>
    <col min="11879" max="11879" width="8.7109375" style="55" customWidth="1"/>
    <col min="11880" max="11880" width="8.28515625" style="55" customWidth="1"/>
    <col min="11881" max="11881" width="9.140625" style="55" customWidth="1"/>
    <col min="11882" max="11887" width="11.42578125" style="55"/>
    <col min="11888" max="11888" width="4.5703125" style="55" customWidth="1"/>
    <col min="11889" max="12126" width="11.42578125" style="55"/>
    <col min="12127" max="12127" width="1.42578125" style="55" customWidth="1"/>
    <col min="12128" max="12128" width="6.85546875" style="55" customWidth="1"/>
    <col min="12129" max="12129" width="30.140625" style="55" customWidth="1"/>
    <col min="12130" max="12131" width="8.7109375" style="55" customWidth="1"/>
    <col min="12132" max="12132" width="8.28515625" style="55" customWidth="1"/>
    <col min="12133" max="12133" width="8.7109375" style="55" customWidth="1"/>
    <col min="12134" max="12134" width="8.85546875" style="55" customWidth="1"/>
    <col min="12135" max="12135" width="8.7109375" style="55" customWidth="1"/>
    <col min="12136" max="12136" width="8.28515625" style="55" customWidth="1"/>
    <col min="12137" max="12137" width="9.140625" style="55" customWidth="1"/>
    <col min="12138" max="12143" width="11.42578125" style="55"/>
    <col min="12144" max="12144" width="4.5703125" style="55" customWidth="1"/>
    <col min="12145" max="12382" width="11.42578125" style="55"/>
    <col min="12383" max="12383" width="1.42578125" style="55" customWidth="1"/>
    <col min="12384" max="12384" width="6.85546875" style="55" customWidth="1"/>
    <col min="12385" max="12385" width="30.140625" style="55" customWidth="1"/>
    <col min="12386" max="12387" width="8.7109375" style="55" customWidth="1"/>
    <col min="12388" max="12388" width="8.28515625" style="55" customWidth="1"/>
    <col min="12389" max="12389" width="8.7109375" style="55" customWidth="1"/>
    <col min="12390" max="12390" width="8.85546875" style="55" customWidth="1"/>
    <col min="12391" max="12391" width="8.7109375" style="55" customWidth="1"/>
    <col min="12392" max="12392" width="8.28515625" style="55" customWidth="1"/>
    <col min="12393" max="12393" width="9.140625" style="55" customWidth="1"/>
    <col min="12394" max="12399" width="11.42578125" style="55"/>
    <col min="12400" max="12400" width="4.5703125" style="55" customWidth="1"/>
    <col min="12401" max="12638" width="11.42578125" style="55"/>
    <col min="12639" max="12639" width="1.42578125" style="55" customWidth="1"/>
    <col min="12640" max="12640" width="6.85546875" style="55" customWidth="1"/>
    <col min="12641" max="12641" width="30.140625" style="55" customWidth="1"/>
    <col min="12642" max="12643" width="8.7109375" style="55" customWidth="1"/>
    <col min="12644" max="12644" width="8.28515625" style="55" customWidth="1"/>
    <col min="12645" max="12645" width="8.7109375" style="55" customWidth="1"/>
    <col min="12646" max="12646" width="8.85546875" style="55" customWidth="1"/>
    <col min="12647" max="12647" width="8.7109375" style="55" customWidth="1"/>
    <col min="12648" max="12648" width="8.28515625" style="55" customWidth="1"/>
    <col min="12649" max="12649" width="9.140625" style="55" customWidth="1"/>
    <col min="12650" max="12655" width="11.42578125" style="55"/>
    <col min="12656" max="12656" width="4.5703125" style="55" customWidth="1"/>
    <col min="12657" max="12894" width="11.42578125" style="55"/>
    <col min="12895" max="12895" width="1.42578125" style="55" customWidth="1"/>
    <col min="12896" max="12896" width="6.85546875" style="55" customWidth="1"/>
    <col min="12897" max="12897" width="30.140625" style="55" customWidth="1"/>
    <col min="12898" max="12899" width="8.7109375" style="55" customWidth="1"/>
    <col min="12900" max="12900" width="8.28515625" style="55" customWidth="1"/>
    <col min="12901" max="12901" width="8.7109375" style="55" customWidth="1"/>
    <col min="12902" max="12902" width="8.85546875" style="55" customWidth="1"/>
    <col min="12903" max="12903" width="8.7109375" style="55" customWidth="1"/>
    <col min="12904" max="12904" width="8.28515625" style="55" customWidth="1"/>
    <col min="12905" max="12905" width="9.140625" style="55" customWidth="1"/>
    <col min="12906" max="12911" width="11.42578125" style="55"/>
    <col min="12912" max="12912" width="4.5703125" style="55" customWidth="1"/>
    <col min="12913" max="13150" width="11.42578125" style="55"/>
    <col min="13151" max="13151" width="1.42578125" style="55" customWidth="1"/>
    <col min="13152" max="13152" width="6.85546875" style="55" customWidth="1"/>
    <col min="13153" max="13153" width="30.140625" style="55" customWidth="1"/>
    <col min="13154" max="13155" width="8.7109375" style="55" customWidth="1"/>
    <col min="13156" max="13156" width="8.28515625" style="55" customWidth="1"/>
    <col min="13157" max="13157" width="8.7109375" style="55" customWidth="1"/>
    <col min="13158" max="13158" width="8.85546875" style="55" customWidth="1"/>
    <col min="13159" max="13159" width="8.7109375" style="55" customWidth="1"/>
    <col min="13160" max="13160" width="8.28515625" style="55" customWidth="1"/>
    <col min="13161" max="13161" width="9.140625" style="55" customWidth="1"/>
    <col min="13162" max="13167" width="11.42578125" style="55"/>
    <col min="13168" max="13168" width="4.5703125" style="55" customWidth="1"/>
    <col min="13169" max="13406" width="11.42578125" style="55"/>
    <col min="13407" max="13407" width="1.42578125" style="55" customWidth="1"/>
    <col min="13408" max="13408" width="6.85546875" style="55" customWidth="1"/>
    <col min="13409" max="13409" width="30.140625" style="55" customWidth="1"/>
    <col min="13410" max="13411" width="8.7109375" style="55" customWidth="1"/>
    <col min="13412" max="13412" width="8.28515625" style="55" customWidth="1"/>
    <col min="13413" max="13413" width="8.7109375" style="55" customWidth="1"/>
    <col min="13414" max="13414" width="8.85546875" style="55" customWidth="1"/>
    <col min="13415" max="13415" width="8.7109375" style="55" customWidth="1"/>
    <col min="13416" max="13416" width="8.28515625" style="55" customWidth="1"/>
    <col min="13417" max="13417" width="9.140625" style="55" customWidth="1"/>
    <col min="13418" max="13423" width="11.42578125" style="55"/>
    <col min="13424" max="13424" width="4.5703125" style="55" customWidth="1"/>
    <col min="13425" max="13662" width="11.42578125" style="55"/>
    <col min="13663" max="13663" width="1.42578125" style="55" customWidth="1"/>
    <col min="13664" max="13664" width="6.85546875" style="55" customWidth="1"/>
    <col min="13665" max="13665" width="30.140625" style="55" customWidth="1"/>
    <col min="13666" max="13667" width="8.7109375" style="55" customWidth="1"/>
    <col min="13668" max="13668" width="8.28515625" style="55" customWidth="1"/>
    <col min="13669" max="13669" width="8.7109375" style="55" customWidth="1"/>
    <col min="13670" max="13670" width="8.85546875" style="55" customWidth="1"/>
    <col min="13671" max="13671" width="8.7109375" style="55" customWidth="1"/>
    <col min="13672" max="13672" width="8.28515625" style="55" customWidth="1"/>
    <col min="13673" max="13673" width="9.140625" style="55" customWidth="1"/>
    <col min="13674" max="13679" width="11.42578125" style="55"/>
    <col min="13680" max="13680" width="4.5703125" style="55" customWidth="1"/>
    <col min="13681" max="13918" width="11.42578125" style="55"/>
    <col min="13919" max="13919" width="1.42578125" style="55" customWidth="1"/>
    <col min="13920" max="13920" width="6.85546875" style="55" customWidth="1"/>
    <col min="13921" max="13921" width="30.140625" style="55" customWidth="1"/>
    <col min="13922" max="13923" width="8.7109375" style="55" customWidth="1"/>
    <col min="13924" max="13924" width="8.28515625" style="55" customWidth="1"/>
    <col min="13925" max="13925" width="8.7109375" style="55" customWidth="1"/>
    <col min="13926" max="13926" width="8.85546875" style="55" customWidth="1"/>
    <col min="13927" max="13927" width="8.7109375" style="55" customWidth="1"/>
    <col min="13928" max="13928" width="8.28515625" style="55" customWidth="1"/>
    <col min="13929" max="13929" width="9.140625" style="55" customWidth="1"/>
    <col min="13930" max="13935" width="11.42578125" style="55"/>
    <col min="13936" max="13936" width="4.5703125" style="55" customWidth="1"/>
    <col min="13937" max="14174" width="11.42578125" style="55"/>
    <col min="14175" max="14175" width="1.42578125" style="55" customWidth="1"/>
    <col min="14176" max="14176" width="6.85546875" style="55" customWidth="1"/>
    <col min="14177" max="14177" width="30.140625" style="55" customWidth="1"/>
    <col min="14178" max="14179" width="8.7109375" style="55" customWidth="1"/>
    <col min="14180" max="14180" width="8.28515625" style="55" customWidth="1"/>
    <col min="14181" max="14181" width="8.7109375" style="55" customWidth="1"/>
    <col min="14182" max="14182" width="8.85546875" style="55" customWidth="1"/>
    <col min="14183" max="14183" width="8.7109375" style="55" customWidth="1"/>
    <col min="14184" max="14184" width="8.28515625" style="55" customWidth="1"/>
    <col min="14185" max="14185" width="9.140625" style="55" customWidth="1"/>
    <col min="14186" max="14191" width="11.42578125" style="55"/>
    <col min="14192" max="14192" width="4.5703125" style="55" customWidth="1"/>
    <col min="14193" max="14430" width="11.42578125" style="55"/>
    <col min="14431" max="14431" width="1.42578125" style="55" customWidth="1"/>
    <col min="14432" max="14432" width="6.85546875" style="55" customWidth="1"/>
    <col min="14433" max="14433" width="30.140625" style="55" customWidth="1"/>
    <col min="14434" max="14435" width="8.7109375" style="55" customWidth="1"/>
    <col min="14436" max="14436" width="8.28515625" style="55" customWidth="1"/>
    <col min="14437" max="14437" width="8.7109375" style="55" customWidth="1"/>
    <col min="14438" max="14438" width="8.85546875" style="55" customWidth="1"/>
    <col min="14439" max="14439" width="8.7109375" style="55" customWidth="1"/>
    <col min="14440" max="14440" width="8.28515625" style="55" customWidth="1"/>
    <col min="14441" max="14441" width="9.140625" style="55" customWidth="1"/>
    <col min="14442" max="14447" width="11.42578125" style="55"/>
    <col min="14448" max="14448" width="4.5703125" style="55" customWidth="1"/>
    <col min="14449" max="14686" width="11.42578125" style="55"/>
    <col min="14687" max="14687" width="1.42578125" style="55" customWidth="1"/>
    <col min="14688" max="14688" width="6.85546875" style="55" customWidth="1"/>
    <col min="14689" max="14689" width="30.140625" style="55" customWidth="1"/>
    <col min="14690" max="14691" width="8.7109375" style="55" customWidth="1"/>
    <col min="14692" max="14692" width="8.28515625" style="55" customWidth="1"/>
    <col min="14693" max="14693" width="8.7109375" style="55" customWidth="1"/>
    <col min="14694" max="14694" width="8.85546875" style="55" customWidth="1"/>
    <col min="14695" max="14695" width="8.7109375" style="55" customWidth="1"/>
    <col min="14696" max="14696" width="8.28515625" style="55" customWidth="1"/>
    <col min="14697" max="14697" width="9.140625" style="55" customWidth="1"/>
    <col min="14698" max="14703" width="11.42578125" style="55"/>
    <col min="14704" max="14704" width="4.5703125" style="55" customWidth="1"/>
    <col min="14705" max="14942" width="11.42578125" style="55"/>
    <col min="14943" max="14943" width="1.42578125" style="55" customWidth="1"/>
    <col min="14944" max="14944" width="6.85546875" style="55" customWidth="1"/>
    <col min="14945" max="14945" width="30.140625" style="55" customWidth="1"/>
    <col min="14946" max="14947" width="8.7109375" style="55" customWidth="1"/>
    <col min="14948" max="14948" width="8.28515625" style="55" customWidth="1"/>
    <col min="14949" max="14949" width="8.7109375" style="55" customWidth="1"/>
    <col min="14950" max="14950" width="8.85546875" style="55" customWidth="1"/>
    <col min="14951" max="14951" width="8.7109375" style="55" customWidth="1"/>
    <col min="14952" max="14952" width="8.28515625" style="55" customWidth="1"/>
    <col min="14953" max="14953" width="9.140625" style="55" customWidth="1"/>
    <col min="14954" max="14959" width="11.42578125" style="55"/>
    <col min="14960" max="14960" width="4.5703125" style="55" customWidth="1"/>
    <col min="14961" max="15198" width="11.42578125" style="55"/>
    <col min="15199" max="15199" width="1.42578125" style="55" customWidth="1"/>
    <col min="15200" max="15200" width="6.85546875" style="55" customWidth="1"/>
    <col min="15201" max="15201" width="30.140625" style="55" customWidth="1"/>
    <col min="15202" max="15203" width="8.7109375" style="55" customWidth="1"/>
    <col min="15204" max="15204" width="8.28515625" style="55" customWidth="1"/>
    <col min="15205" max="15205" width="8.7109375" style="55" customWidth="1"/>
    <col min="15206" max="15206" width="8.85546875" style="55" customWidth="1"/>
    <col min="15207" max="15207" width="8.7109375" style="55" customWidth="1"/>
    <col min="15208" max="15208" width="8.28515625" style="55" customWidth="1"/>
    <col min="15209" max="15209" width="9.140625" style="55" customWidth="1"/>
    <col min="15210" max="15215" width="11.42578125" style="55"/>
    <col min="15216" max="15216" width="4.5703125" style="55" customWidth="1"/>
    <col min="15217" max="15454" width="11.42578125" style="55"/>
    <col min="15455" max="15455" width="1.42578125" style="55" customWidth="1"/>
    <col min="15456" max="15456" width="6.85546875" style="55" customWidth="1"/>
    <col min="15457" max="15457" width="30.140625" style="55" customWidth="1"/>
    <col min="15458" max="15459" width="8.7109375" style="55" customWidth="1"/>
    <col min="15460" max="15460" width="8.28515625" style="55" customWidth="1"/>
    <col min="15461" max="15461" width="8.7109375" style="55" customWidth="1"/>
    <col min="15462" max="15462" width="8.85546875" style="55" customWidth="1"/>
    <col min="15463" max="15463" width="8.7109375" style="55" customWidth="1"/>
    <col min="15464" max="15464" width="8.28515625" style="55" customWidth="1"/>
    <col min="15465" max="15465" width="9.140625" style="55" customWidth="1"/>
    <col min="15466" max="15471" width="11.42578125" style="55"/>
    <col min="15472" max="15472" width="4.5703125" style="55" customWidth="1"/>
    <col min="15473" max="15710" width="11.42578125" style="55"/>
    <col min="15711" max="15711" width="1.42578125" style="55" customWidth="1"/>
    <col min="15712" max="15712" width="6.85546875" style="55" customWidth="1"/>
    <col min="15713" max="15713" width="30.140625" style="55" customWidth="1"/>
    <col min="15714" max="15715" width="8.7109375" style="55" customWidth="1"/>
    <col min="15716" max="15716" width="8.28515625" style="55" customWidth="1"/>
    <col min="15717" max="15717" width="8.7109375" style="55" customWidth="1"/>
    <col min="15718" max="15718" width="8.85546875" style="55" customWidth="1"/>
    <col min="15719" max="15719" width="8.7109375" style="55" customWidth="1"/>
    <col min="15720" max="15720" width="8.28515625" style="55" customWidth="1"/>
    <col min="15721" max="15721" width="9.140625" style="55" customWidth="1"/>
    <col min="15722" max="15727" width="11.42578125" style="55"/>
    <col min="15728" max="15728" width="4.5703125" style="55" customWidth="1"/>
    <col min="15729" max="16384" width="11.42578125" style="55"/>
  </cols>
  <sheetData>
    <row r="1" spans="1:10" x14ac:dyDescent="0.2">
      <c r="A1" s="179" t="s">
        <v>148</v>
      </c>
      <c r="B1" s="179"/>
      <c r="C1" s="179"/>
      <c r="D1" s="179"/>
      <c r="E1" s="179"/>
      <c r="F1" s="179"/>
      <c r="G1" s="179"/>
      <c r="H1" s="179"/>
      <c r="I1" s="179"/>
      <c r="J1" s="179"/>
    </row>
    <row r="3" spans="1:10" ht="12" customHeight="1" x14ac:dyDescent="0.2">
      <c r="A3" s="180" t="s">
        <v>42</v>
      </c>
      <c r="B3" s="181" t="s">
        <v>43</v>
      </c>
      <c r="C3" s="182" t="s">
        <v>38</v>
      </c>
      <c r="D3" s="182"/>
      <c r="E3" s="182"/>
      <c r="F3" s="182"/>
      <c r="G3" s="182"/>
      <c r="H3" s="182"/>
      <c r="I3" s="182"/>
      <c r="J3" s="183"/>
    </row>
    <row r="4" spans="1:10" ht="12" customHeight="1" x14ac:dyDescent="0.2">
      <c r="A4" s="180"/>
      <c r="B4" s="181"/>
      <c r="C4" s="184" t="s">
        <v>135</v>
      </c>
      <c r="D4" s="184" t="s">
        <v>136</v>
      </c>
      <c r="E4" s="184" t="s">
        <v>151</v>
      </c>
      <c r="F4" s="194" t="s">
        <v>150</v>
      </c>
      <c r="G4" s="184" t="s">
        <v>135</v>
      </c>
      <c r="H4" s="184" t="s">
        <v>136</v>
      </c>
      <c r="I4" s="184" t="s">
        <v>151</v>
      </c>
      <c r="J4" s="195" t="s">
        <v>137</v>
      </c>
    </row>
    <row r="5" spans="1:10" ht="21.75" customHeight="1" x14ac:dyDescent="0.2">
      <c r="A5" s="180"/>
      <c r="B5" s="181"/>
      <c r="C5" s="184"/>
      <c r="D5" s="184"/>
      <c r="E5" s="184"/>
      <c r="F5" s="194"/>
      <c r="G5" s="184"/>
      <c r="H5" s="184"/>
      <c r="I5" s="184"/>
      <c r="J5" s="195"/>
    </row>
    <row r="6" spans="1:10" x14ac:dyDescent="0.2">
      <c r="A6" s="180"/>
      <c r="B6" s="181"/>
      <c r="C6" s="184"/>
      <c r="D6" s="184"/>
      <c r="E6" s="184"/>
      <c r="F6" s="194"/>
      <c r="G6" s="184"/>
      <c r="H6" s="184"/>
      <c r="I6" s="184"/>
      <c r="J6" s="195"/>
    </row>
    <row r="7" spans="1:10" ht="18.75" customHeight="1" x14ac:dyDescent="0.2">
      <c r="A7" s="180"/>
      <c r="B7" s="181"/>
      <c r="C7" s="184"/>
      <c r="D7" s="184"/>
      <c r="E7" s="184"/>
      <c r="F7" s="194"/>
      <c r="G7" s="184"/>
      <c r="H7" s="184"/>
      <c r="I7" s="184"/>
      <c r="J7" s="195"/>
    </row>
    <row r="8" spans="1:10" x14ac:dyDescent="0.2">
      <c r="A8" s="180"/>
      <c r="B8" s="181"/>
      <c r="C8" s="182" t="s">
        <v>44</v>
      </c>
      <c r="D8" s="182"/>
      <c r="E8" s="182"/>
      <c r="F8" s="182"/>
      <c r="G8" s="182" t="s">
        <v>83</v>
      </c>
      <c r="H8" s="182"/>
      <c r="I8" s="182"/>
      <c r="J8" s="183"/>
    </row>
    <row r="9" spans="1:10" x14ac:dyDescent="0.2">
      <c r="A9" s="180"/>
      <c r="B9" s="181"/>
      <c r="C9" s="182" t="s">
        <v>86</v>
      </c>
      <c r="D9" s="182"/>
      <c r="E9" s="182"/>
      <c r="F9" s="182"/>
      <c r="G9" s="182"/>
      <c r="H9" s="182"/>
      <c r="I9" s="182"/>
      <c r="J9" s="183"/>
    </row>
    <row r="10" spans="1:10" x14ac:dyDescent="0.2">
      <c r="A10" s="57" t="s">
        <v>45</v>
      </c>
      <c r="B10" s="66" t="s">
        <v>46</v>
      </c>
      <c r="C10" s="123">
        <f>'[2]201'!$B$11</f>
        <v>79.7</v>
      </c>
      <c r="D10" s="103">
        <f>'[2]201'!$C$11</f>
        <v>86.4</v>
      </c>
      <c r="E10" s="103">
        <f>'[2]201'!$D$11</f>
        <v>83.2</v>
      </c>
      <c r="F10" s="102">
        <f>'[2]201'!$E$11</f>
        <v>101.1</v>
      </c>
      <c r="G10" s="103">
        <f>'[2]201'!$F$11</f>
        <v>76.099999999999994</v>
      </c>
      <c r="H10" s="103">
        <f>'[2]201'!$G$11</f>
        <v>84.7</v>
      </c>
      <c r="I10" s="103">
        <f>'[2]201'!$H$11</f>
        <v>78.8</v>
      </c>
      <c r="J10" s="103">
        <f>'[2]201'!$I$11</f>
        <v>96.3</v>
      </c>
    </row>
    <row r="11" spans="1:10" x14ac:dyDescent="0.2">
      <c r="A11" s="57"/>
      <c r="B11" s="122" t="s">
        <v>47</v>
      </c>
      <c r="C11" s="123"/>
      <c r="D11" s="103"/>
      <c r="E11" s="103"/>
      <c r="F11" s="103"/>
      <c r="G11" s="103"/>
      <c r="H11" s="103"/>
      <c r="I11" s="103"/>
      <c r="J11" s="104"/>
    </row>
    <row r="12" spans="1:10" x14ac:dyDescent="0.2">
      <c r="A12" s="60" t="s">
        <v>48</v>
      </c>
      <c r="B12" s="122" t="s">
        <v>49</v>
      </c>
      <c r="C12" s="124">
        <f>'[2]201'!$B$14</f>
        <v>81.2</v>
      </c>
      <c r="D12" s="106">
        <f>'[2]201'!$C$14</f>
        <v>87.4</v>
      </c>
      <c r="E12" s="106">
        <f>'[2]201'!$D$14</f>
        <v>84</v>
      </c>
      <c r="F12" s="105">
        <f>'[2]201'!$E$14</f>
        <v>102.1</v>
      </c>
      <c r="G12" s="106">
        <f>'[2]201'!$F$14</f>
        <v>77.5</v>
      </c>
      <c r="H12" s="106">
        <f>'[2]201'!$G$14</f>
        <v>85.7</v>
      </c>
      <c r="I12" s="106">
        <f>'[2]201'!$H$14</f>
        <v>79.599999999999994</v>
      </c>
      <c r="J12" s="106">
        <f>'[2]201'!$I$14</f>
        <v>97.3</v>
      </c>
    </row>
    <row r="13" spans="1:10" x14ac:dyDescent="0.2">
      <c r="A13" s="60" t="s">
        <v>50</v>
      </c>
      <c r="B13" s="122" t="s">
        <v>51</v>
      </c>
      <c r="C13" s="124">
        <f>'[2]201'!$B$15</f>
        <v>85.3</v>
      </c>
      <c r="D13" s="106">
        <f>'[2]201'!$C$15</f>
        <v>88.6</v>
      </c>
      <c r="E13" s="106">
        <f>'[2]201'!$D$15</f>
        <v>91.3</v>
      </c>
      <c r="F13" s="105">
        <f>'[2]201'!$E$15</f>
        <v>110</v>
      </c>
      <c r="G13" s="106">
        <f>'[2]201'!$F$15</f>
        <v>81.400000000000006</v>
      </c>
      <c r="H13" s="106">
        <f>'[2]201'!$G$15</f>
        <v>87.2</v>
      </c>
      <c r="I13" s="106">
        <f>'[2]201'!$H$15</f>
        <v>86.3</v>
      </c>
      <c r="J13" s="106">
        <f>'[2]201'!$I$15</f>
        <v>104.6</v>
      </c>
    </row>
    <row r="14" spans="1:10" x14ac:dyDescent="0.2">
      <c r="A14" s="57" t="s">
        <v>52</v>
      </c>
      <c r="B14" s="66" t="s">
        <v>53</v>
      </c>
      <c r="C14" s="123">
        <f>'[2]201'!$B$17</f>
        <v>40</v>
      </c>
      <c r="D14" s="103">
        <f>'[2]201'!$C$17</f>
        <v>44.2</v>
      </c>
      <c r="E14" s="103">
        <f>'[2]201'!$D$17</f>
        <v>65.8</v>
      </c>
      <c r="F14" s="102">
        <f>'[2]201'!$E$17</f>
        <v>93.1</v>
      </c>
      <c r="G14" s="103">
        <f>'[2]201'!$F$17</f>
        <v>38.1</v>
      </c>
      <c r="H14" s="103">
        <f>'[2]201'!$G$17</f>
        <v>43.3</v>
      </c>
      <c r="I14" s="102">
        <f>'[2]201'!$H$17</f>
        <v>62.6</v>
      </c>
      <c r="J14" s="103">
        <f>'[2]201'!$I$17</f>
        <v>88.5</v>
      </c>
    </row>
    <row r="15" spans="1:10" x14ac:dyDescent="0.2">
      <c r="A15" s="57">
        <v>55</v>
      </c>
      <c r="B15" s="66" t="s">
        <v>54</v>
      </c>
      <c r="C15" s="123">
        <f>'[2]201'!$B$9</f>
        <v>70.599999999999994</v>
      </c>
      <c r="D15" s="103">
        <f>'[2]201'!$C$9</f>
        <v>76.7</v>
      </c>
      <c r="E15" s="103">
        <f>'[2]201'!$D$9</f>
        <v>76.900000000000006</v>
      </c>
      <c r="F15" s="102">
        <f>'[2]201'!$E$9</f>
        <v>98.9</v>
      </c>
      <c r="G15" s="103">
        <f>'[2]201'!$F$9</f>
        <v>67.2</v>
      </c>
      <c r="H15" s="103">
        <f>'[2]201'!$G$9</f>
        <v>75</v>
      </c>
      <c r="I15" s="102">
        <f>'[2]201'!$H$9</f>
        <v>72.8</v>
      </c>
      <c r="J15" s="103">
        <f>'[2]201'!$I$9</f>
        <v>94</v>
      </c>
    </row>
    <row r="16" spans="1:10" ht="22.5" x14ac:dyDescent="0.2">
      <c r="A16" s="57" t="s">
        <v>55</v>
      </c>
      <c r="B16" s="66" t="s">
        <v>56</v>
      </c>
      <c r="C16" s="123">
        <f>'[2]201'!$B$36</f>
        <v>87.5</v>
      </c>
      <c r="D16" s="103">
        <f>'[2]201'!$C$36</f>
        <v>88.8</v>
      </c>
      <c r="E16" s="103">
        <f>'[2]201'!$D$36</f>
        <v>84.1</v>
      </c>
      <c r="F16" s="102">
        <f>'[2]201'!$E$36</f>
        <v>92.7</v>
      </c>
      <c r="G16" s="103">
        <f>'[2]201'!$F$36</f>
        <v>81.3</v>
      </c>
      <c r="H16" s="103">
        <f>'[2]201'!$G$36</f>
        <v>84.5</v>
      </c>
      <c r="I16" s="102">
        <f>'[2]201'!$H$36</f>
        <v>78.5</v>
      </c>
      <c r="J16" s="103">
        <f>'[2]201'!$I$36</f>
        <v>86.9</v>
      </c>
    </row>
    <row r="17" spans="1:10" x14ac:dyDescent="0.2">
      <c r="A17" s="60"/>
      <c r="B17" s="122" t="s">
        <v>47</v>
      </c>
      <c r="C17" s="124"/>
      <c r="D17" s="106"/>
      <c r="E17" s="106"/>
      <c r="F17" s="106"/>
      <c r="G17" s="106"/>
      <c r="H17" s="106"/>
      <c r="I17" s="106"/>
      <c r="J17" s="107"/>
    </row>
    <row r="18" spans="1:10" ht="22.5" x14ac:dyDescent="0.2">
      <c r="A18" s="60" t="s">
        <v>57</v>
      </c>
      <c r="B18" s="122" t="s">
        <v>58</v>
      </c>
      <c r="C18" s="124">
        <f>'[2]201'!$B$40</f>
        <v>85.9</v>
      </c>
      <c r="D18" s="106">
        <f>'[2]201'!$C$40</f>
        <v>90</v>
      </c>
      <c r="E18" s="106">
        <f>'[2]201'!$D$40</f>
        <v>79.099999999999994</v>
      </c>
      <c r="F18" s="105">
        <f>'[2]201'!$E$40</f>
        <v>88.7</v>
      </c>
      <c r="G18" s="106">
        <f>'[2]201'!$F$40</f>
        <v>79.8</v>
      </c>
      <c r="H18" s="106">
        <f>'[2]201'!$G$40</f>
        <v>85.5</v>
      </c>
      <c r="I18" s="106">
        <f>'[2]201'!$H$40</f>
        <v>73.8</v>
      </c>
      <c r="J18" s="106">
        <f>'[2]201'!$I$40</f>
        <v>83.1</v>
      </c>
    </row>
    <row r="19" spans="1:10" x14ac:dyDescent="0.2">
      <c r="A19" s="60" t="s">
        <v>59</v>
      </c>
      <c r="B19" s="122" t="s">
        <v>60</v>
      </c>
      <c r="C19" s="124">
        <f>'[2]201'!$B$42</f>
        <v>105</v>
      </c>
      <c r="D19" s="106">
        <f>'[2]201'!$C$42</f>
        <v>97.5</v>
      </c>
      <c r="E19" s="106">
        <f>'[2]201'!$D$42</f>
        <v>112.3</v>
      </c>
      <c r="F19" s="105">
        <f>'[2]201'!$E$42</f>
        <v>110.6</v>
      </c>
      <c r="G19" s="106">
        <f>'[2]201'!$F$42</f>
        <v>97.4</v>
      </c>
      <c r="H19" s="106">
        <f>'[2]201'!$G$42</f>
        <v>92.6</v>
      </c>
      <c r="I19" s="106">
        <f>'[2]201'!$H$42</f>
        <v>104.6</v>
      </c>
      <c r="J19" s="106">
        <f>'[2]201'!$I$42</f>
        <v>103.5</v>
      </c>
    </row>
    <row r="20" spans="1:10" s="56" customFormat="1" x14ac:dyDescent="0.2">
      <c r="A20" s="60" t="s">
        <v>61</v>
      </c>
      <c r="B20" s="122" t="s">
        <v>62</v>
      </c>
      <c r="C20" s="124">
        <f>'[2]201'!$B$43</f>
        <v>76.7</v>
      </c>
      <c r="D20" s="106">
        <f>'[2]201'!$C$43</f>
        <v>72</v>
      </c>
      <c r="E20" s="106">
        <f>'[2]201'!$D$43</f>
        <v>77.2</v>
      </c>
      <c r="F20" s="105">
        <f>'[2]201'!$E$43</f>
        <v>84.8</v>
      </c>
      <c r="G20" s="106">
        <f>'[2]201'!$F$43</f>
        <v>71.599999999999994</v>
      </c>
      <c r="H20" s="106">
        <f>'[2]201'!$G$43</f>
        <v>69.2</v>
      </c>
      <c r="I20" s="106">
        <f>'[2]201'!$H$43</f>
        <v>72.2</v>
      </c>
      <c r="J20" s="106">
        <f>'[2]201'!$I$43</f>
        <v>80.099999999999994</v>
      </c>
    </row>
    <row r="21" spans="1:10" s="56" customFormat="1" ht="22.5" x14ac:dyDescent="0.2">
      <c r="A21" s="57" t="s">
        <v>63</v>
      </c>
      <c r="B21" s="66" t="s">
        <v>64</v>
      </c>
      <c r="C21" s="123">
        <f>'[2]201'!$B$47</f>
        <v>107.3</v>
      </c>
      <c r="D21" s="103">
        <f>'[2]201'!$C$47</f>
        <v>101.8</v>
      </c>
      <c r="E21" s="103">
        <f>'[2]201'!$D$47</f>
        <v>113.1</v>
      </c>
      <c r="F21" s="102">
        <f>'[2]201'!$E$47</f>
        <v>105.5</v>
      </c>
      <c r="G21" s="103">
        <f>'[2]201'!$F$47</f>
        <v>100.1</v>
      </c>
      <c r="H21" s="103">
        <f>'[2]201'!$G$47</f>
        <v>97.5</v>
      </c>
      <c r="I21" s="102">
        <f>'[2]201'!$H$47</f>
        <v>105.8</v>
      </c>
      <c r="J21" s="103">
        <f>'[2]201'!$I$47</f>
        <v>99.5</v>
      </c>
    </row>
    <row r="22" spans="1:10" x14ac:dyDescent="0.2">
      <c r="A22" s="57" t="s">
        <v>65</v>
      </c>
      <c r="B22" s="66" t="s">
        <v>66</v>
      </c>
      <c r="C22" s="123">
        <f>'[2]201'!$B$54</f>
        <v>127.7</v>
      </c>
      <c r="D22" s="103">
        <f>'[2]201'!$C$54</f>
        <v>121.8</v>
      </c>
      <c r="E22" s="103">
        <f>'[2]201'!$D$54</f>
        <v>90.7</v>
      </c>
      <c r="F22" s="102">
        <f>'[2]201'!$E$54</f>
        <v>103.3</v>
      </c>
      <c r="G22" s="103">
        <f>'[2]201'!$F$54</f>
        <v>120.2</v>
      </c>
      <c r="H22" s="103">
        <f>'[2]201'!$G$54</f>
        <v>117</v>
      </c>
      <c r="I22" s="102">
        <f>'[2]201'!$H$54</f>
        <v>85.6</v>
      </c>
      <c r="J22" s="103">
        <f>'[2]201'!$I$54</f>
        <v>98</v>
      </c>
    </row>
    <row r="23" spans="1:10" x14ac:dyDescent="0.2">
      <c r="A23" s="60"/>
      <c r="B23" s="122" t="s">
        <v>47</v>
      </c>
      <c r="C23" s="124"/>
      <c r="D23" s="106"/>
      <c r="E23" s="106"/>
      <c r="F23" s="106"/>
      <c r="G23" s="106"/>
      <c r="H23" s="106"/>
      <c r="I23" s="106"/>
      <c r="J23" s="107"/>
    </row>
    <row r="24" spans="1:10" x14ac:dyDescent="0.2">
      <c r="A24" s="60" t="s">
        <v>67</v>
      </c>
      <c r="B24" s="122" t="s">
        <v>68</v>
      </c>
      <c r="C24" s="124">
        <f>'[2]201'!$B$56</f>
        <v>93.3</v>
      </c>
      <c r="D24" s="106">
        <f>'[2]201'!$C$56</f>
        <v>93</v>
      </c>
      <c r="E24" s="106">
        <f>'[2]201'!$D$56</f>
        <v>82.5</v>
      </c>
      <c r="F24" s="105">
        <f>'[2]201'!$E$56</f>
        <v>95</v>
      </c>
      <c r="G24" s="106">
        <f>'[2]201'!$F$56</f>
        <v>87.7</v>
      </c>
      <c r="H24" s="106">
        <f>'[2]201'!$G$56</f>
        <v>89.4</v>
      </c>
      <c r="I24" s="106">
        <f>'[2]201'!$H$56</f>
        <v>77.7</v>
      </c>
      <c r="J24" s="106">
        <f>'[2]201'!$I$56</f>
        <v>90.2</v>
      </c>
    </row>
    <row r="25" spans="1:10" s="56" customFormat="1" x14ac:dyDescent="0.2">
      <c r="A25" s="57">
        <v>56</v>
      </c>
      <c r="B25" s="66" t="s">
        <v>69</v>
      </c>
      <c r="C25" s="123">
        <f>'[2]201'!$B$34</f>
        <v>92.3</v>
      </c>
      <c r="D25" s="103">
        <f>'[2]201'!$C$34</f>
        <v>92.4</v>
      </c>
      <c r="E25" s="103">
        <f>'[2]201'!$D$34</f>
        <v>88.6</v>
      </c>
      <c r="F25" s="102">
        <f>'[2]201'!$E$34</f>
        <v>95.3</v>
      </c>
      <c r="G25" s="103">
        <f>'[2]201'!$F$34</f>
        <v>85.9</v>
      </c>
      <c r="H25" s="103">
        <f>'[2]201'!$G$34</f>
        <v>88</v>
      </c>
      <c r="I25" s="103">
        <f>'[2]201'!$H$34</f>
        <v>82.7</v>
      </c>
      <c r="J25" s="103">
        <f>'[2]201'!$I$34</f>
        <v>89.4</v>
      </c>
    </row>
    <row r="26" spans="1:10" x14ac:dyDescent="0.2">
      <c r="A26" s="57" t="s">
        <v>70</v>
      </c>
      <c r="B26" s="66" t="s">
        <v>71</v>
      </c>
      <c r="C26" s="123">
        <f>'[2]201'!$B$61</f>
        <v>89.9</v>
      </c>
      <c r="D26" s="103">
        <f>'[2]201'!$C$61</f>
        <v>90.7</v>
      </c>
      <c r="E26" s="103">
        <f>'[2]201'!$D$61</f>
        <v>84.7</v>
      </c>
      <c r="F26" s="102">
        <f>'[2]201'!$E$61</f>
        <v>93.5</v>
      </c>
      <c r="G26" s="103">
        <f>'[2]201'!$F$61</f>
        <v>83.6</v>
      </c>
      <c r="H26" s="103">
        <f>'[2]201'!$G$61</f>
        <v>86.4</v>
      </c>
      <c r="I26" s="102">
        <f>'[2]201'!$H$61</f>
        <v>79</v>
      </c>
      <c r="J26" s="103">
        <f>'[2]201'!$I$61</f>
        <v>87.7</v>
      </c>
    </row>
    <row r="27" spans="1:10" x14ac:dyDescent="0.2">
      <c r="A27" s="130" t="s">
        <v>72</v>
      </c>
      <c r="B27" s="131" t="s">
        <v>73</v>
      </c>
      <c r="C27" s="136">
        <f>'[2]201'!$B$62</f>
        <v>83.5</v>
      </c>
      <c r="D27" s="137">
        <f>'[2]201'!$C$62</f>
        <v>86</v>
      </c>
      <c r="E27" s="137">
        <f>'[2]201'!$D$62</f>
        <v>83.8</v>
      </c>
      <c r="F27" s="138">
        <f>'[2]201'!$E$62</f>
        <v>96.6</v>
      </c>
      <c r="G27" s="137">
        <f>'[2]201'!$F$62</f>
        <v>78.3</v>
      </c>
      <c r="H27" s="137">
        <f>'[2]201'!$G$62</f>
        <v>82.7</v>
      </c>
      <c r="I27" s="137">
        <f>'[2]201'!$H$62</f>
        <v>78.599999999999994</v>
      </c>
      <c r="J27" s="137">
        <f>'[2]201'!$I$62</f>
        <v>91.2</v>
      </c>
    </row>
    <row r="28" spans="1:10" x14ac:dyDescent="0.2">
      <c r="A28" s="57"/>
      <c r="B28" s="66"/>
      <c r="C28" s="58"/>
      <c r="D28" s="59"/>
      <c r="E28" s="59"/>
      <c r="F28" s="58"/>
      <c r="G28" s="59"/>
      <c r="H28" s="59"/>
      <c r="I28" s="59"/>
      <c r="J28" s="59"/>
    </row>
    <row r="29" spans="1:10" ht="12.75" x14ac:dyDescent="0.2">
      <c r="A29" s="57"/>
      <c r="B29" s="66"/>
      <c r="C29" s="91"/>
      <c r="D29" s="91"/>
      <c r="E29" s="91"/>
      <c r="F29" s="58"/>
      <c r="G29" s="59"/>
      <c r="H29" s="59"/>
      <c r="I29" s="59"/>
      <c r="J29" s="59"/>
    </row>
    <row r="30" spans="1:10" ht="12" customHeight="1" x14ac:dyDescent="0.2">
      <c r="A30" s="188" t="s">
        <v>42</v>
      </c>
      <c r="B30" s="191" t="s">
        <v>43</v>
      </c>
      <c r="C30" s="196" t="s">
        <v>74</v>
      </c>
      <c r="D30" s="197"/>
      <c r="E30" s="197"/>
      <c r="F30" s="197"/>
      <c r="G30" s="197"/>
      <c r="H30" s="197"/>
      <c r="I30" s="197"/>
      <c r="J30" s="197"/>
    </row>
    <row r="31" spans="1:10" ht="12" customHeight="1" x14ac:dyDescent="0.2">
      <c r="A31" s="189"/>
      <c r="B31" s="192"/>
      <c r="C31" s="200">
        <v>41609</v>
      </c>
      <c r="D31" s="200"/>
      <c r="E31" s="201" t="s">
        <v>137</v>
      </c>
      <c r="F31" s="202"/>
      <c r="G31" s="200">
        <v>41609</v>
      </c>
      <c r="H31" s="200"/>
      <c r="I31" s="203" t="s">
        <v>137</v>
      </c>
      <c r="J31" s="205"/>
    </row>
    <row r="32" spans="1:10" x14ac:dyDescent="0.2">
      <c r="A32" s="189"/>
      <c r="B32" s="192"/>
      <c r="C32" s="203" t="s">
        <v>75</v>
      </c>
      <c r="D32" s="203"/>
      <c r="E32" s="203"/>
      <c r="F32" s="203"/>
      <c r="G32" s="203"/>
      <c r="H32" s="203"/>
      <c r="I32" s="203"/>
      <c r="J32" s="204"/>
    </row>
    <row r="33" spans="1:10" ht="22.5" customHeight="1" x14ac:dyDescent="0.2">
      <c r="A33" s="189"/>
      <c r="B33" s="192"/>
      <c r="C33" s="143" t="s">
        <v>136</v>
      </c>
      <c r="D33" s="143" t="s">
        <v>133</v>
      </c>
      <c r="E33" s="201" t="s">
        <v>138</v>
      </c>
      <c r="F33" s="201"/>
      <c r="G33" s="143" t="s">
        <v>136</v>
      </c>
      <c r="H33" s="143" t="s">
        <v>133</v>
      </c>
      <c r="I33" s="203" t="s">
        <v>138</v>
      </c>
      <c r="J33" s="204"/>
    </row>
    <row r="34" spans="1:10" x14ac:dyDescent="0.2">
      <c r="A34" s="189"/>
      <c r="B34" s="192"/>
      <c r="C34" s="183" t="s">
        <v>44</v>
      </c>
      <c r="D34" s="198"/>
      <c r="E34" s="198"/>
      <c r="F34" s="199"/>
      <c r="G34" s="183" t="s">
        <v>83</v>
      </c>
      <c r="H34" s="198"/>
      <c r="I34" s="198"/>
      <c r="J34" s="198"/>
    </row>
    <row r="35" spans="1:10" x14ac:dyDescent="0.2">
      <c r="A35" s="190"/>
      <c r="B35" s="193"/>
      <c r="C35" s="206" t="s">
        <v>76</v>
      </c>
      <c r="D35" s="206"/>
      <c r="E35" s="206"/>
      <c r="F35" s="206"/>
      <c r="G35" s="206"/>
      <c r="H35" s="206"/>
      <c r="I35" s="206"/>
      <c r="J35" s="207"/>
    </row>
    <row r="36" spans="1:10" x14ac:dyDescent="0.2">
      <c r="A36" s="57" t="s">
        <v>45</v>
      </c>
      <c r="B36" s="66" t="s">
        <v>46</v>
      </c>
      <c r="C36" s="125">
        <f>'[2]301'!$B$15</f>
        <v>-7.7</v>
      </c>
      <c r="D36" s="99">
        <f>'[2]301'!$C$15</f>
        <v>-4.2</v>
      </c>
      <c r="E36" s="187">
        <f>'[2]301'!$D$15</f>
        <v>-6.3</v>
      </c>
      <c r="F36" s="187"/>
      <c r="G36" s="99">
        <f>'[2]301'!$E$15</f>
        <v>-1.4</v>
      </c>
      <c r="H36" s="99">
        <f>'[2]301'!$F$15</f>
        <v>-10.199999999999999</v>
      </c>
      <c r="I36" s="187">
        <f>'[2]301'!$G$15</f>
        <v>-3.5</v>
      </c>
      <c r="J36" s="187"/>
    </row>
    <row r="37" spans="1:10" x14ac:dyDescent="0.2">
      <c r="A37" s="57"/>
      <c r="B37" s="122" t="s">
        <v>47</v>
      </c>
      <c r="C37" s="125"/>
      <c r="D37" s="99"/>
      <c r="E37" s="187"/>
      <c r="F37" s="187"/>
      <c r="G37" s="99"/>
      <c r="H37" s="99"/>
      <c r="I37" s="185"/>
      <c r="J37" s="185"/>
    </row>
    <row r="38" spans="1:10" x14ac:dyDescent="0.2">
      <c r="A38" s="60" t="s">
        <v>48</v>
      </c>
      <c r="B38" s="122" t="s">
        <v>49</v>
      </c>
      <c r="C38" s="126">
        <f>'[2]301'!$B$18</f>
        <v>-7.1</v>
      </c>
      <c r="D38" s="101">
        <f>'[2]301'!$C$18</f>
        <v>-3.3</v>
      </c>
      <c r="E38" s="185">
        <f>'[2]301'!$D$18</f>
        <v>-6.7</v>
      </c>
      <c r="F38" s="185"/>
      <c r="G38" s="101">
        <f>'[2]301'!$E$18</f>
        <v>0.8</v>
      </c>
      <c r="H38" s="101">
        <f>'[2]301'!$F$18</f>
        <v>-9.5</v>
      </c>
      <c r="I38" s="185">
        <f>'[2]301'!$G$18</f>
        <v>-1.3</v>
      </c>
      <c r="J38" s="185"/>
    </row>
    <row r="39" spans="1:10" x14ac:dyDescent="0.2">
      <c r="A39" s="60" t="s">
        <v>50</v>
      </c>
      <c r="B39" s="122" t="s">
        <v>51</v>
      </c>
      <c r="C39" s="126">
        <f>'[2]301'!$B$19</f>
        <v>-3.7</v>
      </c>
      <c r="D39" s="101">
        <f>'[2]301'!$C$19</f>
        <v>-6.6</v>
      </c>
      <c r="E39" s="185">
        <f>'[2]301'!$D$19</f>
        <v>-1.2</v>
      </c>
      <c r="F39" s="185"/>
      <c r="G39" s="101">
        <f>'[2]301'!$E$19</f>
        <v>-6.7</v>
      </c>
      <c r="H39" s="101">
        <f>'[2]301'!$F$19</f>
        <v>-6.7</v>
      </c>
      <c r="I39" s="185">
        <f>'[2]301'!$G$19</f>
        <v>-8.6999999999999993</v>
      </c>
      <c r="J39" s="185"/>
    </row>
    <row r="40" spans="1:10" x14ac:dyDescent="0.2">
      <c r="A40" s="57" t="s">
        <v>52</v>
      </c>
      <c r="B40" s="66" t="s">
        <v>53</v>
      </c>
      <c r="C40" s="125">
        <f>'[2]301'!$B$21</f>
        <v>-9.6</v>
      </c>
      <c r="D40" s="99">
        <f>'[2]301'!$C$21</f>
        <v>-39.200000000000003</v>
      </c>
      <c r="E40" s="187">
        <f>'[2]301'!$D$21</f>
        <v>1.7</v>
      </c>
      <c r="F40" s="187"/>
      <c r="G40" s="99">
        <f>'[2]301'!$E$21</f>
        <v>1.6</v>
      </c>
      <c r="H40" s="99">
        <f>'[2]301'!$F$21</f>
        <v>-11.9</v>
      </c>
      <c r="I40" s="187">
        <f>'[2]301'!$G$22</f>
        <v>-0.6</v>
      </c>
      <c r="J40" s="187"/>
    </row>
    <row r="41" spans="1:10" x14ac:dyDescent="0.2">
      <c r="A41" s="57">
        <v>55</v>
      </c>
      <c r="B41" s="66" t="s">
        <v>54</v>
      </c>
      <c r="C41" s="125">
        <f>'[2]301'!$B$13</f>
        <v>-8</v>
      </c>
      <c r="D41" s="99">
        <f>'[2]301'!$C$13</f>
        <v>-8.3000000000000007</v>
      </c>
      <c r="E41" s="187">
        <f>'[2]301'!$D$13</f>
        <v>-5.5</v>
      </c>
      <c r="F41" s="187"/>
      <c r="G41" s="99">
        <f>'[2]301'!$E$13</f>
        <v>-0.7</v>
      </c>
      <c r="H41" s="99">
        <f>'[2]301'!$F$13</f>
        <v>-10.4</v>
      </c>
      <c r="I41" s="187">
        <f>'[2]301'!$G$13</f>
        <v>-2.7</v>
      </c>
      <c r="J41" s="187"/>
    </row>
    <row r="42" spans="1:10" ht="22.5" x14ac:dyDescent="0.2">
      <c r="A42" s="57" t="s">
        <v>55</v>
      </c>
      <c r="B42" s="66" t="s">
        <v>56</v>
      </c>
      <c r="C42" s="125">
        <f>'[2]301'!$B$40</f>
        <v>-1.4</v>
      </c>
      <c r="D42" s="99">
        <f>'[2]301'!$C$40</f>
        <v>4</v>
      </c>
      <c r="E42" s="187">
        <f>'[2]301'!$D$40</f>
        <v>-2.7</v>
      </c>
      <c r="F42" s="187"/>
      <c r="G42" s="99">
        <f>'[2]301'!$E$40</f>
        <v>-1.5</v>
      </c>
      <c r="H42" s="99">
        <f>'[2]301'!$F$40</f>
        <v>-3.7</v>
      </c>
      <c r="I42" s="187">
        <f>'[2]301'!$G$40</f>
        <v>-4</v>
      </c>
      <c r="J42" s="187"/>
    </row>
    <row r="43" spans="1:10" x14ac:dyDescent="0.2">
      <c r="A43" s="60"/>
      <c r="B43" s="122" t="s">
        <v>47</v>
      </c>
      <c r="C43" s="125"/>
      <c r="D43" s="99"/>
      <c r="E43" s="187"/>
      <c r="F43" s="187"/>
      <c r="G43" s="99"/>
      <c r="H43" s="99"/>
      <c r="I43" s="185"/>
      <c r="J43" s="185"/>
    </row>
    <row r="44" spans="1:10" ht="22.5" x14ac:dyDescent="0.2">
      <c r="A44" s="60" t="s">
        <v>57</v>
      </c>
      <c r="B44" s="122" t="s">
        <v>58</v>
      </c>
      <c r="C44" s="126">
        <f>'[2]301'!$B$44</f>
        <v>-4.5</v>
      </c>
      <c r="D44" s="101">
        <f>'[2]301'!$C$44</f>
        <v>8.6</v>
      </c>
      <c r="E44" s="185">
        <f>'[2]301'!$D$44</f>
        <v>-5.7</v>
      </c>
      <c r="F44" s="185"/>
      <c r="G44" s="101">
        <f>'[2]301'!$E$44</f>
        <v>-3.6</v>
      </c>
      <c r="H44" s="101">
        <f>'[2]301'!$F$44</f>
        <v>-6.7</v>
      </c>
      <c r="I44" s="185">
        <f>'[2]301'!$G$44</f>
        <v>-6.1</v>
      </c>
      <c r="J44" s="185"/>
    </row>
    <row r="45" spans="1:10" x14ac:dyDescent="0.2">
      <c r="A45" s="60" t="s">
        <v>59</v>
      </c>
      <c r="B45" s="122" t="s">
        <v>60</v>
      </c>
      <c r="C45" s="126">
        <f>'[2]301'!$B$46</f>
        <v>7.7</v>
      </c>
      <c r="D45" s="101">
        <f>'[2]301'!$C$46</f>
        <v>-6.5</v>
      </c>
      <c r="E45" s="185">
        <f>'[2]301'!$D$46</f>
        <v>7.7</v>
      </c>
      <c r="F45" s="185"/>
      <c r="G45" s="101">
        <f>'[2]301'!$E$46</f>
        <v>6.6</v>
      </c>
      <c r="H45" s="101">
        <f>'[2]301'!$F$46</f>
        <v>5.2</v>
      </c>
      <c r="I45" s="185">
        <f>'[2]301'!$G$46</f>
        <v>3.8</v>
      </c>
      <c r="J45" s="185"/>
    </row>
    <row r="46" spans="1:10" x14ac:dyDescent="0.2">
      <c r="A46" s="60" t="s">
        <v>61</v>
      </c>
      <c r="B46" s="122" t="s">
        <v>62</v>
      </c>
      <c r="C46" s="126">
        <f>'[2]301'!$B$47</f>
        <v>6.4</v>
      </c>
      <c r="D46" s="101">
        <f>'[2]301'!$C$47</f>
        <v>-0.7</v>
      </c>
      <c r="E46" s="185">
        <f>'[2]301'!$D$47</f>
        <v>3.4</v>
      </c>
      <c r="F46" s="185"/>
      <c r="G46" s="101">
        <f>'[2]301'!$E$47</f>
        <v>0.2</v>
      </c>
      <c r="H46" s="101">
        <f>'[2]301'!$F$47</f>
        <v>3.5</v>
      </c>
      <c r="I46" s="185">
        <f>'[2]301'!$G$47</f>
        <v>-2.1</v>
      </c>
      <c r="J46" s="185"/>
    </row>
    <row r="47" spans="1:10" ht="22.5" x14ac:dyDescent="0.2">
      <c r="A47" s="57" t="s">
        <v>63</v>
      </c>
      <c r="B47" s="66" t="s">
        <v>64</v>
      </c>
      <c r="C47" s="125">
        <f>'[2]301'!$B$51</f>
        <v>5.4</v>
      </c>
      <c r="D47" s="99">
        <f>'[2]301'!$C$51</f>
        <v>-5.2</v>
      </c>
      <c r="E47" s="187">
        <f>'[2]301'!$D$51</f>
        <v>5.0999999999999996</v>
      </c>
      <c r="F47" s="187"/>
      <c r="G47" s="99">
        <f>'[2]301'!$E$51</f>
        <v>2.4</v>
      </c>
      <c r="H47" s="99">
        <f>'[2]301'!$F$51</f>
        <v>2.7</v>
      </c>
      <c r="I47" s="187">
        <v>0.2</v>
      </c>
      <c r="J47" s="187"/>
    </row>
    <row r="48" spans="1:10" x14ac:dyDescent="0.2">
      <c r="A48" s="57" t="s">
        <v>65</v>
      </c>
      <c r="B48" s="66" t="s">
        <v>66</v>
      </c>
      <c r="C48" s="125">
        <f>'[2]301'!$B$59</f>
        <v>4.9000000000000004</v>
      </c>
      <c r="D48" s="99">
        <f>'[2]301'!$C$59</f>
        <v>40.799999999999997</v>
      </c>
      <c r="E48" s="187">
        <f>'[2]301'!$D$59</f>
        <v>3.3</v>
      </c>
      <c r="F48" s="187"/>
      <c r="G48" s="99">
        <f>'[2]301'!$E$59</f>
        <v>-3.9</v>
      </c>
      <c r="H48" s="99">
        <f>'[2]301'!$F$58</f>
        <v>2.7</v>
      </c>
      <c r="I48" s="187">
        <f>'[2]301'!$G$59</f>
        <v>-5.9</v>
      </c>
      <c r="J48" s="187"/>
    </row>
    <row r="49" spans="1:10" x14ac:dyDescent="0.2">
      <c r="A49" s="60"/>
      <c r="B49" s="122" t="s">
        <v>47</v>
      </c>
      <c r="C49" s="125"/>
      <c r="D49" s="99"/>
      <c r="E49" s="187"/>
      <c r="F49" s="187"/>
      <c r="G49" s="99"/>
      <c r="H49" s="99"/>
      <c r="I49" s="187"/>
      <c r="J49" s="187"/>
    </row>
    <row r="50" spans="1:10" x14ac:dyDescent="0.2">
      <c r="A50" s="60" t="s">
        <v>67</v>
      </c>
      <c r="B50" s="122" t="s">
        <v>68</v>
      </c>
      <c r="C50" s="126">
        <f>'[2]301'!$B$60</f>
        <v>0.4</v>
      </c>
      <c r="D50" s="101">
        <f>'[2]301'!$C$60</f>
        <v>13.2</v>
      </c>
      <c r="E50" s="185">
        <f>'[2]301'!$D$60</f>
        <v>2.7</v>
      </c>
      <c r="F50" s="185"/>
      <c r="G50" s="101">
        <f>'[2]301'!$E$60</f>
        <v>-2.2999999999999998</v>
      </c>
      <c r="H50" s="101">
        <f>'[2]301'!$F$60</f>
        <v>-1.9</v>
      </c>
      <c r="I50" s="185">
        <f>'[2]301'!$G$60</f>
        <v>-4.3</v>
      </c>
      <c r="J50" s="185"/>
    </row>
    <row r="51" spans="1:10" x14ac:dyDescent="0.2">
      <c r="A51" s="57">
        <v>56</v>
      </c>
      <c r="B51" s="66" t="s">
        <v>69</v>
      </c>
      <c r="C51" s="125">
        <v>0.01</v>
      </c>
      <c r="D51" s="99">
        <f>'[2]301'!$C$38</f>
        <v>4.2</v>
      </c>
      <c r="E51" s="187">
        <f>'[2]301'!$D$38</f>
        <v>-1.2</v>
      </c>
      <c r="F51" s="187"/>
      <c r="G51" s="99">
        <f>'[2]301'!$E$38</f>
        <v>-1.1000000000000001</v>
      </c>
      <c r="H51" s="99">
        <f>'[2]301'!$F$38</f>
        <v>-2.4</v>
      </c>
      <c r="I51" s="187">
        <f>'[2]301'!$G$38</f>
        <v>-3.5</v>
      </c>
      <c r="J51" s="187"/>
    </row>
    <row r="52" spans="1:10" x14ac:dyDescent="0.2">
      <c r="A52" s="57" t="s">
        <v>70</v>
      </c>
      <c r="B52" s="66" t="s">
        <v>71</v>
      </c>
      <c r="C52" s="125">
        <f>'[2]301'!$B$65</f>
        <v>-1</v>
      </c>
      <c r="D52" s="99">
        <f>'[2]301'!$C$65</f>
        <v>6.1</v>
      </c>
      <c r="E52" s="187">
        <f>'[2]301'!$D$65</f>
        <v>-2.2999999999999998</v>
      </c>
      <c r="F52" s="187"/>
      <c r="G52" s="99">
        <f>'[2]301'!$E$65</f>
        <v>-1.6</v>
      </c>
      <c r="H52" s="99">
        <f>'[2]301'!$F$65</f>
        <v>-3.3</v>
      </c>
      <c r="I52" s="187">
        <f>'[2]301'!$G$65</f>
        <v>-4.0999999999999996</v>
      </c>
      <c r="J52" s="187"/>
    </row>
    <row r="53" spans="1:10" x14ac:dyDescent="0.2">
      <c r="A53" s="130" t="s">
        <v>72</v>
      </c>
      <c r="B53" s="131" t="s">
        <v>73</v>
      </c>
      <c r="C53" s="135">
        <f>'[2]301'!$B$66</f>
        <v>-2.9</v>
      </c>
      <c r="D53" s="134">
        <f>'[2]301'!$C$66</f>
        <v>-0.4</v>
      </c>
      <c r="E53" s="186">
        <f>'[2]301'!$D$66</f>
        <v>-2.7</v>
      </c>
      <c r="F53" s="186"/>
      <c r="G53" s="134">
        <f>'[2]301'!$E$66</f>
        <v>-0.9</v>
      </c>
      <c r="H53" s="134">
        <f>'[2]301'!$F$66</f>
        <v>-5.3</v>
      </c>
      <c r="I53" s="186">
        <f>'[2]301'!$G$66</f>
        <v>-3.2</v>
      </c>
      <c r="J53" s="186"/>
    </row>
    <row r="54" spans="1:10" ht="12.75" customHeight="1" x14ac:dyDescent="0.2">
      <c r="A54" s="57"/>
      <c r="B54" s="66"/>
      <c r="C54" s="61"/>
      <c r="D54" s="61"/>
      <c r="E54" s="84"/>
      <c r="F54" s="84"/>
      <c r="G54" s="61"/>
      <c r="H54" s="61"/>
      <c r="I54" s="84"/>
      <c r="J54" s="84"/>
    </row>
    <row r="55" spans="1:10" ht="12.75" customHeight="1" x14ac:dyDescent="0.2">
      <c r="A55" s="57"/>
      <c r="B55" s="66"/>
      <c r="C55" s="61"/>
      <c r="D55" s="61"/>
      <c r="E55" s="84"/>
      <c r="F55" s="84"/>
      <c r="G55" s="61"/>
      <c r="H55" s="61"/>
      <c r="I55" s="84"/>
      <c r="J55" s="84"/>
    </row>
    <row r="56" spans="1:10" ht="12.75" customHeight="1" x14ac:dyDescent="0.2">
      <c r="A56" s="57"/>
      <c r="B56" s="66"/>
      <c r="C56" s="61"/>
      <c r="D56" s="61"/>
      <c r="E56" s="84"/>
      <c r="F56" s="84"/>
      <c r="G56" s="61"/>
      <c r="H56" s="61"/>
      <c r="I56" s="84"/>
      <c r="J56" s="84"/>
    </row>
    <row r="57" spans="1:10" ht="18.75" customHeight="1" x14ac:dyDescent="0.2">
      <c r="A57" s="90" t="s">
        <v>156</v>
      </c>
    </row>
  </sheetData>
  <mergeCells count="64">
    <mergeCell ref="A30:A35"/>
    <mergeCell ref="B30:B35"/>
    <mergeCell ref="F4:F7"/>
    <mergeCell ref="J4:J7"/>
    <mergeCell ref="C30:J30"/>
    <mergeCell ref="C34:F34"/>
    <mergeCell ref="G34:J34"/>
    <mergeCell ref="C31:D31"/>
    <mergeCell ref="E31:F31"/>
    <mergeCell ref="G31:H31"/>
    <mergeCell ref="C32:J32"/>
    <mergeCell ref="E33:F33"/>
    <mergeCell ref="I31:J31"/>
    <mergeCell ref="I33:J33"/>
    <mergeCell ref="C35:J35"/>
    <mergeCell ref="E37:F37"/>
    <mergeCell ref="I37:J37"/>
    <mergeCell ref="E38:F38"/>
    <mergeCell ref="I38:J38"/>
    <mergeCell ref="E36:F36"/>
    <mergeCell ref="I36:J36"/>
    <mergeCell ref="E40:F40"/>
    <mergeCell ref="I40:J40"/>
    <mergeCell ref="E39:F39"/>
    <mergeCell ref="I39:J39"/>
    <mergeCell ref="E42:F42"/>
    <mergeCell ref="I42:J42"/>
    <mergeCell ref="E43:F43"/>
    <mergeCell ref="I43:J43"/>
    <mergeCell ref="E41:F41"/>
    <mergeCell ref="I41:J41"/>
    <mergeCell ref="E49:F49"/>
    <mergeCell ref="I49:J49"/>
    <mergeCell ref="E47:F47"/>
    <mergeCell ref="I47:J47"/>
    <mergeCell ref="E44:F44"/>
    <mergeCell ref="I44:J44"/>
    <mergeCell ref="E46:F46"/>
    <mergeCell ref="I46:J46"/>
    <mergeCell ref="E45:F45"/>
    <mergeCell ref="I45:J45"/>
    <mergeCell ref="E48:F48"/>
    <mergeCell ref="I48:J48"/>
    <mergeCell ref="E50:F50"/>
    <mergeCell ref="I50:J50"/>
    <mergeCell ref="E53:F53"/>
    <mergeCell ref="I53:J53"/>
    <mergeCell ref="E52:F52"/>
    <mergeCell ref="I52:J52"/>
    <mergeCell ref="E51:F51"/>
    <mergeCell ref="I51:J51"/>
    <mergeCell ref="A1:J1"/>
    <mergeCell ref="A3:A9"/>
    <mergeCell ref="B3:B9"/>
    <mergeCell ref="C3:J3"/>
    <mergeCell ref="C8:F8"/>
    <mergeCell ref="G8:J8"/>
    <mergeCell ref="C4:C7"/>
    <mergeCell ref="D4:D7"/>
    <mergeCell ref="E4:E7"/>
    <mergeCell ref="G4:G7"/>
    <mergeCell ref="H4:H7"/>
    <mergeCell ref="I4:I7"/>
    <mergeCell ref="C9:J9"/>
  </mergeCells>
  <conditionalFormatting sqref="A10:J25 A36:J36 A37:G51 I37:J51 H37:H53">
    <cfRule type="expression" dxfId="7" priority="5">
      <formula>MOD(ROW(),2)=1</formula>
    </cfRule>
  </conditionalFormatting>
  <conditionalFormatting sqref="A52:B52">
    <cfRule type="expression" dxfId="6" priority="4">
      <formula>MOD(ROW(),2)=1</formula>
    </cfRule>
  </conditionalFormatting>
  <conditionalFormatting sqref="C52:G52 I52:J52">
    <cfRule type="expression" dxfId="5" priority="3">
      <formula>MOD(ROW(),2)=1</formula>
    </cfRule>
  </conditionalFormatting>
  <conditionalFormatting sqref="A26:J26">
    <cfRule type="expression" dxfId="4" priority="2">
      <formula>MOD(ROW(),2)=1</formula>
    </cfRule>
  </conditionalFormatting>
  <conditionalFormatting sqref="A53:G53 I53:J53">
    <cfRule type="expression" dxfId="3"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12/13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7.85546875" style="74" customWidth="1"/>
    <col min="2" max="2" width="27.140625" style="75" customWidth="1"/>
    <col min="3" max="3" width="8" style="69" customWidth="1"/>
    <col min="4" max="5" width="7.85546875" style="69" customWidth="1"/>
    <col min="6" max="6" width="8.85546875" style="69" customWidth="1"/>
    <col min="7" max="11" width="8.7109375" style="69" customWidth="1"/>
    <col min="12" max="16384" width="11.5703125" style="69"/>
  </cols>
  <sheetData>
    <row r="1" spans="1:11" s="62" customFormat="1" ht="15" customHeight="1" x14ac:dyDescent="0.2">
      <c r="A1" s="208" t="s">
        <v>149</v>
      </c>
      <c r="B1" s="208"/>
      <c r="C1" s="208"/>
      <c r="D1" s="208"/>
      <c r="E1" s="208"/>
      <c r="F1" s="208"/>
      <c r="G1" s="208"/>
      <c r="H1" s="208"/>
      <c r="I1" s="208"/>
      <c r="J1" s="208"/>
      <c r="K1" s="208"/>
    </row>
    <row r="2" spans="1:11" s="62" customFormat="1" ht="8.25" customHeight="1" x14ac:dyDescent="0.2">
      <c r="A2" s="64"/>
      <c r="B2" s="63"/>
      <c r="C2" s="82"/>
      <c r="D2" s="82"/>
      <c r="E2" s="82"/>
      <c r="F2" s="82"/>
      <c r="G2" s="82"/>
      <c r="H2" s="82"/>
      <c r="I2" s="83"/>
      <c r="J2" s="83"/>
      <c r="K2" s="83"/>
    </row>
    <row r="3" spans="1:11" s="65" customFormat="1" ht="15" customHeight="1" x14ac:dyDescent="0.2">
      <c r="A3" s="168" t="s">
        <v>42</v>
      </c>
      <c r="B3" s="209" t="s">
        <v>43</v>
      </c>
      <c r="C3" s="220" t="s">
        <v>39</v>
      </c>
      <c r="D3" s="220"/>
      <c r="E3" s="220"/>
      <c r="F3" s="220" t="s">
        <v>77</v>
      </c>
      <c r="G3" s="220"/>
      <c r="H3" s="220"/>
      <c r="I3" s="220"/>
      <c r="J3" s="220"/>
      <c r="K3" s="216"/>
    </row>
    <row r="4" spans="1:11" s="65" customFormat="1" ht="12.75" customHeight="1" x14ac:dyDescent="0.2">
      <c r="A4" s="168"/>
      <c r="B4" s="209"/>
      <c r="C4" s="214" t="s">
        <v>79</v>
      </c>
      <c r="D4" s="216" t="s">
        <v>78</v>
      </c>
      <c r="E4" s="218"/>
      <c r="F4" s="214" t="s">
        <v>79</v>
      </c>
      <c r="G4" s="220" t="s">
        <v>78</v>
      </c>
      <c r="H4" s="221"/>
      <c r="I4" s="214" t="s">
        <v>79</v>
      </c>
      <c r="J4" s="216" t="s">
        <v>78</v>
      </c>
      <c r="K4" s="217"/>
    </row>
    <row r="5" spans="1:11" s="65" customFormat="1" ht="30.6" customHeight="1" x14ac:dyDescent="0.2">
      <c r="A5" s="168"/>
      <c r="B5" s="209"/>
      <c r="C5" s="215"/>
      <c r="D5" s="144" t="s">
        <v>80</v>
      </c>
      <c r="E5" s="145" t="s">
        <v>81</v>
      </c>
      <c r="F5" s="215"/>
      <c r="G5" s="144" t="s">
        <v>80</v>
      </c>
      <c r="H5" s="145" t="s">
        <v>81</v>
      </c>
      <c r="I5" s="215"/>
      <c r="J5" s="144" t="s">
        <v>80</v>
      </c>
      <c r="K5" s="146" t="s">
        <v>81</v>
      </c>
    </row>
    <row r="6" spans="1:11" s="65" customFormat="1" ht="13.5" customHeight="1" x14ac:dyDescent="0.2">
      <c r="A6" s="168"/>
      <c r="B6" s="209"/>
      <c r="C6" s="222">
        <v>41609</v>
      </c>
      <c r="D6" s="223"/>
      <c r="E6" s="223"/>
      <c r="F6" s="212" t="s">
        <v>152</v>
      </c>
      <c r="G6" s="213"/>
      <c r="H6" s="213"/>
      <c r="I6" s="210" t="s">
        <v>153</v>
      </c>
      <c r="J6" s="210"/>
      <c r="K6" s="211"/>
    </row>
    <row r="7" spans="1:11" s="65" customFormat="1" ht="9.75" customHeight="1" x14ac:dyDescent="0.2">
      <c r="A7" s="168"/>
      <c r="B7" s="209"/>
      <c r="C7" s="222"/>
      <c r="D7" s="223"/>
      <c r="E7" s="223"/>
      <c r="F7" s="213"/>
      <c r="G7" s="213"/>
      <c r="H7" s="213"/>
      <c r="I7" s="210"/>
      <c r="J7" s="210"/>
      <c r="K7" s="211"/>
    </row>
    <row r="8" spans="1:11" s="65" customFormat="1" ht="9.75" customHeight="1" x14ac:dyDescent="0.2">
      <c r="A8" s="168"/>
      <c r="B8" s="209"/>
      <c r="C8" s="223"/>
      <c r="D8" s="223"/>
      <c r="E8" s="223"/>
      <c r="F8" s="213"/>
      <c r="G8" s="213"/>
      <c r="H8" s="213"/>
      <c r="I8" s="210"/>
      <c r="J8" s="210"/>
      <c r="K8" s="211"/>
    </row>
    <row r="9" spans="1:11" s="65" customFormat="1" ht="11.25" customHeight="1" x14ac:dyDescent="0.2">
      <c r="A9" s="168"/>
      <c r="B9" s="209"/>
      <c r="C9" s="216" t="s">
        <v>86</v>
      </c>
      <c r="D9" s="217"/>
      <c r="E9" s="218"/>
      <c r="F9" s="216" t="s">
        <v>76</v>
      </c>
      <c r="G9" s="217"/>
      <c r="H9" s="217"/>
      <c r="I9" s="217"/>
      <c r="J9" s="217"/>
      <c r="K9" s="217"/>
    </row>
    <row r="10" spans="1:11" s="55" customFormat="1" ht="12" x14ac:dyDescent="0.2">
      <c r="A10" s="57" t="s">
        <v>45</v>
      </c>
      <c r="B10" s="66" t="s">
        <v>46</v>
      </c>
      <c r="C10" s="129">
        <f>'[2]401'!$B$18</f>
        <v>105</v>
      </c>
      <c r="D10" s="98">
        <f>'[2]401'!$C$18</f>
        <v>96</v>
      </c>
      <c r="E10" s="98">
        <f>'[2]401'!$D$18</f>
        <v>120.7</v>
      </c>
      <c r="F10" s="117">
        <f>'[2]401'!$E$18</f>
        <v>-1.3</v>
      </c>
      <c r="G10" s="99">
        <f>'[2]401'!$G$18</f>
        <v>-2.6</v>
      </c>
      <c r="H10" s="99">
        <f>'[2]401'!$I$18</f>
        <v>0.6</v>
      </c>
      <c r="I10" s="99">
        <f>'[2]401'!$K$18</f>
        <v>2</v>
      </c>
      <c r="J10" s="99">
        <f>'[2]401'!$L$18</f>
        <v>2.7</v>
      </c>
      <c r="K10" s="99">
        <f>'[2]401'!$M$18</f>
        <v>1</v>
      </c>
    </row>
    <row r="11" spans="1:11" s="55" customFormat="1" ht="12" x14ac:dyDescent="0.2">
      <c r="A11" s="57"/>
      <c r="B11" s="122" t="s">
        <v>47</v>
      </c>
      <c r="C11" s="128"/>
      <c r="D11" s="100"/>
      <c r="E11" s="100"/>
      <c r="F11" s="116"/>
      <c r="G11" s="101"/>
      <c r="H11" s="101"/>
      <c r="I11" s="101"/>
      <c r="J11" s="101"/>
      <c r="K11" s="101"/>
    </row>
    <row r="12" spans="1:11" s="55" customFormat="1" ht="12" x14ac:dyDescent="0.2">
      <c r="A12" s="60" t="s">
        <v>48</v>
      </c>
      <c r="B12" s="122" t="s">
        <v>49</v>
      </c>
      <c r="C12" s="128">
        <f>'[2]401'!$B$21</f>
        <v>101.1</v>
      </c>
      <c r="D12" s="100">
        <f>'[2]401'!$C$21</f>
        <v>92.6</v>
      </c>
      <c r="E12" s="100">
        <f>'[2]401'!$D$21</f>
        <v>120.1</v>
      </c>
      <c r="F12" s="116">
        <f>'[2]401'!$E$21</f>
        <v>-4.8</v>
      </c>
      <c r="G12" s="101">
        <f>'[2]401'!$G$21</f>
        <v>-6.3</v>
      </c>
      <c r="H12" s="101">
        <f>'[2]401'!$I$21</f>
        <v>-2.1</v>
      </c>
      <c r="I12" s="101">
        <f>'[2]401'!$K$21</f>
        <v>2.2999999999999998</v>
      </c>
      <c r="J12" s="101">
        <f>'[2]401'!$L$21</f>
        <v>3.9</v>
      </c>
      <c r="K12" s="101">
        <f>'[2]401'!$M$21</f>
        <v>-0.4</v>
      </c>
    </row>
    <row r="13" spans="1:11" s="55" customFormat="1" ht="12" x14ac:dyDescent="0.2">
      <c r="A13" s="60" t="s">
        <v>50</v>
      </c>
      <c r="B13" s="122" t="s">
        <v>51</v>
      </c>
      <c r="C13" s="128">
        <f>'[2]401'!$B$22</f>
        <v>136.5</v>
      </c>
      <c r="D13" s="100">
        <f>'[2]401'!$C$22</f>
        <v>112.3</v>
      </c>
      <c r="E13" s="100">
        <f>'[2]401'!$D$22</f>
        <v>185.3</v>
      </c>
      <c r="F13" s="116">
        <f>'[2]401'!$E$22</f>
        <v>8.9</v>
      </c>
      <c r="G13" s="101">
        <f>'[2]401'!$G$22</f>
        <v>14.9</v>
      </c>
      <c r="H13" s="101">
        <f>'[2]401'!$I$22</f>
        <v>3.5</v>
      </c>
      <c r="I13" s="101">
        <f>'[2]401'!$K$22</f>
        <v>5.0999999999999996</v>
      </c>
      <c r="J13" s="101">
        <f>'[2]401'!$L$22</f>
        <v>3.3</v>
      </c>
      <c r="K13" s="101">
        <f>'[2]401'!$M$22</f>
        <v>7</v>
      </c>
    </row>
    <row r="14" spans="1:11" s="55" customFormat="1" ht="12" x14ac:dyDescent="0.2">
      <c r="A14" s="57" t="s">
        <v>52</v>
      </c>
      <c r="B14" s="66" t="s">
        <v>53</v>
      </c>
      <c r="C14" s="129">
        <f>'[2]401'!$B$24</f>
        <v>91.5</v>
      </c>
      <c r="D14" s="98">
        <f>'[2]401'!$C$24</f>
        <v>101.2</v>
      </c>
      <c r="E14" s="98">
        <f>'[2]401'!$D$24</f>
        <v>81.3</v>
      </c>
      <c r="F14" s="117">
        <f>'[2]401'!$E$24</f>
        <v>-7.1</v>
      </c>
      <c r="G14" s="99">
        <f>'[2]401'!$G$24</f>
        <v>-7.3</v>
      </c>
      <c r="H14" s="99">
        <f>'[2]401'!$I$24</f>
        <v>-6.8</v>
      </c>
      <c r="I14" s="99">
        <f>'[2]401'!$K$24</f>
        <v>-1.3</v>
      </c>
      <c r="J14" s="99">
        <f>'[2]401'!$L$24</f>
        <v>-0.9</v>
      </c>
      <c r="K14" s="99">
        <f>'[2]401'!$M$24</f>
        <v>-1.7</v>
      </c>
    </row>
    <row r="15" spans="1:11" s="55" customFormat="1" ht="12" x14ac:dyDescent="0.2">
      <c r="A15" s="57">
        <v>55</v>
      </c>
      <c r="B15" s="66" t="s">
        <v>54</v>
      </c>
      <c r="C15" s="129">
        <f>'[2]401'!$B$16</f>
        <v>102.3</v>
      </c>
      <c r="D15" s="98">
        <f>'[2]401'!$C$16</f>
        <v>97.1</v>
      </c>
      <c r="E15" s="98">
        <f>'[2]401'!$D$16</f>
        <v>110.6</v>
      </c>
      <c r="F15" s="117">
        <f>'[2]401'!$E$16</f>
        <v>-2.2000000000000002</v>
      </c>
      <c r="G15" s="99">
        <f>'[2]401'!$G$16</f>
        <v>-3.5</v>
      </c>
      <c r="H15" s="99">
        <f>'[2]401'!$I$16</f>
        <v>-0.3</v>
      </c>
      <c r="I15" s="99">
        <f>'[2]401'!$K$16</f>
        <v>1.5</v>
      </c>
      <c r="J15" s="99">
        <f>'[2]401'!$L$16</f>
        <v>2.2999999999999998</v>
      </c>
      <c r="K15" s="99">
        <f>'[2]401'!$M$16</f>
        <v>0.4</v>
      </c>
    </row>
    <row r="16" spans="1:11" s="55" customFormat="1" ht="22.5" x14ac:dyDescent="0.2">
      <c r="A16" s="57" t="s">
        <v>55</v>
      </c>
      <c r="B16" s="66" t="s">
        <v>56</v>
      </c>
      <c r="C16" s="128">
        <f>'[2]401'!$B$43</f>
        <v>103.3</v>
      </c>
      <c r="D16" s="100">
        <f>'[2]401'!$C$43</f>
        <v>87.7</v>
      </c>
      <c r="E16" s="100">
        <f>'[2]401'!$D$43</f>
        <v>112.7</v>
      </c>
      <c r="F16" s="116">
        <f>'[2]401'!$E$43</f>
        <v>-0.7</v>
      </c>
      <c r="G16" s="101">
        <f>'[2]401'!$G$43</f>
        <v>-12.8</v>
      </c>
      <c r="H16" s="101">
        <f>'[2]401'!$I$43</f>
        <v>6.5</v>
      </c>
      <c r="I16" s="101">
        <f>'[2]401'!$K$43</f>
        <v>2</v>
      </c>
      <c r="J16" s="101">
        <f>'[2]401'!$L$43</f>
        <v>-5.4</v>
      </c>
      <c r="K16" s="101">
        <f>'[2]401'!$M$43</f>
        <v>6.1</v>
      </c>
    </row>
    <row r="17" spans="1:11" s="55" customFormat="1" ht="12" x14ac:dyDescent="0.2">
      <c r="A17" s="60"/>
      <c r="B17" s="122" t="s">
        <v>47</v>
      </c>
      <c r="C17" s="128"/>
      <c r="D17" s="100"/>
      <c r="E17" s="100"/>
      <c r="F17" s="116"/>
      <c r="G17" s="101"/>
      <c r="H17" s="101"/>
      <c r="I17" s="101"/>
      <c r="J17" s="101"/>
      <c r="K17" s="101"/>
    </row>
    <row r="18" spans="1:11" s="55" customFormat="1" ht="22.5" x14ac:dyDescent="0.2">
      <c r="A18" s="60" t="s">
        <v>57</v>
      </c>
      <c r="B18" s="127" t="s">
        <v>58</v>
      </c>
      <c r="C18" s="128">
        <f>'[2]401'!$B$47</f>
        <v>102.4</v>
      </c>
      <c r="D18" s="100">
        <f>'[2]401'!$C$47</f>
        <v>79.2</v>
      </c>
      <c r="E18" s="100">
        <f>'[2]401'!$D$47</f>
        <v>117.6</v>
      </c>
      <c r="F18" s="116">
        <f>'[2]401'!$E$47</f>
        <v>-2.1</v>
      </c>
      <c r="G18" s="101">
        <f>'[2]401'!$G$47</f>
        <v>-18.2</v>
      </c>
      <c r="H18" s="101">
        <f>'[2]401'!$I$47</f>
        <v>8.1999999999999993</v>
      </c>
      <c r="I18" s="101">
        <f>'[2]401'!$K$47</f>
        <v>1.1000000000000001</v>
      </c>
      <c r="J18" s="101">
        <f>'[2]401'!$L$47</f>
        <v>-9.3000000000000007</v>
      </c>
      <c r="K18" s="101">
        <f>'[2]401'!$M$47</f>
        <v>7.3</v>
      </c>
    </row>
    <row r="19" spans="1:11" s="55" customFormat="1" ht="12" x14ac:dyDescent="0.2">
      <c r="A19" s="60" t="s">
        <v>59</v>
      </c>
      <c r="B19" s="122" t="s">
        <v>60</v>
      </c>
      <c r="C19" s="128">
        <f>'[2]401'!$B$49</f>
        <v>114.3</v>
      </c>
      <c r="D19" s="100">
        <f>'[2]401'!$C$49</f>
        <v>98</v>
      </c>
      <c r="E19" s="100">
        <f>'[2]401'!$D$49</f>
        <v>123.7</v>
      </c>
      <c r="F19" s="116">
        <f>'[2]401'!$E$49</f>
        <v>7.9</v>
      </c>
      <c r="G19" s="101">
        <f>'[2]401'!$G$49</f>
        <v>-1.1000000000000001</v>
      </c>
      <c r="H19" s="101">
        <f>'[2]401'!$I$49</f>
        <v>12.2</v>
      </c>
      <c r="I19" s="101">
        <f>'[2]401'!$K$49</f>
        <v>6.3</v>
      </c>
      <c r="J19" s="101">
        <f>'[2]401'!$L$49</f>
        <v>3.4</v>
      </c>
      <c r="K19" s="101">
        <f>'[2]401'!$M$49</f>
        <v>7.7</v>
      </c>
    </row>
    <row r="20" spans="1:11" s="55" customFormat="1" ht="12" x14ac:dyDescent="0.2">
      <c r="A20" s="60" t="s">
        <v>61</v>
      </c>
      <c r="B20" s="122" t="s">
        <v>62</v>
      </c>
      <c r="C20" s="128">
        <f>'[2]401'!$B$50</f>
        <v>92.1</v>
      </c>
      <c r="D20" s="100">
        <f>'[2]401'!$C$50</f>
        <v>116.1</v>
      </c>
      <c r="E20" s="100">
        <f>'[2]401'!$D$50</f>
        <v>80.8</v>
      </c>
      <c r="F20" s="116">
        <f>'[2]401'!$E$50</f>
        <v>-4.9000000000000004</v>
      </c>
      <c r="G20" s="101">
        <f>'[2]401'!$G$50</f>
        <v>0.2</v>
      </c>
      <c r="H20" s="101">
        <f>'[2]401'!$I$50</f>
        <v>-7.6</v>
      </c>
      <c r="I20" s="101">
        <f>'[2]401'!$K$50</f>
        <v>2.5</v>
      </c>
      <c r="J20" s="101">
        <f>'[2]401'!$L$50</f>
        <v>8.1</v>
      </c>
      <c r="K20" s="101">
        <f>'[2]401'!$M$50</f>
        <v>-0.2</v>
      </c>
    </row>
    <row r="21" spans="1:11" s="55" customFormat="1" ht="22.5" x14ac:dyDescent="0.2">
      <c r="A21" s="57" t="s">
        <v>63</v>
      </c>
      <c r="B21" s="66" t="s">
        <v>64</v>
      </c>
      <c r="C21" s="129">
        <f>'[2]401'!$B$54</f>
        <v>116.6</v>
      </c>
      <c r="D21" s="98">
        <f>'[2]401'!$C$54</f>
        <v>114.8</v>
      </c>
      <c r="E21" s="98">
        <f>'[2]401'!$D$54</f>
        <v>117</v>
      </c>
      <c r="F21" s="117">
        <f>'[2]401'!$E$54</f>
        <v>1.1000000000000001</v>
      </c>
      <c r="G21" s="99">
        <f>'[2]401'!$G$54</f>
        <v>-0.8</v>
      </c>
      <c r="H21" s="99">
        <f>'[2]401'!$I$54</f>
        <v>1.8</v>
      </c>
      <c r="I21" s="99">
        <f>'[2]401'!$K$54</f>
        <v>3.3</v>
      </c>
      <c r="J21" s="99">
        <f>'[2]401'!$L$54</f>
        <v>1.2</v>
      </c>
      <c r="K21" s="99">
        <f>'[2]401'!$M$54</f>
        <v>4.0999999999999996</v>
      </c>
    </row>
    <row r="22" spans="1:11" s="55" customFormat="1" ht="12" x14ac:dyDescent="0.2">
      <c r="A22" s="57" t="s">
        <v>65</v>
      </c>
      <c r="B22" s="66" t="s">
        <v>66</v>
      </c>
      <c r="C22" s="129">
        <f>'[2]401'!$B$61</f>
        <v>99.5</v>
      </c>
      <c r="D22" s="98">
        <f>'[2]401'!$C$61</f>
        <v>112.6</v>
      </c>
      <c r="E22" s="98">
        <f>'[2]401'!$D$61</f>
        <v>97.4</v>
      </c>
      <c r="F22" s="117">
        <f>'[2]401'!$E$61</f>
        <v>-5.6</v>
      </c>
      <c r="G22" s="99">
        <f>'[2]401'!$G$61</f>
        <v>-7.9</v>
      </c>
      <c r="H22" s="99">
        <f>'[2]401'!$I$61</f>
        <v>-5.2</v>
      </c>
      <c r="I22" s="99">
        <f>'[2]401'!$K$61</f>
        <v>-2.2000000000000002</v>
      </c>
      <c r="J22" s="99">
        <f>'[2]401'!$L$61</f>
        <v>-4</v>
      </c>
      <c r="K22" s="99">
        <f>'[2]401'!$M$61</f>
        <v>-1.9</v>
      </c>
    </row>
    <row r="23" spans="1:11" s="55" customFormat="1" ht="12" x14ac:dyDescent="0.2">
      <c r="A23" s="60"/>
      <c r="B23" s="122" t="s">
        <v>47</v>
      </c>
      <c r="C23" s="129"/>
      <c r="D23" s="98"/>
      <c r="E23" s="98"/>
      <c r="F23" s="117"/>
      <c r="G23" s="99"/>
      <c r="H23" s="99"/>
      <c r="I23" s="99"/>
      <c r="J23" s="99"/>
      <c r="K23" s="99"/>
    </row>
    <row r="24" spans="1:11" s="55" customFormat="1" ht="12" x14ac:dyDescent="0.2">
      <c r="A24" s="60" t="s">
        <v>67</v>
      </c>
      <c r="B24" s="122" t="s">
        <v>68</v>
      </c>
      <c r="C24" s="128">
        <f>'[2]401'!$B$63</f>
        <v>83.8</v>
      </c>
      <c r="D24" s="100">
        <f>'[2]401'!$C$63</f>
        <v>77.7</v>
      </c>
      <c r="E24" s="100">
        <f>'[2]401'!$D$63</f>
        <v>87.3</v>
      </c>
      <c r="F24" s="116">
        <f>'[2]401'!$E$63</f>
        <v>4.2</v>
      </c>
      <c r="G24" s="101">
        <f>'[2]401'!$G$63</f>
        <v>-8.6</v>
      </c>
      <c r="H24" s="101">
        <f>'[2]401'!$I$63</f>
        <v>9.4</v>
      </c>
      <c r="I24" s="101">
        <f>'[2]401'!$K$63</f>
        <v>1.3</v>
      </c>
      <c r="J24" s="101">
        <f>'[2]401'!$L$63</f>
        <v>-1.6</v>
      </c>
      <c r="K24" s="101">
        <f>'[2]401'!$M$63</f>
        <v>2.2000000000000002</v>
      </c>
    </row>
    <row r="25" spans="1:11" s="55" customFormat="1" ht="12" x14ac:dyDescent="0.2">
      <c r="A25" s="57">
        <v>56</v>
      </c>
      <c r="B25" s="66" t="s">
        <v>69</v>
      </c>
      <c r="C25" s="129">
        <f>'[2]401'!$B$41</f>
        <v>105.2</v>
      </c>
      <c r="D25" s="98">
        <f>'[2]401'!$C$41</f>
        <v>91.8</v>
      </c>
      <c r="E25" s="98">
        <f>'[2]401'!$D$41</f>
        <v>112.1</v>
      </c>
      <c r="F25" s="117">
        <f>'[2]401'!$E$41</f>
        <v>-0.8</v>
      </c>
      <c r="G25" s="99">
        <f>'[2]401'!$G$41</f>
        <v>-11.2</v>
      </c>
      <c r="H25" s="99">
        <f>'[2]401'!$I$41</f>
        <v>4.5999999999999996</v>
      </c>
      <c r="I25" s="99">
        <f>'[2]401'!$K$41</f>
        <v>1.8</v>
      </c>
      <c r="J25" s="99">
        <f>'[2]401'!$L$41</f>
        <v>-4.5999999999999996</v>
      </c>
      <c r="K25" s="99">
        <f>'[2]401'!$M$41</f>
        <v>5</v>
      </c>
    </row>
    <row r="26" spans="1:11" s="55" customFormat="1" ht="12" x14ac:dyDescent="0.2">
      <c r="A26" s="57" t="s">
        <v>70</v>
      </c>
      <c r="B26" s="66" t="s">
        <v>71</v>
      </c>
      <c r="C26" s="129">
        <f>'[2]401'!$B$68</f>
        <v>103.2</v>
      </c>
      <c r="D26" s="98">
        <f>'[2]401'!$C$68</f>
        <v>88.7</v>
      </c>
      <c r="E26" s="98">
        <f>'[2]401'!$D$68</f>
        <v>111.1</v>
      </c>
      <c r="F26" s="117">
        <f>'[2]401'!$E$68</f>
        <v>-1.1000000000000001</v>
      </c>
      <c r="G26" s="99">
        <f>'[2]401'!$G$68</f>
        <v>-12.6</v>
      </c>
      <c r="H26" s="99">
        <f>'[2]401'!$I$68</f>
        <v>5.2</v>
      </c>
      <c r="I26" s="99">
        <f>'[2]401'!$K$68</f>
        <v>1.6</v>
      </c>
      <c r="J26" s="99">
        <f>'[2]401'!$L$68</f>
        <v>-5.3</v>
      </c>
      <c r="K26" s="99">
        <f>'[2]401'!$M$68</f>
        <v>5.2</v>
      </c>
    </row>
    <row r="27" spans="1:11" s="55" customFormat="1" ht="12" x14ac:dyDescent="0.2">
      <c r="A27" s="130" t="s">
        <v>72</v>
      </c>
      <c r="B27" s="131" t="s">
        <v>73</v>
      </c>
      <c r="C27" s="132">
        <f>'[2]401'!$B$69</f>
        <v>104.2</v>
      </c>
      <c r="D27" s="133">
        <f>'[2]401'!$C$69</f>
        <v>94.4</v>
      </c>
      <c r="E27" s="133">
        <f>'[2]401'!$D$69</f>
        <v>111.5</v>
      </c>
      <c r="F27" s="134">
        <f>'[2]401'!$E$69</f>
        <v>-1.3</v>
      </c>
      <c r="G27" s="134">
        <f>'[2]401'!$G$69</f>
        <v>-7.7</v>
      </c>
      <c r="H27" s="134">
        <f>'[2]401'!$I$69</f>
        <v>3.4</v>
      </c>
      <c r="I27" s="134">
        <f>'[2]401'!$K$69</f>
        <v>1.7</v>
      </c>
      <c r="J27" s="134">
        <f>'[2]401'!$L$69</f>
        <v>-1.4</v>
      </c>
      <c r="K27" s="134">
        <f>'[2]401'!$M$69</f>
        <v>3.9</v>
      </c>
    </row>
    <row r="28" spans="1:11" s="68" customFormat="1" ht="15" customHeight="1" x14ac:dyDescent="0.2">
      <c r="A28" s="81" t="s">
        <v>155</v>
      </c>
      <c r="B28" s="66"/>
      <c r="C28" s="59"/>
      <c r="D28" s="59"/>
      <c r="E28" s="59"/>
      <c r="F28" s="67"/>
      <c r="G28" s="67"/>
      <c r="H28" s="67"/>
      <c r="I28" s="67"/>
      <c r="J28" s="67"/>
      <c r="K28" s="67"/>
    </row>
    <row r="29" spans="1:11" s="68" customFormat="1" ht="15" customHeight="1" x14ac:dyDescent="0.2">
      <c r="A29" s="81"/>
      <c r="B29" s="66"/>
      <c r="C29" s="59"/>
      <c r="D29" s="59"/>
      <c r="E29" s="59"/>
      <c r="F29" s="67"/>
      <c r="G29" s="67"/>
      <c r="H29" s="67"/>
      <c r="I29" s="67"/>
      <c r="J29" s="67"/>
      <c r="K29" s="67"/>
    </row>
    <row r="30" spans="1:11" ht="46.5" customHeight="1" x14ac:dyDescent="0.2">
      <c r="A30" s="208" t="s">
        <v>154</v>
      </c>
      <c r="B30" s="219"/>
      <c r="C30" s="219"/>
      <c r="D30" s="219"/>
      <c r="E30" s="219"/>
      <c r="F30" s="219"/>
      <c r="G30" s="219"/>
      <c r="H30" s="219"/>
      <c r="I30" s="219"/>
      <c r="J30" s="219"/>
      <c r="K30" s="219"/>
    </row>
    <row r="31" spans="1:11" ht="15" customHeight="1" x14ac:dyDescent="0.2">
      <c r="A31" s="70"/>
      <c r="B31" s="71"/>
      <c r="C31" s="72"/>
      <c r="D31" s="73"/>
      <c r="E31" s="72"/>
      <c r="F31" s="73"/>
      <c r="G31" s="73"/>
      <c r="H31" s="72"/>
      <c r="I31" s="73"/>
      <c r="J31" s="72"/>
      <c r="K31" s="73"/>
    </row>
    <row r="32" spans="1:11" ht="34.9" customHeight="1" x14ac:dyDescent="0.2"/>
    <row r="33" spans="1:11" ht="18.75" customHeight="1" x14ac:dyDescent="0.2"/>
    <row r="36" spans="1:11" s="68" customFormat="1" x14ac:dyDescent="0.2">
      <c r="A36" s="74"/>
      <c r="B36" s="75"/>
      <c r="C36" s="69"/>
      <c r="D36" s="69"/>
      <c r="E36" s="69"/>
      <c r="F36" s="69"/>
      <c r="G36" s="69"/>
      <c r="H36" s="69"/>
      <c r="I36" s="69"/>
      <c r="J36" s="69"/>
      <c r="K36" s="69"/>
    </row>
    <row r="53" spans="2:11" x14ac:dyDescent="0.2">
      <c r="B53" s="76"/>
      <c r="C53" s="51"/>
      <c r="D53" s="54"/>
      <c r="E53" s="53"/>
      <c r="F53" s="54"/>
      <c r="G53" s="53"/>
      <c r="H53" s="54"/>
      <c r="I53" s="54"/>
      <c r="J53" s="54"/>
      <c r="K53" s="52"/>
    </row>
  </sheetData>
  <mergeCells count="17">
    <mergeCell ref="A30:K30"/>
    <mergeCell ref="C3:E3"/>
    <mergeCell ref="F3:K3"/>
    <mergeCell ref="G4:H4"/>
    <mergeCell ref="C6:E8"/>
    <mergeCell ref="A1:K1"/>
    <mergeCell ref="A3:A9"/>
    <mergeCell ref="B3:B9"/>
    <mergeCell ref="I6:K8"/>
    <mergeCell ref="F6:H8"/>
    <mergeCell ref="C4:C5"/>
    <mergeCell ref="F4:F5"/>
    <mergeCell ref="I4:I5"/>
    <mergeCell ref="C9:E9"/>
    <mergeCell ref="F9:K9"/>
    <mergeCell ref="J4:K4"/>
    <mergeCell ref="D4:E4"/>
  </mergeCells>
  <conditionalFormatting sqref="A26:B27 A19:K25 A10:K15 A16:B18">
    <cfRule type="expression" dxfId="2" priority="3">
      <formula>MOD(ROW(),2)=1</formula>
    </cfRule>
  </conditionalFormatting>
  <conditionalFormatting sqref="C26:K27">
    <cfRule type="expression" dxfId="1" priority="2">
      <formula>MOD(ROW(),2)=1</formula>
    </cfRule>
  </conditionalFormatting>
  <conditionalFormatting sqref="C16:K1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12/13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4" t="s">
        <v>11</v>
      </c>
      <c r="B3" s="229" t="s">
        <v>12</v>
      </c>
      <c r="C3" s="230"/>
      <c r="D3" s="8"/>
      <c r="E3" s="8"/>
      <c r="F3" s="8"/>
      <c r="G3" s="8"/>
      <c r="H3" s="8"/>
      <c r="I3" s="8"/>
      <c r="J3" s="8"/>
      <c r="K3" s="8"/>
      <c r="L3" s="8"/>
      <c r="M3" s="8"/>
      <c r="N3" s="8"/>
      <c r="O3" s="8"/>
      <c r="P3" s="10"/>
      <c r="Q3" s="10"/>
      <c r="R3" s="11"/>
      <c r="S3" s="11"/>
      <c r="T3" s="11"/>
      <c r="U3" s="11"/>
      <c r="V3" s="11"/>
      <c r="W3" s="11"/>
      <c r="X3" s="11"/>
      <c r="Y3" s="11"/>
      <c r="Z3" s="11"/>
    </row>
    <row r="4" spans="1:26" x14ac:dyDescent="0.2">
      <c r="A4" s="225"/>
      <c r="B4" s="231" t="s">
        <v>28</v>
      </c>
      <c r="C4" s="232"/>
      <c r="D4" s="8"/>
      <c r="E4" s="8"/>
      <c r="F4" s="8"/>
      <c r="G4" s="8"/>
      <c r="H4" s="8"/>
      <c r="I4" s="8"/>
      <c r="J4" s="8"/>
      <c r="K4" s="8"/>
      <c r="L4" s="8"/>
      <c r="M4" s="8"/>
      <c r="N4" s="8"/>
      <c r="O4" s="8"/>
      <c r="P4" s="10"/>
      <c r="Q4" s="10"/>
      <c r="R4" s="11"/>
      <c r="S4" s="11"/>
      <c r="T4" s="11"/>
      <c r="U4" s="11"/>
      <c r="V4" s="11"/>
      <c r="W4" s="11"/>
      <c r="X4" s="11"/>
      <c r="Y4" s="11"/>
      <c r="Z4" s="11"/>
    </row>
    <row r="5" spans="1:26" x14ac:dyDescent="0.2">
      <c r="A5" s="225"/>
      <c r="B5" s="227"/>
      <c r="C5" s="228"/>
      <c r="D5" s="8"/>
      <c r="E5" s="8"/>
      <c r="F5" s="8"/>
      <c r="G5" s="8"/>
      <c r="H5" s="8"/>
      <c r="I5" s="8"/>
      <c r="J5" s="8"/>
      <c r="K5" s="8"/>
      <c r="L5" s="8"/>
      <c r="M5" s="8"/>
      <c r="N5" s="8"/>
      <c r="O5" s="8"/>
      <c r="P5" s="8"/>
      <c r="Q5" s="8"/>
      <c r="R5" s="8"/>
      <c r="S5" s="8"/>
      <c r="T5" s="8"/>
      <c r="U5" s="8"/>
      <c r="V5" s="8"/>
      <c r="W5" s="8"/>
      <c r="X5" s="8"/>
      <c r="Y5" s="8"/>
      <c r="Z5" s="11"/>
    </row>
    <row r="6" spans="1:26" x14ac:dyDescent="0.2">
      <c r="A6" s="226"/>
      <c r="B6" s="227"/>
      <c r="C6" s="22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12 13_SH</vt:lpstr>
      <vt:lpstr>Seite 2 - 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2014-08-05T11:30:22Z</cp:lastPrinted>
  <dcterms:created xsi:type="dcterms:W3CDTF">2012-03-28T07:56:08Z</dcterms:created>
  <dcterms:modified xsi:type="dcterms:W3CDTF">2014-08-05T11:30:28Z</dcterms:modified>
  <cp:category>LIS-Bericht</cp:category>
</cp:coreProperties>
</file>