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165" windowWidth="17925" windowHeight="11355"/>
  </bookViews>
  <sheets>
    <sheet name="G_IV_3_m 08_15_SH" sheetId="11" r:id="rId1"/>
    <sheet name="Impressum" sheetId="16" r:id="rId2"/>
    <sheet name="Tab. 1" sheetId="13" r:id="rId3"/>
    <sheet name="Tab. 2 + Tab. 3" sheetId="14" r:id="rId4"/>
    <sheet name="Tab. 4" sheetId="15" r:id="rId5"/>
    <sheet name="T3_1" sheetId="9" state="hidden" r:id="rId6"/>
  </sheets>
  <externalReferences>
    <externalReference r:id="rId7"/>
  </externalReferences>
  <definedNames>
    <definedName name="_xlnm.Print_Area" localSheetId="2">'Tab. 1'!$A$1:$J$38</definedName>
    <definedName name="_xlnm.Print_Area" localSheetId="3">'Tab. 2 + Tab. 3'!$A$1:$J$58</definedName>
    <definedName name="Jahr" localSheetId="1">#REF!</definedName>
    <definedName name="Jahr">#REF!</definedName>
    <definedName name="MoName" localSheetId="1">#REF!</definedName>
    <definedName name="MoName">#REF!</definedName>
    <definedName name="Monat" localSheetId="1">#REF!</definedName>
    <definedName name="Monat">#REF!</definedName>
    <definedName name="MonKurz" localSheetId="1">#REF!</definedName>
    <definedName name="MonKurz">#REF!</definedName>
    <definedName name="Quartal" localSheetId="1">#REF!</definedName>
    <definedName name="Quartal" localSheetId="4">[1]GI1m!#REF!</definedName>
    <definedName name="Quartal">#REF!</definedName>
    <definedName name="VorKurz" localSheetId="1">#REF!</definedName>
    <definedName name="VorKurz">#REF!</definedName>
    <definedName name="VorMoName" localSheetId="1">#REF!</definedName>
    <definedName name="VorMoName">#REF!</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<sst xmlns="http://schemas.openxmlformats.org/spreadsheetml/2006/main" count="286" uniqueCount="168">
  <si>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</si>
  <si>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</si>
  <si>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</si>
  <si>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</si>
  <si>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</si>
  <si>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</si>
  <si>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</si>
  <si>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</si>
  <si>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</si>
  <si>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</si>
  <si>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</si>
  <si>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</si>
  <si>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</si>
  <si>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</si>
  <si>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</si>
  <si>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</si>
  <si>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</si>
  <si>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</si>
  <si>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</si>
  <si>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</si>
  <si>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</si>
  <si>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</si>
  <si>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</si>
  <si>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</si>
  <si>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</si>
  <si>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</si>
  <si>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</si>
  <si>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</si>
  <si>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</si>
  <si>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</si>
  <si>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</si>
  <si>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</si>
  <si>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</si>
  <si>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</si>
  <si>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</si>
  <si>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</si>
  <si>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</si>
  <si>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STATISTISCHE BERICHTE</t>
  </si>
  <si>
    <t>Umsatz</t>
  </si>
  <si>
    <t>Beschäftigte</t>
  </si>
  <si>
    <t xml:space="preserve">Veränderung gegenüber dem </t>
  </si>
  <si>
    <t>jeweiligen Vorjahreszeitraum in Prozent</t>
  </si>
  <si>
    <t>MD</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</si>
  <si>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</si>
  <si>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Wirtschaftszweig</t>
  </si>
  <si>
    <t>in jeweiligen Preisen</t>
  </si>
  <si>
    <t>55.1</t>
  </si>
  <si>
    <t>Hotels, Gasthöfe u. Pensionen</t>
  </si>
  <si>
    <t>darunter</t>
  </si>
  <si>
    <t>55.10.1</t>
  </si>
  <si>
    <t>Hotels</t>
  </si>
  <si>
    <t>55.10.2</t>
  </si>
  <si>
    <t>Hotels garnis</t>
  </si>
  <si>
    <t>55.2</t>
  </si>
  <si>
    <t>Ferienunterkünfte u. Ä.</t>
  </si>
  <si>
    <t>Beherbergung</t>
  </si>
  <si>
    <t>56.1</t>
  </si>
  <si>
    <t>56.10.1</t>
  </si>
  <si>
    <t>56.10.2</t>
  </si>
  <si>
    <t>Restaurants mit Selbstbedienung</t>
  </si>
  <si>
    <t>56.10.3</t>
  </si>
  <si>
    <t>Imbissstuben</t>
  </si>
  <si>
    <t>56.2</t>
  </si>
  <si>
    <t>Caterer u. sonstige Verpflegungsdienstleist.</t>
  </si>
  <si>
    <t>56.3</t>
  </si>
  <si>
    <t>Ausschank von Getränken</t>
  </si>
  <si>
    <t>56.30.1</t>
  </si>
  <si>
    <t>Schankwirtschaften</t>
  </si>
  <si>
    <t>Gastronomie</t>
  </si>
  <si>
    <t>561-01</t>
  </si>
  <si>
    <t>Gaststättengewerbe (56.1+56.3)</t>
  </si>
  <si>
    <t>55-01</t>
  </si>
  <si>
    <t>Gastgewerbe (55+56)</t>
  </si>
  <si>
    <t xml:space="preserve"> Veränderung der Umsatzwerte</t>
  </si>
  <si>
    <t>gegenüber</t>
  </si>
  <si>
    <t>Prozent</t>
  </si>
  <si>
    <t>Veränderung der Beschäftigtenzahl</t>
  </si>
  <si>
    <t>davon</t>
  </si>
  <si>
    <t>insgesamt</t>
  </si>
  <si>
    <t>Vollzeit</t>
  </si>
  <si>
    <t>Teilzeit</t>
  </si>
  <si>
    <t xml:space="preserve"> Allgemeine und methodische Hinweise</t>
  </si>
  <si>
    <t>Entwicklung von Umsatz und Beschäftigung</t>
  </si>
  <si>
    <t>in Preisen des Jahres 2010</t>
  </si>
  <si>
    <t>2010 = 100</t>
  </si>
  <si>
    <r>
      <t xml:space="preserve">Monatsdurchschnitt (MD) </t>
    </r>
    <r>
      <rPr>
        <b/>
        <sz val="8"/>
        <rFont val="Arial"/>
        <family val="2"/>
      </rPr>
      <t>2010</t>
    </r>
    <r>
      <rPr>
        <sz val="8"/>
        <rFont val="Arial"/>
        <family val="2"/>
      </rPr>
      <t xml:space="preserve"> = 100</t>
    </r>
  </si>
  <si>
    <t>Impressum</t>
  </si>
  <si>
    <t>Statistische Berichte</t>
  </si>
  <si>
    <t>Herausgeber:</t>
  </si>
  <si>
    <t>Statistisches Amt für Hamburg und Schleswig-Holstein</t>
  </si>
  <si>
    <t>– Anstalt des öffentlichen Rechts –</t>
  </si>
  <si>
    <t>Steckelhörn 12</t>
  </si>
  <si>
    <t>20457 Hamburg</t>
  </si>
  <si>
    <t>Auskunft zu dieser Veröffentlichung:</t>
  </si>
  <si>
    <t>Maike Lassen</t>
  </si>
  <si>
    <t>Telefon:</t>
  </si>
  <si>
    <t>040 42831-1824</t>
  </si>
  <si>
    <t>E-Mail:</t>
  </si>
  <si>
    <t>binnenhandel@statistik-nord.de</t>
  </si>
  <si>
    <t>Auskunftsdienst:</t>
  </si>
  <si>
    <t xml:space="preserve">E-Mail: </t>
  </si>
  <si>
    <t>info@statistik-nord.de</t>
  </si>
  <si>
    <t xml:space="preserve">Auskünfte: </t>
  </si>
  <si>
    <t xml:space="preserve">040 42831-1766 </t>
  </si>
  <si>
    <t>0431 6895-9393</t>
  </si>
  <si>
    <t xml:space="preserve">Internet: </t>
  </si>
  <si>
    <t>www.statistik-nord.de</t>
  </si>
  <si>
    <t>Auszugsweise Vervielfältigung und Verbreitung mit Quellenangabe gestattet.</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</si>
  <si>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</si>
  <si>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</si>
  <si>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</si>
  <si>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</si>
  <si>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</si>
  <si>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</si>
  <si>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</si>
  <si>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</si>
  <si>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</si>
  <si>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</si>
  <si>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</si>
  <si>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</si>
  <si>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</si>
  <si>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</si>
  <si>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</si>
  <si>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</si>
  <si>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</si>
  <si>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</si>
  <si>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</si>
  <si>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</si>
  <si>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</si>
  <si>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</si>
  <si>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</si>
  <si>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</si>
  <si>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Bitte beachten Sie die methodischen Hinweise zur "Rotation"  (Seite 5).</t>
  </si>
  <si>
    <t>1.   Umsatz und Beschäftigung im Gastgewerbe in Schleswig-Holstein</t>
  </si>
  <si>
    <t>im Gastgewerbe in Schleswig-Holstein</t>
  </si>
  <si>
    <t xml:space="preserve">4 .  Beschäftigte im Gastgewerbe in Schleswig-Holstein nach Wirtschaftszweigen  </t>
  </si>
  <si>
    <t xml:space="preserve">3.  Umsatzentwicklung im Gastgewerbe in Schleswig-Holstein nach Wirtschaftszweigen </t>
  </si>
  <si>
    <t xml:space="preserve"> 2.  Umsatz im Gastgewerbe in Schleswig-Holstein nach Wirtschaftszweigen </t>
  </si>
  <si>
    <t>Kennziffer: G IV 3 - m 08/15 SH</t>
  </si>
  <si>
    <t>August 2015</t>
  </si>
  <si>
    <t xml:space="preserve">  Januar-August 2014</t>
  </si>
  <si>
    <t>August 2014</t>
  </si>
  <si>
    <t>Juli           2015</t>
  </si>
  <si>
    <t xml:space="preserve">    Januar -               August            2015</t>
  </si>
  <si>
    <t>August         2014</t>
  </si>
  <si>
    <t>Juli              2015</t>
  </si>
  <si>
    <t>Januar - August   2015</t>
  </si>
  <si>
    <t>Juli               2015</t>
  </si>
  <si>
    <t xml:space="preserve">  Januar-August 2015</t>
  </si>
  <si>
    <t>Januar - August 2015</t>
  </si>
  <si>
    <t/>
  </si>
  <si>
    <t>August   2014</t>
  </si>
  <si>
    <t>August
2014</t>
  </si>
  <si>
    <t>August
2015</t>
  </si>
  <si>
    <r>
      <t>Nummer der Klassifi-kation</t>
    </r>
    <r>
      <rPr>
        <vertAlign val="superscript"/>
        <sz val="8"/>
        <rFont val="Arial"/>
        <family val="2"/>
      </rPr>
      <t>1</t>
    </r>
  </si>
  <si>
    <t>Restaurants, Gaststätten, Imbissstuben, Cafés u. Ä.</t>
  </si>
  <si>
    <r>
      <rPr>
        <vertAlign val="superscript"/>
        <sz val="7"/>
        <rFont val="Arial"/>
        <family val="2"/>
      </rPr>
      <t>1</t>
    </r>
    <r>
      <rPr>
        <sz val="7"/>
        <rFont val="Arial"/>
        <family val="2"/>
      </rPr>
      <t xml:space="preserve">  Klassifikation der Wirtschaftszweige, Ausgabe 2008 (WZ 2008)</t>
    </r>
  </si>
  <si>
    <t>Restaurants mit herkömmlicher 
Bedienung</t>
  </si>
  <si>
    <r>
      <t>Nummer 
der 
Klassifi-
kation</t>
    </r>
    <r>
      <rPr>
        <vertAlign val="superscript"/>
        <sz val="8"/>
        <rFont val="Arial"/>
        <family val="2"/>
      </rPr>
      <t>1</t>
    </r>
  </si>
  <si>
    <t>Januar - August 2014</t>
  </si>
  <si>
    <t>in je-
weiligen 
Preisen</t>
  </si>
  <si>
    <t>ins-
gesamt</t>
  </si>
  <si>
    <t>Voll-
beschäf-
tigte</t>
  </si>
  <si>
    <t>Teil-
beschäf-
tigte</t>
  </si>
  <si>
    <t>Jahr 
Monat</t>
  </si>
  <si>
    <t xml:space="preserve">© Statistisches Amt für Hamburg und Schleswig-Holstein, Hamburg 2016         </t>
  </si>
  <si>
    <t>Sofern in den Produkten auf das Vorhandensein von Copyrightrechten Dritter
hingewiesen wird, sind die in deren Produkten ausgewiesenen Copyrightbestimmungen 
zu wahren. Alle übrigen Rechte bleiben vorbehalten.</t>
  </si>
  <si>
    <t>Herausgegeben am: 9. Februar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</si>
</sst>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20">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0.0\ \ \ \ ;\-* 0.0\ \ \ \ ;"/>
    <numFmt numFmtId="170" formatCode="0.0\ \ \ \ \ \ \ "/>
    <numFmt numFmtId="171" formatCode="###.0\ \ \ \ "/>
    <numFmt numFmtId="172" formatCode="mmmm\ yyyy"/>
    <numFmt numFmtId="173" formatCode="##0.0\ \ \ \ \ \ "/>
    <numFmt numFmtId="174" formatCode="\ \ \ \ \+\ * 0.0\ \ \ \ ;\ \ \ \ \–\ * 0.0\ \ \ \ ;"/>
    <numFmt numFmtId="175" formatCode="\ \ \ \ \ \ \ \ \ \ \ \ \ \ \+* 0.0\ \ \ \ \ \ \ \ \ ;\ \ \ \ \ \ \ \ \ \ \ \ \ \ \–* 0.0\ \ \ \ \ \ \ \ \ ;"/>
    <numFmt numFmtId="176" formatCode="\ \ \ \ \+* 0.0\ \ \ \ ;\ \ \ \ \–* 0.0\ \ \ \ ;"/>
    <numFmt numFmtId="177" formatCode="0.0"/>
    <numFmt numFmtId="178" formatCode="\ 0.0\ \ "/>
    <numFmt numFmtId="179" formatCode="\A\ug\usd"/>
  </numFmts>
  <fonts count="48" x14ac:knownFonts="1">
    <font>
      <sz val="10"/>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9"/>
      <name val="Helvetica"/>
    </font>
    <font>
      <b/>
      <sz val="9"/>
      <name val="Arial"/>
      <family val="2"/>
    </font>
    <font>
      <sz val="8"/>
      <name val="Arial"/>
      <family val="2"/>
    </font>
    <font>
      <b/>
      <sz val="8"/>
      <name val="Arial"/>
      <family val="2"/>
    </font>
    <font>
      <sz val="10"/>
      <name val="Helvetica"/>
    </font>
    <font>
      <vertAlign val="superscript"/>
      <sz val="8"/>
      <name val="Arial"/>
      <family val="2"/>
    </font>
    <font>
      <sz val="8"/>
      <name val="Helvetica"/>
    </font>
    <font>
      <b/>
      <sz val="11"/>
      <name val="Arial"/>
      <family val="2"/>
    </font>
    <font>
      <sz val="20"/>
      <color theme="1"/>
      <name val="Arial"/>
      <family val="2"/>
    </font>
    <font>
      <sz val="9"/>
      <name val="Helvetica"/>
      <family val="2"/>
    </font>
    <font>
      <b/>
      <sz val="12"/>
      <color theme="1"/>
      <name val="Arial"/>
      <family val="2"/>
    </font>
    <font>
      <b/>
      <sz val="10"/>
      <color theme="1"/>
      <name val="Arial"/>
      <family val="2"/>
    </font>
    <font>
      <u/>
      <sz val="10"/>
      <color theme="10"/>
      <name val="Arial"/>
      <family val="2"/>
    </font>
    <font>
      <vertAlign val="superscript"/>
      <sz val="7"/>
      <name val="Arial"/>
      <family val="2"/>
    </font>
  </fonts>
  <fills count="39">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rgb="FFCCCCCC"/>
        <bgColor indexed="64"/>
      </patternFill>
    </fill>
  </fills>
  <borders count="45">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bottom/>
      <diagonal/>
    </border>
    <border>
      <left/>
      <right style="thin">
        <color rgb="FF1E4B7D"/>
      </right>
      <top style="thin">
        <color rgb="FF1E4B7D"/>
      </top>
      <bottom style="thin">
        <color rgb="FF1E4B7D"/>
      </bottom>
      <diagonal/>
    </border>
    <border>
      <left/>
      <right style="thin">
        <color rgb="FF1E4B7D"/>
      </right>
      <top style="thin">
        <color rgb="FF1E4B7D"/>
      </top>
      <bottom/>
      <diagonal/>
    </border>
    <border>
      <left/>
      <right/>
      <top style="thin">
        <color rgb="FF1E4B7D"/>
      </top>
      <bottom style="thin">
        <color rgb="FF1E4B7D"/>
      </bottom>
      <diagonal/>
    </border>
    <border>
      <left/>
      <right style="thin">
        <color rgb="FF1E4B7D"/>
      </right>
      <top/>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style="thin">
        <color rgb="FF1E4B7D"/>
      </left>
      <right/>
      <top style="thin">
        <color rgb="FF1E4B7D"/>
      </top>
      <bottom/>
      <diagonal/>
    </border>
    <border>
      <left style="thin">
        <color rgb="FF1E4B7D"/>
      </left>
      <right/>
      <top/>
      <bottom/>
      <diagonal/>
    </border>
    <border>
      <left style="thin">
        <color rgb="FF1E4B7D"/>
      </left>
      <right/>
      <top/>
      <bottom style="thin">
        <color rgb="FF1E4B7D"/>
      </bottom>
      <diagonal/>
    </border>
    <border>
      <left/>
      <right style="thin">
        <color rgb="FF1E4B7D"/>
      </right>
      <top style="thin">
        <color rgb="FF1E4B7D"/>
      </top>
      <bottom style="thin">
        <color rgb="FF001E4B"/>
      </bottom>
      <diagonal/>
    </border>
    <border>
      <left style="thin">
        <color rgb="FF1E4B7D"/>
      </left>
      <right style="thin">
        <color rgb="FF1E4B7D"/>
      </right>
      <top style="thin">
        <color rgb="FF1E4B7D"/>
      </top>
      <bottom style="thin">
        <color rgb="FF001E4B"/>
      </bottom>
      <diagonal/>
    </border>
    <border>
      <left style="thin">
        <color rgb="FF1E4B7D"/>
      </left>
      <right/>
      <top style="thin">
        <color rgb="FF1E4B7D"/>
      </top>
      <bottom style="thin">
        <color rgb="FF001E4B"/>
      </bottom>
      <diagonal/>
    </border>
    <border>
      <left style="thin">
        <color rgb="FF1E4B7D"/>
      </left>
      <right style="thin">
        <color rgb="FF1E4B7D"/>
      </right>
      <top/>
      <bottom style="thin">
        <color rgb="FF001E4B"/>
      </bottom>
      <diagonal/>
    </border>
    <border>
      <left/>
      <right/>
      <top/>
      <bottom style="thin">
        <color rgb="FF1E4B7D"/>
      </bottom>
      <diagonal/>
    </border>
    <border>
      <left/>
      <right style="thin">
        <color rgb="FF1E4B7D"/>
      </right>
      <top style="thin">
        <color rgb="FF001E4B"/>
      </top>
      <bottom/>
      <diagonal/>
    </border>
    <border>
      <left/>
      <right/>
      <top style="thin">
        <color rgb="FF1E4B7D"/>
      </top>
      <bottom/>
      <diagonal/>
    </border>
    <border>
      <left/>
      <right style="thin">
        <color indexed="64"/>
      </right>
      <top/>
      <bottom style="thin">
        <color rgb="FF1E4B7D"/>
      </bottom>
      <diagonal/>
    </border>
  </borders>
  <cellStyleXfs count="55">
    <xf numFmtId="0" fontId="0" fillId="0" borderId="0"/>
    <xf numFmtId="0" fontId="16" fillId="6" borderId="0" applyNumberFormat="0" applyBorder="0" applyAlignment="0" applyProtection="0"/>
    <xf numFmtId="0" fontId="17" fillId="0" borderId="0" applyNumberFormat="0" applyFill="0" applyBorder="0" applyAlignment="0" applyProtection="0"/>
    <xf numFmtId="43" fontId="18" fillId="0" borderId="0" applyFont="0" applyFill="0" applyBorder="0" applyAlignment="0" applyProtection="0"/>
    <xf numFmtId="41" fontId="18" fillId="0" borderId="0" applyFont="0" applyFill="0" applyBorder="0" applyAlignment="0" applyProtection="0"/>
    <xf numFmtId="44" fontId="18" fillId="0" borderId="0" applyFont="0" applyFill="0" applyBorder="0" applyAlignment="0" applyProtection="0"/>
    <xf numFmtId="42" fontId="18" fillId="0" borderId="0" applyFont="0" applyFill="0" applyBorder="0" applyAlignment="0" applyProtection="0"/>
    <xf numFmtId="9" fontId="18" fillId="0" borderId="0" applyFont="0" applyFill="0" applyBorder="0" applyAlignment="0" applyProtection="0"/>
    <xf numFmtId="0" fontId="19" fillId="0" borderId="0" applyNumberFormat="0" applyFill="0" applyBorder="0" applyAlignment="0" applyProtection="0"/>
    <xf numFmtId="0" fontId="20" fillId="0" borderId="14" applyNumberFormat="0" applyFill="0" applyAlignment="0" applyProtection="0"/>
    <xf numFmtId="0" fontId="21" fillId="0" borderId="15" applyNumberFormat="0" applyFill="0" applyAlignment="0" applyProtection="0"/>
    <xf numFmtId="0" fontId="22" fillId="0" borderId="16" applyNumberFormat="0" applyFill="0" applyAlignment="0" applyProtection="0"/>
    <xf numFmtId="0" fontId="22" fillId="0" borderId="0" applyNumberFormat="0" applyFill="0" applyBorder="0" applyAlignment="0" applyProtection="0"/>
    <xf numFmtId="0" fontId="23" fillId="7" borderId="0" applyNumberFormat="0" applyBorder="0" applyAlignment="0" applyProtection="0"/>
    <xf numFmtId="0" fontId="24" fillId="8" borderId="0" applyNumberFormat="0" applyBorder="0" applyAlignment="0" applyProtection="0"/>
    <xf numFmtId="0" fontId="25" fillId="9" borderId="17" applyNumberFormat="0" applyAlignment="0" applyProtection="0"/>
    <xf numFmtId="0" fontId="26" fillId="10" borderId="18" applyNumberFormat="0" applyAlignment="0" applyProtection="0"/>
    <xf numFmtId="0" fontId="27" fillId="10" borderId="17" applyNumberFormat="0" applyAlignment="0" applyProtection="0"/>
    <xf numFmtId="0" fontId="28" fillId="0" borderId="19" applyNumberFormat="0" applyFill="0" applyAlignment="0" applyProtection="0"/>
    <xf numFmtId="0" fontId="29" fillId="11" borderId="20" applyNumberFormat="0" applyAlignment="0" applyProtection="0"/>
    <xf numFmtId="0" fontId="18" fillId="12" borderId="21" applyNumberFormat="0" applyFont="0" applyAlignment="0" applyProtection="0"/>
    <xf numFmtId="0" fontId="30" fillId="0" borderId="0" applyNumberFormat="0" applyFill="0" applyBorder="0" applyAlignment="0" applyProtection="0"/>
    <xf numFmtId="0" fontId="31" fillId="0" borderId="22" applyNumberFormat="0" applyFill="0" applyAlignment="0" applyProtection="0"/>
    <xf numFmtId="0" fontId="32"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2" fillId="32" borderId="0" applyNumberFormat="0" applyBorder="0" applyAlignment="0" applyProtection="0"/>
    <xf numFmtId="0" fontId="32"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32" fillId="36" borderId="0" applyNumberFormat="0" applyBorder="0" applyAlignment="0" applyProtection="0"/>
    <xf numFmtId="0" fontId="10" fillId="0" borderId="0" applyFill="0" applyBorder="0" applyAlignment="0"/>
    <xf numFmtId="0" fontId="11" fillId="0" borderId="0" applyFill="0" applyBorder="0" applyAlignment="0"/>
    <xf numFmtId="0" fontId="2" fillId="0" borderId="0" applyFill="0" applyAlignment="0"/>
    <xf numFmtId="0" fontId="33" fillId="0" borderId="0"/>
    <xf numFmtId="0" fontId="34" fillId="0" borderId="0"/>
    <xf numFmtId="0" fontId="3" fillId="0" borderId="0"/>
    <xf numFmtId="0" fontId="38" fillId="0" borderId="0"/>
    <xf numFmtId="0" fontId="46" fillId="0" borderId="0" applyNumberFormat="0" applyFill="0" applyBorder="0" applyAlignment="0" applyProtection="0"/>
  </cellStyleXfs>
  <cellXfs count="269">
    <xf numFmtId="0" fontId="0" fillId="0" borderId="0" xfId="0"/>
    <xf numFmtId="0" fontId="5" fillId="0" borderId="0" xfId="0" applyFont="1"/>
    <xf numFmtId="0" fontId="6" fillId="0" borderId="0" xfId="0" applyFont="1"/>
    <xf numFmtId="0" fontId="5" fillId="0" borderId="0" xfId="0" applyFont="1" applyAlignment="1">
      <alignment horizontal="right"/>
    </xf>
    <xf numFmtId="0" fontId="3" fillId="0" borderId="0" xfId="0" applyFont="1"/>
    <xf numFmtId="0" fontId="3" fillId="0" borderId="0" xfId="0" applyFont="1"/>
    <xf numFmtId="0" fontId="3" fillId="0" borderId="0" xfId="0" applyFont="1" applyFill="1" applyAlignment="1">
      <alignment horizontal="center" vertical="center"/>
    </xf>
    <xf numFmtId="0" fontId="3" fillId="0" borderId="0" xfId="0" applyFont="1" applyAlignment="1">
      <alignment vertical="center" wrapText="1"/>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164" fontId="3" fillId="2" borderId="0" xfId="0" applyNumberFormat="1" applyFont="1" applyFill="1" applyAlignment="1">
      <alignment horizontal="center" vertical="center"/>
    </xf>
    <xf numFmtId="0" fontId="3" fillId="2" borderId="0" xfId="0" applyFont="1" applyFill="1" applyBorder="1" applyAlignment="1">
      <alignment vertical="center"/>
    </xf>
    <xf numFmtId="164" fontId="3" fillId="3" borderId="0" xfId="0" applyNumberFormat="1" applyFont="1" applyFill="1" applyAlignment="1">
      <alignment horizontal="center" vertical="center"/>
    </xf>
    <xf numFmtId="0" fontId="3" fillId="3" borderId="0" xfId="0" applyFont="1" applyFill="1" applyBorder="1" applyAlignment="1">
      <alignment vertical="center"/>
    </xf>
    <xf numFmtId="165" fontId="3" fillId="0" borderId="0" xfId="0" applyNumberFormat="1" applyFont="1" applyFill="1" applyBorder="1" applyAlignment="1">
      <alignment horizontal="left" vertical="center"/>
    </xf>
    <xf numFmtId="165" fontId="3" fillId="0" borderId="0" xfId="0" applyNumberFormat="1" applyFont="1" applyFill="1" applyBorder="1" applyAlignment="1">
      <alignment horizontal="right" vertical="center"/>
    </xf>
    <xf numFmtId="165" fontId="9" fillId="0" borderId="0" xfId="0" applyNumberFormat="1" applyFont="1" applyFill="1" applyBorder="1" applyAlignment="1">
      <alignment horizontal="left" vertical="center"/>
    </xf>
    <xf numFmtId="0" fontId="3" fillId="0" borderId="0" xfId="0" applyFont="1" applyFill="1" applyAlignment="1">
      <alignment vertical="center"/>
    </xf>
    <xf numFmtId="0" fontId="3" fillId="0" borderId="0" xfId="0" applyFont="1" applyBorder="1" applyAlignment="1" applyProtection="1">
      <alignment vertical="center"/>
      <protection locked="0"/>
    </xf>
    <xf numFmtId="0" fontId="3" fillId="0" borderId="0" xfId="0" applyFont="1" applyAlignment="1">
      <alignment horizontal="right" vertical="center"/>
    </xf>
    <xf numFmtId="0" fontId="3" fillId="4" borderId="0" xfId="0" applyFont="1" applyFill="1" applyAlignment="1">
      <alignment vertical="center"/>
    </xf>
    <xf numFmtId="0" fontId="12" fillId="0" borderId="0" xfId="0" applyFont="1" applyFill="1" applyAlignment="1">
      <alignment horizontal="centerContinuous" vertical="center"/>
    </xf>
    <xf numFmtId="0" fontId="9" fillId="0" borderId="0" xfId="0" applyFont="1" applyFill="1" applyAlignment="1">
      <alignment horizontal="centerContinuous" vertical="center"/>
    </xf>
    <xf numFmtId="0" fontId="3" fillId="0" borderId="0" xfId="0" applyFont="1" applyFill="1" applyAlignment="1">
      <alignment horizontal="centerContinuous" vertical="center"/>
    </xf>
    <xf numFmtId="0" fontId="13" fillId="0" borderId="0" xfId="0" applyFont="1" applyFill="1" applyAlignment="1">
      <alignment horizontal="centerContinuous" vertical="center"/>
    </xf>
    <xf numFmtId="0" fontId="3" fillId="0" borderId="0" xfId="0" applyFont="1" applyAlignment="1">
      <alignment horizontal="centerContinuous" vertical="center"/>
    </xf>
    <xf numFmtId="0" fontId="3" fillId="5" borderId="10" xfId="0" applyFont="1" applyFill="1" applyBorder="1" applyAlignment="1">
      <alignment horizontal="center" vertical="center"/>
    </xf>
    <xf numFmtId="0" fontId="3" fillId="5" borderId="11" xfId="0" applyFont="1" applyFill="1" applyBorder="1" applyAlignment="1">
      <alignment horizontal="centerContinuous" vertical="center"/>
    </xf>
    <xf numFmtId="0" fontId="3" fillId="5" borderId="11" xfId="0" applyFont="1" applyFill="1" applyBorder="1" applyAlignment="1">
      <alignment horizontal="center" vertical="center"/>
    </xf>
    <xf numFmtId="0" fontId="3" fillId="5" borderId="12" xfId="0" applyFont="1" applyFill="1" applyBorder="1" applyAlignment="1">
      <alignment horizontal="center" vertical="center"/>
    </xf>
    <xf numFmtId="0" fontId="8" fillId="0" borderId="0" xfId="0" applyFont="1" applyAlignment="1">
      <alignment vertical="center"/>
    </xf>
    <xf numFmtId="0" fontId="3" fillId="0" borderId="0" xfId="0" applyFont="1" applyBorder="1" applyAlignment="1">
      <alignment vertical="center"/>
    </xf>
    <xf numFmtId="0" fontId="3" fillId="0" borderId="13" xfId="0" applyFont="1" applyBorder="1" applyAlignment="1">
      <alignment horizontal="center" vertical="center"/>
    </xf>
    <xf numFmtId="0" fontId="3" fillId="5" borderId="11"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9" fillId="0" borderId="0" xfId="0" applyFont="1" applyBorder="1" applyAlignment="1">
      <alignment horizontal="left" vertical="center"/>
    </xf>
    <xf numFmtId="0" fontId="3" fillId="0" borderId="0" xfId="0" applyFont="1" applyBorder="1" applyAlignment="1" applyProtection="1">
      <alignment horizontal="right" vertical="center"/>
      <protection locked="0"/>
    </xf>
    <xf numFmtId="0" fontId="3" fillId="0" borderId="0" xfId="0" applyFont="1" applyBorder="1" applyAlignment="1">
      <alignment horizontal="left" vertical="center"/>
    </xf>
    <xf numFmtId="0" fontId="3" fillId="0" borderId="0" xfId="0" applyFont="1" applyBorder="1" applyAlignment="1" applyProtection="1">
      <alignment horizontal="right"/>
      <protection locked="0"/>
    </xf>
    <xf numFmtId="0" fontId="4" fillId="0" borderId="0" xfId="0" applyFont="1" applyAlignment="1">
      <alignment horizontal="center"/>
    </xf>
    <xf numFmtId="166" fontId="3" fillId="0" borderId="0" xfId="0" applyNumberFormat="1" applyFont="1" applyAlignment="1">
      <alignment horizontal="right" vertical="center"/>
    </xf>
    <xf numFmtId="166" fontId="3" fillId="0" borderId="0" xfId="0" applyNumberFormat="1" applyFont="1" applyFill="1" applyBorder="1" applyAlignment="1">
      <alignment horizontal="right" vertical="center"/>
    </xf>
    <xf numFmtId="167" fontId="3" fillId="0" borderId="0" xfId="0" applyNumberFormat="1" applyFont="1" applyFill="1" applyBorder="1" applyAlignment="1">
      <alignment horizontal="right" vertical="center"/>
    </xf>
    <xf numFmtId="167" fontId="3" fillId="0" borderId="0" xfId="0" applyNumberFormat="1" applyFont="1" applyAlignment="1">
      <alignment horizontal="right" vertical="center"/>
    </xf>
    <xf numFmtId="166" fontId="3" fillId="0" borderId="0" xfId="0" applyNumberFormat="1" applyFont="1" applyFill="1" applyBorder="1" applyAlignment="1">
      <alignment vertical="center"/>
    </xf>
    <xf numFmtId="167" fontId="3" fillId="0" borderId="0" xfId="0" applyNumberFormat="1" applyFont="1" applyFill="1" applyBorder="1" applyAlignment="1">
      <alignment vertical="center"/>
    </xf>
    <xf numFmtId="168" fontId="3" fillId="0" borderId="0" xfId="0" applyNumberFormat="1" applyFont="1"/>
    <xf numFmtId="0" fontId="7" fillId="0" borderId="0" xfId="0" applyFont="1" applyAlignment="1">
      <alignment horizontal="center" wrapText="1"/>
    </xf>
    <xf numFmtId="0" fontId="11" fillId="0" borderId="0" xfId="51" applyFont="1"/>
    <xf numFmtId="0" fontId="36" fillId="0" borderId="0" xfId="51" applyFont="1"/>
    <xf numFmtId="0" fontId="36" fillId="0" borderId="0" xfId="51" applyFont="1" applyBorder="1" applyAlignment="1">
      <alignment horizontal="centerContinuous"/>
    </xf>
    <xf numFmtId="0" fontId="36" fillId="0" borderId="0" xfId="51" applyFont="1" applyBorder="1"/>
    <xf numFmtId="170" fontId="36" fillId="0" borderId="0" xfId="51" applyNumberFormat="1" applyFont="1" applyBorder="1"/>
    <xf numFmtId="0" fontId="11" fillId="0" borderId="0" xfId="53" applyFont="1"/>
    <xf numFmtId="0" fontId="35" fillId="0" borderId="0" xfId="53" applyFont="1"/>
    <xf numFmtId="3" fontId="36" fillId="0" borderId="0" xfId="53" applyNumberFormat="1" applyFont="1" applyBorder="1" applyAlignment="1">
      <alignment horizontal="left"/>
    </xf>
    <xf numFmtId="171" fontId="36" fillId="37" borderId="0" xfId="53" applyNumberFormat="1" applyFont="1" applyFill="1" applyBorder="1" applyAlignment="1">
      <alignment horizontal="center" vertical="center"/>
    </xf>
    <xf numFmtId="171" fontId="36" fillId="0" borderId="0" xfId="53" applyNumberFormat="1" applyFont="1" applyBorder="1" applyAlignment="1">
      <alignment horizontal="center" vertical="center"/>
    </xf>
    <xf numFmtId="3" fontId="37" fillId="0" borderId="0" xfId="53" applyNumberFormat="1" applyFont="1" applyBorder="1" applyAlignment="1">
      <alignment horizontal="left" vertical="top"/>
    </xf>
    <xf numFmtId="171" fontId="37" fillId="37" borderId="0" xfId="53" applyNumberFormat="1" applyFont="1" applyFill="1" applyBorder="1" applyAlignment="1">
      <alignment horizontal="center" vertical="center"/>
    </xf>
    <xf numFmtId="171" fontId="37" fillId="0" borderId="0" xfId="53" applyNumberFormat="1" applyFont="1" applyBorder="1" applyAlignment="1">
      <alignment horizontal="center" vertical="center"/>
    </xf>
    <xf numFmtId="3" fontId="36" fillId="0" borderId="0" xfId="53" applyNumberFormat="1" applyFont="1" applyBorder="1" applyAlignment="1">
      <alignment horizontal="left" vertical="top"/>
    </xf>
    <xf numFmtId="174" fontId="37" fillId="37" borderId="0" xfId="53" applyNumberFormat="1" applyFont="1" applyFill="1" applyBorder="1" applyAlignment="1">
      <alignment horizontal="center" vertical="center"/>
    </xf>
    <xf numFmtId="0" fontId="11" fillId="0" borderId="0" xfId="52" applyFont="1"/>
    <xf numFmtId="0" fontId="35" fillId="0" borderId="0" xfId="52" applyFont="1" applyAlignment="1">
      <alignment horizontal="centerContinuous" wrapText="1"/>
    </xf>
    <xf numFmtId="172" fontId="35" fillId="0" borderId="0" xfId="52" applyNumberFormat="1" applyFont="1" applyAlignment="1">
      <alignment horizontal="centerContinuous" vertical="top"/>
    </xf>
    <xf numFmtId="0" fontId="36" fillId="0" borderId="0" xfId="52" applyFont="1" applyAlignment="1">
      <alignment horizontal="center"/>
    </xf>
    <xf numFmtId="0" fontId="37" fillId="0" borderId="0" xfId="53" applyFont="1" applyBorder="1" applyAlignment="1">
      <alignment horizontal="left" vertical="top" wrapText="1"/>
    </xf>
    <xf numFmtId="176" fontId="37" fillId="37" borderId="0" xfId="53" applyNumberFormat="1" applyFont="1" applyFill="1" applyBorder="1" applyAlignment="1">
      <alignment horizontal="center" vertical="center"/>
    </xf>
    <xf numFmtId="0" fontId="37" fillId="0" borderId="0" xfId="52" applyFont="1"/>
    <xf numFmtId="0" fontId="36" fillId="0" borderId="0" xfId="52" applyFont="1"/>
    <xf numFmtId="0" fontId="37" fillId="0" borderId="0" xfId="52" applyFont="1" applyAlignment="1">
      <alignment horizontal="left" vertical="top"/>
    </xf>
    <xf numFmtId="0" fontId="36" fillId="0" borderId="0" xfId="52" applyFont="1" applyBorder="1" applyAlignment="1">
      <alignment vertical="top" wrapText="1"/>
    </xf>
    <xf numFmtId="0" fontId="36" fillId="0" borderId="0" xfId="52" applyFont="1" applyAlignment="1">
      <alignment horizontal="center" vertical="center"/>
    </xf>
    <xf numFmtId="177" fontId="36" fillId="0" borderId="0" xfId="52" applyNumberFormat="1" applyFont="1" applyAlignment="1">
      <alignment horizontal="center" vertical="center"/>
    </xf>
    <xf numFmtId="0" fontId="36" fillId="0" borderId="0" xfId="52" applyFont="1" applyAlignment="1">
      <alignment horizontal="left" vertical="top"/>
    </xf>
    <xf numFmtId="0" fontId="36" fillId="0" borderId="0" xfId="52" applyFont="1" applyAlignment="1">
      <alignment wrapText="1"/>
    </xf>
    <xf numFmtId="0" fontId="36" fillId="0" borderId="0" xfId="51" applyFont="1" applyFill="1" applyBorder="1"/>
    <xf numFmtId="0" fontId="11" fillId="0" borderId="0" xfId="51" applyFont="1" applyBorder="1"/>
    <xf numFmtId="0" fontId="11" fillId="0" borderId="0" xfId="0" applyFont="1"/>
    <xf numFmtId="0" fontId="11" fillId="0" borderId="0" xfId="0" applyNumberFormat="1" applyFont="1" applyAlignment="1"/>
    <xf numFmtId="0" fontId="36" fillId="0" borderId="0" xfId="51" applyFont="1" applyAlignment="1">
      <alignment horizontal="left"/>
    </xf>
    <xf numFmtId="0" fontId="35" fillId="0" borderId="0" xfId="52" applyFont="1" applyBorder="1" applyAlignment="1">
      <alignment horizontal="centerContinuous"/>
    </xf>
    <xf numFmtId="0" fontId="11" fillId="0" borderId="0" xfId="52" applyFont="1" applyBorder="1" applyAlignment="1">
      <alignment horizontal="centerContinuous"/>
    </xf>
    <xf numFmtId="175" fontId="37" fillId="37" borderId="0" xfId="53" applyNumberFormat="1" applyFont="1" applyFill="1" applyBorder="1" applyAlignment="1">
      <alignment horizontal="center" vertical="center"/>
    </xf>
    <xf numFmtId="170" fontId="36" fillId="0" borderId="0" xfId="0" applyNumberFormat="1" applyFont="1" applyBorder="1"/>
    <xf numFmtId="0" fontId="36" fillId="0" borderId="0" xfId="0" applyFont="1" applyBorder="1"/>
    <xf numFmtId="169" fontId="36" fillId="0" borderId="0" xfId="0" applyNumberFormat="1" applyFont="1" applyBorder="1" applyAlignment="1">
      <alignment horizontal="right"/>
    </xf>
    <xf numFmtId="0" fontId="36" fillId="0" borderId="23" xfId="53" applyFont="1" applyBorder="1" applyAlignment="1">
      <alignment wrapText="1"/>
    </xf>
    <xf numFmtId="0" fontId="0" fillId="0" borderId="0" xfId="0" applyAlignment="1">
      <alignment horizontal="left"/>
    </xf>
    <xf numFmtId="0" fontId="45" fillId="0" borderId="0" xfId="0" applyFont="1" applyAlignment="1">
      <alignment horizontal="left"/>
    </xf>
    <xf numFmtId="0" fontId="2" fillId="0" borderId="0" xfId="0" applyFont="1" applyAlignment="1">
      <alignment horizontal="left"/>
    </xf>
    <xf numFmtId="0" fontId="2" fillId="0" borderId="0" xfId="0" applyFont="1" applyAlignment="1">
      <alignment horizontal="left" wrapText="1"/>
    </xf>
    <xf numFmtId="0" fontId="0" fillId="0" borderId="0" xfId="0" applyAlignment="1">
      <alignment horizontal="left" wrapText="1"/>
    </xf>
    <xf numFmtId="0" fontId="45" fillId="0" borderId="0" xfId="0" applyFont="1" applyAlignment="1">
      <alignment horizontal="left" wrapText="1"/>
    </xf>
    <xf numFmtId="0" fontId="0" fillId="0" borderId="0" xfId="0" applyFont="1" applyAlignment="1">
      <alignment horizontal="left" wrapText="1"/>
    </xf>
    <xf numFmtId="0" fontId="0" fillId="0" borderId="0" xfId="0" applyFont="1" applyAlignment="1">
      <alignment horizontal="left"/>
    </xf>
    <xf numFmtId="0" fontId="2" fillId="0" borderId="0" xfId="0" applyFont="1"/>
    <xf numFmtId="0" fontId="3" fillId="0" borderId="0" xfId="0" quotePrefix="1" applyFont="1" applyAlignment="1">
      <alignment horizontal="left"/>
    </xf>
    <xf numFmtId="0" fontId="3" fillId="0" borderId="0" xfId="0" applyFont="1" applyAlignment="1">
      <alignment horizontal="left"/>
    </xf>
    <xf numFmtId="0" fontId="9" fillId="0" borderId="0" xfId="0" applyFont="1" applyAlignment="1">
      <alignment horizontal="left"/>
    </xf>
    <xf numFmtId="0" fontId="0" fillId="0" borderId="0" xfId="0" applyAlignment="1"/>
    <xf numFmtId="178" fontId="36" fillId="0" borderId="0" xfId="0" applyNumberFormat="1" applyFont="1" applyBorder="1" applyAlignment="1">
      <alignment horizontal="right"/>
    </xf>
    <xf numFmtId="178" fontId="37" fillId="37" borderId="0" xfId="53" applyNumberFormat="1" applyFont="1" applyFill="1" applyBorder="1" applyAlignment="1">
      <alignment horizontal="right"/>
    </xf>
    <xf numFmtId="178" fontId="37" fillId="0" borderId="0" xfId="53" applyNumberFormat="1" applyFont="1" applyBorder="1" applyAlignment="1">
      <alignment horizontal="right"/>
    </xf>
    <xf numFmtId="178" fontId="35" fillId="0" borderId="0" xfId="53" applyNumberFormat="1" applyFont="1" applyAlignment="1">
      <alignment horizontal="right"/>
    </xf>
    <xf numFmtId="178" fontId="36" fillId="37" borderId="0" xfId="53" applyNumberFormat="1" applyFont="1" applyFill="1" applyBorder="1" applyAlignment="1">
      <alignment horizontal="right"/>
    </xf>
    <xf numFmtId="178" fontId="36" fillId="0" borderId="0" xfId="53" applyNumberFormat="1" applyFont="1" applyBorder="1" applyAlignment="1">
      <alignment horizontal="right"/>
    </xf>
    <xf numFmtId="178" fontId="11" fillId="0" borderId="0" xfId="53" applyNumberFormat="1" applyFont="1" applyAlignment="1">
      <alignment horizontal="right"/>
    </xf>
    <xf numFmtId="0" fontId="3" fillId="0" borderId="0" xfId="53" applyFont="1"/>
    <xf numFmtId="0" fontId="11" fillId="0" borderId="0" xfId="53" applyFont="1" applyBorder="1"/>
    <xf numFmtId="0" fontId="12" fillId="0" borderId="0" xfId="0" applyFont="1" applyAlignment="1">
      <alignment horizontal="left"/>
    </xf>
    <xf numFmtId="178" fontId="37" fillId="37" borderId="0" xfId="53" applyNumberFormat="1" applyFont="1" applyFill="1" applyBorder="1" applyAlignment="1">
      <alignment horizontal="right"/>
    </xf>
    <xf numFmtId="3" fontId="36" fillId="0" borderId="0" xfId="53" applyNumberFormat="1" applyFont="1" applyFill="1" applyBorder="1" applyAlignment="1">
      <alignment horizontal="left"/>
    </xf>
    <xf numFmtId="173" fontId="36" fillId="0" borderId="0" xfId="53" applyNumberFormat="1" applyFont="1" applyFill="1" applyBorder="1" applyAlignment="1">
      <alignment horizontal="center"/>
    </xf>
    <xf numFmtId="0" fontId="11" fillId="0" borderId="0" xfId="53" applyFont="1" applyFill="1"/>
    <xf numFmtId="0" fontId="36" fillId="0" borderId="27" xfId="53" applyFont="1" applyFill="1" applyBorder="1" applyAlignment="1">
      <alignment wrapText="1"/>
    </xf>
    <xf numFmtId="0" fontId="36" fillId="38" borderId="28" xfId="51" applyFont="1" applyFill="1" applyBorder="1" applyAlignment="1">
      <alignment horizontal="centerContinuous"/>
    </xf>
    <xf numFmtId="0" fontId="36" fillId="38" borderId="29" xfId="51" applyFont="1" applyFill="1" applyBorder="1" applyAlignment="1">
      <alignment horizontal="centerContinuous"/>
    </xf>
    <xf numFmtId="49" fontId="40" fillId="38" borderId="28" xfId="51" quotePrefix="1" applyNumberFormat="1" applyFont="1" applyFill="1" applyBorder="1" applyAlignment="1">
      <alignment horizontal="center" vertical="center" wrapText="1"/>
    </xf>
    <xf numFmtId="0" fontId="36" fillId="38" borderId="28" xfId="51" applyFont="1" applyFill="1" applyBorder="1" applyAlignment="1">
      <alignment horizontal="centerContinuous" vertical="center"/>
    </xf>
    <xf numFmtId="0" fontId="36" fillId="38" borderId="29" xfId="51" applyFont="1" applyFill="1" applyBorder="1" applyAlignment="1">
      <alignment horizontal="centerContinuous" vertical="center"/>
    </xf>
    <xf numFmtId="171" fontId="36" fillId="0" borderId="0" xfId="53" applyNumberFormat="1" applyFont="1" applyFill="1" applyBorder="1" applyAlignment="1">
      <alignment horizontal="center" vertical="center"/>
    </xf>
    <xf numFmtId="0" fontId="8" fillId="0" borderId="0" xfId="0" applyFont="1" applyAlignment="1">
      <alignment horizontal="left" vertical="top"/>
    </xf>
    <xf numFmtId="0" fontId="37" fillId="0" borderId="23" xfId="53" applyFont="1" applyBorder="1" applyAlignment="1">
      <alignment horizontal="left" wrapText="1"/>
    </xf>
    <xf numFmtId="0" fontId="36" fillId="0" borderId="23" xfId="53" applyFont="1" applyBorder="1" applyAlignment="1">
      <alignment horizontal="left" wrapText="1"/>
    </xf>
    <xf numFmtId="3" fontId="36" fillId="0" borderId="23" xfId="53" applyNumberFormat="1" applyFont="1" applyBorder="1" applyAlignment="1">
      <alignment horizontal="left" wrapText="1"/>
    </xf>
    <xf numFmtId="3" fontId="37" fillId="0" borderId="0" xfId="53" applyNumberFormat="1" applyFont="1" applyBorder="1" applyAlignment="1">
      <alignment horizontal="left" wrapText="1"/>
    </xf>
    <xf numFmtId="3" fontId="36" fillId="0" borderId="0" xfId="53" applyNumberFormat="1" applyFont="1" applyBorder="1" applyAlignment="1">
      <alignment horizontal="left" wrapText="1"/>
    </xf>
    <xf numFmtId="172" fontId="36" fillId="38" borderId="28" xfId="51" applyNumberFormat="1" applyFont="1" applyFill="1" applyBorder="1" applyAlignment="1">
      <alignment horizontal="centerContinuous" vertical="center"/>
    </xf>
    <xf numFmtId="49" fontId="36" fillId="38" borderId="28" xfId="51" applyNumberFormat="1" applyFont="1" applyFill="1" applyBorder="1" applyAlignment="1">
      <alignment horizontal="centerContinuous" vertical="center"/>
    </xf>
    <xf numFmtId="0" fontId="34" fillId="38" borderId="28" xfId="51" applyFont="1" applyFill="1" applyBorder="1" applyAlignment="1">
      <alignment horizontal="centerContinuous" vertical="center"/>
    </xf>
    <xf numFmtId="0" fontId="34" fillId="38" borderId="29" xfId="51" applyFont="1" applyFill="1" applyBorder="1" applyAlignment="1">
      <alignment horizontal="centerContinuous" vertical="center"/>
    </xf>
    <xf numFmtId="49" fontId="40" fillId="38" borderId="28" xfId="51" applyNumberFormat="1" applyFont="1" applyFill="1" applyBorder="1" applyAlignment="1">
      <alignment horizontal="centerContinuous" vertical="center"/>
    </xf>
    <xf numFmtId="49" fontId="40" fillId="38" borderId="29" xfId="51" applyNumberFormat="1" applyFont="1" applyFill="1" applyBorder="1" applyAlignment="1">
      <alignment horizontal="centerContinuous" vertical="center"/>
    </xf>
    <xf numFmtId="173" fontId="36" fillId="38" borderId="28" xfId="53" applyNumberFormat="1" applyFont="1" applyFill="1" applyBorder="1" applyAlignment="1">
      <alignment horizontal="centerContinuous" vertical="center"/>
    </xf>
    <xf numFmtId="173" fontId="36" fillId="38" borderId="29" xfId="53" applyNumberFormat="1" applyFont="1" applyFill="1" applyBorder="1" applyAlignment="1">
      <alignment horizontal="centerContinuous" vertical="center"/>
    </xf>
    <xf numFmtId="0" fontId="36" fillId="0" borderId="0" xfId="52" applyFont="1" applyFill="1" applyBorder="1" applyAlignment="1">
      <alignment horizontal="center" vertical="center" wrapText="1"/>
    </xf>
    <xf numFmtId="0" fontId="36" fillId="0" borderId="0" xfId="52" applyFont="1" applyFill="1" applyBorder="1" applyAlignment="1">
      <alignment horizontal="center" vertical="top"/>
    </xf>
    <xf numFmtId="0" fontId="36" fillId="0" borderId="0" xfId="52" applyFont="1" applyFill="1" applyBorder="1" applyAlignment="1">
      <alignment horizontal="center"/>
    </xf>
    <xf numFmtId="0" fontId="36" fillId="0" borderId="0" xfId="52" applyFont="1" applyFill="1" applyAlignment="1">
      <alignment horizontal="center"/>
    </xf>
    <xf numFmtId="17" fontId="36" fillId="38" borderId="28" xfId="52" applyNumberFormat="1" applyFont="1" applyFill="1" applyBorder="1" applyAlignment="1">
      <alignment horizontal="centerContinuous" vertical="center" wrapText="1"/>
    </xf>
    <xf numFmtId="0" fontId="36" fillId="38" borderId="28" xfId="52" applyFont="1" applyFill="1" applyBorder="1" applyAlignment="1">
      <alignment horizontal="centerContinuous" vertical="center" wrapText="1"/>
    </xf>
    <xf numFmtId="0" fontId="36" fillId="38" borderId="29" xfId="52" applyFont="1" applyFill="1" applyBorder="1" applyAlignment="1">
      <alignment horizontal="centerContinuous" vertical="center" wrapText="1"/>
    </xf>
    <xf numFmtId="0" fontId="36" fillId="38" borderId="31" xfId="52" applyFont="1" applyFill="1" applyBorder="1" applyAlignment="1">
      <alignment horizontal="center" wrapText="1"/>
    </xf>
    <xf numFmtId="0" fontId="36" fillId="38" borderId="32" xfId="52" applyFont="1" applyFill="1" applyBorder="1" applyAlignment="1">
      <alignment horizontal="center" wrapText="1"/>
    </xf>
    <xf numFmtId="0" fontId="36" fillId="38" borderId="40" xfId="52" applyFont="1" applyFill="1" applyBorder="1" applyAlignment="1">
      <alignment horizontal="center" wrapText="1"/>
    </xf>
    <xf numFmtId="3" fontId="37" fillId="0" borderId="0" xfId="53" applyNumberFormat="1" applyFont="1" applyBorder="1" applyAlignment="1">
      <alignment horizontal="left"/>
    </xf>
    <xf numFmtId="3" fontId="37" fillId="0" borderId="0" xfId="53" applyNumberFormat="1" applyFont="1" applyFill="1" applyBorder="1" applyAlignment="1">
      <alignment horizontal="left"/>
    </xf>
    <xf numFmtId="0" fontId="37" fillId="0" borderId="0" xfId="53" applyFont="1" applyFill="1" applyBorder="1" applyAlignment="1">
      <alignment horizontal="left" wrapText="1"/>
    </xf>
    <xf numFmtId="178" fontId="37" fillId="0" borderId="0" xfId="53" applyNumberFormat="1" applyFont="1" applyFill="1" applyBorder="1" applyAlignment="1">
      <alignment horizontal="right"/>
    </xf>
    <xf numFmtId="0" fontId="8" fillId="0" borderId="0" xfId="51" applyFont="1" applyAlignment="1">
      <alignment horizontal="left"/>
    </xf>
    <xf numFmtId="0" fontId="36" fillId="0" borderId="42" xfId="52" applyFont="1" applyFill="1" applyBorder="1" applyAlignment="1">
      <alignment horizontal="center" wrapText="1"/>
    </xf>
    <xf numFmtId="0" fontId="37" fillId="0" borderId="27" xfId="53" applyFont="1" applyBorder="1" applyAlignment="1">
      <alignment horizontal="left" wrapText="1"/>
    </xf>
    <xf numFmtId="0" fontId="36" fillId="0" borderId="27" xfId="53" applyFont="1" applyBorder="1" applyAlignment="1">
      <alignment horizontal="left" wrapText="1"/>
    </xf>
    <xf numFmtId="3" fontId="36" fillId="0" borderId="27" xfId="53" applyNumberFormat="1" applyFont="1" applyBorder="1" applyAlignment="1">
      <alignment horizontal="left" wrapText="1"/>
    </xf>
    <xf numFmtId="0" fontId="37" fillId="0" borderId="30" xfId="53" applyFont="1" applyBorder="1" applyAlignment="1">
      <alignment horizontal="left" wrapText="1"/>
    </xf>
    <xf numFmtId="3" fontId="37" fillId="0" borderId="41" xfId="53" applyNumberFormat="1" applyFont="1" applyBorder="1" applyAlignment="1">
      <alignment horizontal="left"/>
    </xf>
    <xf numFmtId="178" fontId="37" fillId="0" borderId="41" xfId="53" applyNumberFormat="1" applyFont="1" applyBorder="1" applyAlignment="1">
      <alignment horizontal="right"/>
    </xf>
    <xf numFmtId="178" fontId="37" fillId="37" borderId="41" xfId="53" applyNumberFormat="1" applyFont="1" applyFill="1" applyBorder="1" applyAlignment="1">
      <alignment horizontal="right"/>
    </xf>
    <xf numFmtId="0" fontId="34" fillId="0" borderId="0" xfId="51" applyFont="1" applyFill="1" applyBorder="1" applyAlignment="1">
      <alignment horizontal="center" vertical="center"/>
    </xf>
    <xf numFmtId="0" fontId="36" fillId="0" borderId="0" xfId="51" applyFont="1" applyFill="1" applyBorder="1" applyAlignment="1">
      <alignment horizontal="centerContinuous"/>
    </xf>
    <xf numFmtId="0" fontId="11" fillId="0" borderId="0" xfId="51" applyFont="1" applyFill="1"/>
    <xf numFmtId="0" fontId="36" fillId="0" borderId="27" xfId="51" applyFont="1" applyFill="1" applyBorder="1"/>
    <xf numFmtId="0" fontId="36" fillId="38" borderId="31" xfId="51" applyFont="1" applyFill="1" applyBorder="1" applyAlignment="1">
      <alignment horizontal="centerContinuous"/>
    </xf>
    <xf numFmtId="0" fontId="36" fillId="38" borderId="34" xfId="51" applyFont="1" applyFill="1" applyBorder="1" applyAlignment="1">
      <alignment horizontal="centerContinuous"/>
    </xf>
    <xf numFmtId="0" fontId="36" fillId="38" borderId="33" xfId="51" applyFont="1" applyFill="1" applyBorder="1" applyAlignment="1">
      <alignment horizontal="centerContinuous"/>
    </xf>
    <xf numFmtId="0" fontId="36" fillId="38" borderId="36" xfId="51" applyFont="1" applyFill="1" applyBorder="1" applyAlignment="1">
      <alignment horizontal="centerContinuous"/>
    </xf>
    <xf numFmtId="0" fontId="36" fillId="38" borderId="33" xfId="51" applyFont="1" applyFill="1" applyBorder="1" applyAlignment="1">
      <alignment horizontal="centerContinuous" vertical="center"/>
    </xf>
    <xf numFmtId="0" fontId="36" fillId="38" borderId="28" xfId="51" applyFont="1" applyFill="1" applyBorder="1" applyAlignment="1">
      <alignment horizontal="center" vertical="center" wrapText="1"/>
    </xf>
    <xf numFmtId="0" fontId="36" fillId="38" borderId="29" xfId="51" applyFont="1" applyFill="1" applyBorder="1" applyAlignment="1">
      <alignment horizontal="center" vertical="center" wrapText="1"/>
    </xf>
    <xf numFmtId="0" fontId="36" fillId="38" borderId="24" xfId="51" applyFont="1" applyFill="1" applyBorder="1" applyAlignment="1">
      <alignment horizontal="centerContinuous" vertical="center" wrapText="1"/>
    </xf>
    <xf numFmtId="0" fontId="36" fillId="38" borderId="24" xfId="51" applyFont="1" applyFill="1" applyBorder="1" applyAlignment="1">
      <alignment horizontal="center" vertical="center" wrapText="1"/>
    </xf>
    <xf numFmtId="0" fontId="36" fillId="0" borderId="0" xfId="0" applyFont="1" applyBorder="1" applyAlignment="1">
      <alignment horizontal="right"/>
    </xf>
    <xf numFmtId="0" fontId="36" fillId="0" borderId="27" xfId="0" applyFont="1" applyBorder="1"/>
    <xf numFmtId="0" fontId="36" fillId="0" borderId="41" xfId="0" applyFont="1" applyBorder="1"/>
    <xf numFmtId="0" fontId="36" fillId="0" borderId="30" xfId="0" applyFont="1" applyBorder="1"/>
    <xf numFmtId="0" fontId="43" fillId="0" borderId="0" xfId="0" applyFont="1" applyBorder="1" applyAlignment="1">
      <alignment horizontal="justify" wrapText="1"/>
    </xf>
    <xf numFmtId="170" fontId="36" fillId="0" borderId="41" xfId="0" applyNumberFormat="1" applyFont="1" applyBorder="1"/>
    <xf numFmtId="178" fontId="36" fillId="0" borderId="41" xfId="0" applyNumberFormat="1" applyFont="1" applyBorder="1" applyAlignment="1">
      <alignment horizontal="right"/>
    </xf>
    <xf numFmtId="3" fontId="37" fillId="0" borderId="41" xfId="53" applyNumberFormat="1" applyFont="1" applyBorder="1" applyAlignment="1">
      <alignment horizontal="left" wrapText="1"/>
    </xf>
    <xf numFmtId="0" fontId="37" fillId="0" borderId="44" xfId="53" applyFont="1" applyBorder="1" applyAlignment="1">
      <alignment horizontal="left" wrapText="1"/>
    </xf>
    <xf numFmtId="0" fontId="6" fillId="0" borderId="0" xfId="0" applyFont="1" applyAlignment="1">
      <alignment horizontal="right"/>
    </xf>
    <xf numFmtId="0" fontId="14" fillId="0" borderId="0" xfId="0" applyFont="1"/>
    <xf numFmtId="0" fontId="15" fillId="0" borderId="0" xfId="0" applyFont="1" applyAlignment="1">
      <alignment horizontal="right" vertical="center"/>
    </xf>
    <xf numFmtId="0" fontId="6" fillId="0" borderId="0" xfId="0" applyFont="1" applyAlignment="1">
      <alignment horizontal="right" vertical="center"/>
    </xf>
    <xf numFmtId="0" fontId="42" fillId="0" borderId="0" xfId="0" applyFont="1" applyAlignment="1">
      <alignment horizontal="right"/>
    </xf>
    <xf numFmtId="179" fontId="42" fillId="0" borderId="0" xfId="0" quotePrefix="1" applyNumberFormat="1" applyFont="1" applyAlignment="1">
      <alignment horizontal="right"/>
    </xf>
    <xf numFmtId="179" fontId="42" fillId="0" borderId="0" xfId="0" applyNumberFormat="1" applyFont="1" applyAlignment="1">
      <alignment horizontal="right"/>
    </xf>
    <xf numFmtId="0" fontId="45" fillId="0" borderId="0" xfId="0" applyFont="1" applyAlignment="1">
      <alignment horizontal="left"/>
    </xf>
    <xf numFmtId="0" fontId="2" fillId="0" borderId="0" xfId="0" applyFont="1" applyAlignment="1">
      <alignment horizontal="left" wrapText="1"/>
    </xf>
    <xf numFmtId="0" fontId="0" fillId="0" borderId="0" xfId="0" applyAlignment="1">
      <alignment horizontal="left" wrapText="1"/>
    </xf>
    <xf numFmtId="0" fontId="45" fillId="0" borderId="0" xfId="0" applyFont="1" applyAlignment="1">
      <alignment horizontal="left" wrapText="1"/>
    </xf>
    <xf numFmtId="0" fontId="0" fillId="0" borderId="0" xfId="0" applyFont="1" applyAlignment="1">
      <alignment horizontal="left" wrapText="1"/>
    </xf>
    <xf numFmtId="0" fontId="46" fillId="0" borderId="0" xfId="54" applyAlignment="1">
      <alignment horizontal="left" wrapText="1"/>
    </xf>
    <xf numFmtId="0" fontId="2" fillId="0" borderId="0" xfId="0" applyFont="1" applyAlignment="1">
      <alignment horizontal="left"/>
    </xf>
    <xf numFmtId="0" fontId="12" fillId="0" borderId="0" xfId="0" applyFont="1" applyAlignment="1">
      <alignment horizontal="left"/>
    </xf>
    <xf numFmtId="0" fontId="44" fillId="0" borderId="0" xfId="0" applyFont="1" applyAlignment="1">
      <alignment horizontal="left"/>
    </xf>
    <xf numFmtId="0" fontId="6" fillId="0" borderId="0" xfId="0" applyFont="1" applyAlignment="1">
      <alignment horizontal="left"/>
    </xf>
    <xf numFmtId="0" fontId="11" fillId="0" borderId="0" xfId="51" applyNumberFormat="1" applyFont="1" applyAlignment="1">
      <alignment horizontal="left" wrapText="1"/>
    </xf>
    <xf numFmtId="0" fontId="11" fillId="0" borderId="0" xfId="0" applyNumberFormat="1" applyFont="1" applyBorder="1" applyAlignment="1">
      <alignment wrapText="1"/>
    </xf>
    <xf numFmtId="0" fontId="35" fillId="0" borderId="0" xfId="51" applyFont="1" applyAlignment="1">
      <alignment horizontal="center"/>
    </xf>
    <xf numFmtId="0" fontId="36" fillId="38" borderId="43" xfId="51" applyFont="1" applyFill="1" applyBorder="1" applyAlignment="1">
      <alignment horizontal="center" vertical="center"/>
    </xf>
    <xf numFmtId="0" fontId="36" fillId="38" borderId="25" xfId="51" applyFont="1" applyFill="1" applyBorder="1" applyAlignment="1">
      <alignment horizontal="center" vertical="center"/>
    </xf>
    <xf numFmtId="0" fontId="36" fillId="38" borderId="41" xfId="51" applyFont="1" applyFill="1" applyBorder="1" applyAlignment="1">
      <alignment horizontal="center" vertical="center"/>
    </xf>
    <xf numFmtId="0" fontId="36" fillId="38" borderId="30" xfId="51" applyFont="1" applyFill="1" applyBorder="1" applyAlignment="1">
      <alignment horizontal="center" vertical="center"/>
    </xf>
    <xf numFmtId="0" fontId="36" fillId="38" borderId="43" xfId="51" applyFont="1" applyFill="1" applyBorder="1" applyAlignment="1">
      <alignment horizontal="center" vertical="center" wrapText="1"/>
    </xf>
    <xf numFmtId="0" fontId="36" fillId="38" borderId="0" xfId="51" applyFont="1" applyFill="1" applyBorder="1" applyAlignment="1">
      <alignment horizontal="center" vertical="center"/>
    </xf>
    <xf numFmtId="0" fontId="36" fillId="38" borderId="27" xfId="51" applyFont="1" applyFill="1" applyBorder="1" applyAlignment="1">
      <alignment horizontal="center" vertical="center"/>
    </xf>
    <xf numFmtId="49" fontId="36" fillId="38" borderId="34" xfId="51" applyNumberFormat="1" applyFont="1" applyFill="1" applyBorder="1" applyAlignment="1">
      <alignment horizontal="center" vertical="center" wrapText="1"/>
    </xf>
    <xf numFmtId="49" fontId="36" fillId="38" borderId="36" xfId="51" applyNumberFormat="1" applyFont="1" applyFill="1" applyBorder="1" applyAlignment="1">
      <alignment horizontal="center" vertical="center" wrapText="1"/>
    </xf>
    <xf numFmtId="178" fontId="36" fillId="37" borderId="0" xfId="53" applyNumberFormat="1" applyFont="1" applyFill="1" applyBorder="1" applyAlignment="1">
      <alignment horizontal="right" indent="3"/>
    </xf>
    <xf numFmtId="178" fontId="37" fillId="37" borderId="41" xfId="53" applyNumberFormat="1" applyFont="1" applyFill="1" applyBorder="1" applyAlignment="1">
      <alignment horizontal="right" indent="3"/>
    </xf>
    <xf numFmtId="178" fontId="37" fillId="37" borderId="0" xfId="53" applyNumberFormat="1" applyFont="1" applyFill="1" applyBorder="1" applyAlignment="1">
      <alignment horizontal="right" indent="3"/>
    </xf>
    <xf numFmtId="49" fontId="36" fillId="38" borderId="28" xfId="51" applyNumberFormat="1" applyFont="1" applyFill="1" applyBorder="1" applyAlignment="1">
      <alignment horizontal="center" vertical="center" wrapText="1"/>
    </xf>
    <xf numFmtId="49" fontId="36" fillId="38" borderId="29" xfId="51" applyNumberFormat="1" applyFont="1" applyFill="1" applyBorder="1" applyAlignment="1">
      <alignment horizontal="center" vertical="center" wrapText="1"/>
    </xf>
    <xf numFmtId="0" fontId="36" fillId="38" borderId="24" xfId="51" applyFont="1" applyFill="1" applyBorder="1" applyAlignment="1">
      <alignment horizontal="center" vertical="center" wrapText="1"/>
    </xf>
    <xf numFmtId="0" fontId="36" fillId="38" borderId="28" xfId="51" applyFont="1" applyFill="1" applyBorder="1" applyAlignment="1">
      <alignment horizontal="center" vertical="center" wrapText="1"/>
    </xf>
    <xf numFmtId="0" fontId="35" fillId="0" borderId="0" xfId="53" applyFont="1" applyAlignment="1">
      <alignment horizontal="center"/>
    </xf>
    <xf numFmtId="49" fontId="36" fillId="38" borderId="28" xfId="51" quotePrefix="1" applyNumberFormat="1" applyFont="1" applyFill="1" applyBorder="1" applyAlignment="1">
      <alignment horizontal="center" vertical="center" wrapText="1"/>
    </xf>
    <xf numFmtId="0" fontId="36" fillId="38" borderId="28" xfId="51" applyFont="1" applyFill="1" applyBorder="1" applyAlignment="1">
      <alignment horizontal="center" vertical="center"/>
    </xf>
    <xf numFmtId="0" fontId="36" fillId="38" borderId="29" xfId="51" applyFont="1" applyFill="1" applyBorder="1" applyAlignment="1">
      <alignment horizontal="center" vertical="center"/>
    </xf>
    <xf numFmtId="0" fontId="36" fillId="38" borderId="25" xfId="51" applyFont="1" applyFill="1" applyBorder="1" applyAlignment="1">
      <alignment horizontal="center" vertical="center" wrapText="1"/>
    </xf>
    <xf numFmtId="0" fontId="36" fillId="38" borderId="27" xfId="51" applyFont="1" applyFill="1" applyBorder="1" applyAlignment="1">
      <alignment horizontal="center" vertical="center" wrapText="1"/>
    </xf>
    <xf numFmtId="0" fontId="36" fillId="38" borderId="30" xfId="51" applyFont="1" applyFill="1" applyBorder="1" applyAlignment="1">
      <alignment horizontal="center" vertical="center" wrapText="1"/>
    </xf>
    <xf numFmtId="0" fontId="36" fillId="38" borderId="31" xfId="51" applyFont="1" applyFill="1" applyBorder="1" applyAlignment="1">
      <alignment horizontal="center" vertical="center" wrapText="1"/>
    </xf>
    <xf numFmtId="0" fontId="36" fillId="38" borderId="32" xfId="51" applyFont="1" applyFill="1" applyBorder="1" applyAlignment="1">
      <alignment horizontal="center" vertical="center" wrapText="1"/>
    </xf>
    <xf numFmtId="0" fontId="36" fillId="38" borderId="33" xfId="51" applyFont="1" applyFill="1" applyBorder="1" applyAlignment="1">
      <alignment horizontal="center" vertical="center" wrapText="1"/>
    </xf>
    <xf numFmtId="49" fontId="36" fillId="38" borderId="31" xfId="51" applyNumberFormat="1" applyFont="1" applyFill="1" applyBorder="1" applyAlignment="1">
      <alignment horizontal="center" vertical="center" wrapText="1"/>
    </xf>
    <xf numFmtId="49" fontId="36" fillId="38" borderId="33" xfId="51" applyNumberFormat="1" applyFont="1" applyFill="1" applyBorder="1" applyAlignment="1">
      <alignment horizontal="center" vertical="center" wrapText="1"/>
    </xf>
    <xf numFmtId="0" fontId="36" fillId="38" borderId="29" xfId="52" applyFont="1" applyFill="1" applyBorder="1" applyAlignment="1">
      <alignment horizontal="center" vertical="center"/>
    </xf>
    <xf numFmtId="0" fontId="36" fillId="38" borderId="26" xfId="52" applyFont="1" applyFill="1" applyBorder="1" applyAlignment="1">
      <alignment horizontal="center" vertical="center"/>
    </xf>
    <xf numFmtId="0" fontId="36" fillId="38" borderId="24" xfId="52" applyFont="1" applyFill="1" applyBorder="1" applyAlignment="1">
      <alignment horizontal="center" vertical="center" wrapText="1"/>
    </xf>
    <xf numFmtId="0" fontId="36" fillId="38" borderId="37" xfId="52" applyFont="1" applyFill="1" applyBorder="1" applyAlignment="1">
      <alignment horizontal="center" vertical="center" wrapText="1"/>
    </xf>
    <xf numFmtId="17" fontId="36" fillId="38" borderId="31" xfId="52" applyNumberFormat="1" applyFont="1" applyFill="1" applyBorder="1" applyAlignment="1">
      <alignment horizontal="center" vertical="center" wrapText="1"/>
    </xf>
    <xf numFmtId="17" fontId="36" fillId="38" borderId="33" xfId="52" applyNumberFormat="1" applyFont="1" applyFill="1" applyBorder="1" applyAlignment="1">
      <alignment horizontal="center" vertical="center" wrapText="1"/>
    </xf>
    <xf numFmtId="0" fontId="9" fillId="0" borderId="0" xfId="52" applyFont="1" applyAlignment="1">
      <alignment horizontal="center" vertical="top"/>
    </xf>
    <xf numFmtId="0" fontId="41" fillId="0" borderId="0" xfId="52" applyFont="1" applyAlignment="1">
      <alignment horizontal="center" vertical="top"/>
    </xf>
    <xf numFmtId="0" fontId="36" fillId="38" borderId="28" xfId="52" applyFont="1" applyFill="1" applyBorder="1" applyAlignment="1">
      <alignment horizontal="center" vertical="center"/>
    </xf>
    <xf numFmtId="0" fontId="34" fillId="38" borderId="24" xfId="51" applyFont="1" applyFill="1" applyBorder="1" applyAlignment="1">
      <alignment horizontal="center" vertical="center"/>
    </xf>
    <xf numFmtId="172" fontId="36" fillId="38" borderId="28" xfId="52" applyNumberFormat="1" applyFont="1" applyFill="1" applyBorder="1" applyAlignment="1">
      <alignment horizontal="center" vertical="center"/>
    </xf>
    <xf numFmtId="172" fontId="34" fillId="38" borderId="28" xfId="51" applyNumberFormat="1" applyFont="1" applyFill="1" applyBorder="1" applyAlignment="1">
      <alignment horizontal="center" vertical="center"/>
    </xf>
    <xf numFmtId="172" fontId="36" fillId="38" borderId="31" xfId="52" applyNumberFormat="1" applyFont="1" applyFill="1" applyBorder="1" applyAlignment="1">
      <alignment horizontal="center" wrapText="1"/>
    </xf>
    <xf numFmtId="172" fontId="34" fillId="38" borderId="31" xfId="51" applyNumberFormat="1" applyFont="1" applyFill="1" applyBorder="1" applyAlignment="1">
      <alignment horizontal="center" wrapText="1"/>
    </xf>
    <xf numFmtId="49" fontId="36" fillId="38" borderId="31" xfId="52" applyNumberFormat="1" applyFont="1" applyFill="1" applyBorder="1" applyAlignment="1">
      <alignment horizontal="center" wrapText="1"/>
    </xf>
    <xf numFmtId="0" fontId="34" fillId="38" borderId="31" xfId="51" applyFont="1" applyFill="1" applyBorder="1" applyAlignment="1">
      <alignment horizontal="center" wrapText="1"/>
    </xf>
    <xf numFmtId="0" fontId="34" fillId="38" borderId="34" xfId="51" applyFont="1" applyFill="1" applyBorder="1" applyAlignment="1">
      <alignment horizontal="center" wrapText="1"/>
    </xf>
    <xf numFmtId="49" fontId="36" fillId="38" borderId="32" xfId="52" applyNumberFormat="1" applyFont="1" applyFill="1" applyBorder="1" applyAlignment="1">
      <alignment horizontal="center" wrapText="1"/>
    </xf>
    <xf numFmtId="0" fontId="34" fillId="38" borderId="32" xfId="51" applyFont="1" applyFill="1" applyBorder="1" applyAlignment="1">
      <alignment horizontal="center" wrapText="1"/>
    </xf>
    <xf numFmtId="0" fontId="34" fillId="38" borderId="35" xfId="51" applyFont="1" applyFill="1" applyBorder="1" applyAlignment="1">
      <alignment horizontal="center" wrapText="1"/>
    </xf>
    <xf numFmtId="49" fontId="36" fillId="38" borderId="36" xfId="52" quotePrefix="1" applyNumberFormat="1" applyFont="1" applyFill="1" applyBorder="1" applyAlignment="1">
      <alignment horizontal="center" vertical="top" wrapText="1"/>
    </xf>
    <xf numFmtId="0" fontId="34" fillId="38" borderId="41" xfId="51" applyFont="1" applyFill="1" applyBorder="1" applyAlignment="1">
      <alignment horizontal="center" vertical="top"/>
    </xf>
    <xf numFmtId="0" fontId="34" fillId="38" borderId="30" xfId="51" applyFont="1" applyFill="1" applyBorder="1" applyAlignment="1">
      <alignment horizontal="center" vertical="top"/>
    </xf>
    <xf numFmtId="49" fontId="36" fillId="38" borderId="36" xfId="52" applyNumberFormat="1" applyFont="1" applyFill="1" applyBorder="1" applyAlignment="1">
      <alignment horizontal="center" vertical="top" wrapText="1"/>
    </xf>
    <xf numFmtId="0" fontId="36" fillId="38" borderId="38" xfId="52" applyFont="1" applyFill="1" applyBorder="1" applyAlignment="1">
      <alignment horizontal="center" vertical="top"/>
    </xf>
    <xf numFmtId="0" fontId="36" fillId="38" borderId="38" xfId="52" applyFont="1" applyFill="1" applyBorder="1" applyAlignment="1">
      <alignment horizontal="center"/>
    </xf>
    <xf numFmtId="0" fontId="36" fillId="38" borderId="39" xfId="52" applyFont="1" applyFill="1" applyBorder="1" applyAlignment="1">
      <alignment horizontal="center"/>
    </xf>
    <xf numFmtId="0" fontId="36" fillId="38" borderId="24" xfId="52" applyFont="1" applyFill="1" applyBorder="1" applyAlignment="1">
      <alignment horizontal="center" vertical="center"/>
    </xf>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 xfId="0" applyFont="1" applyFill="1" applyBorder="1" applyAlignment="1">
      <alignment horizontal="center" vertical="center"/>
    </xf>
    <xf numFmtId="0" fontId="0" fillId="0" borderId="3" xfId="0" applyBorder="1" applyAlignment="1">
      <alignment horizontal="center" vertical="center"/>
    </xf>
    <xf numFmtId="0" fontId="3" fillId="0" borderId="5" xfId="0" quotePrefix="1" applyFont="1" applyFill="1" applyBorder="1" applyAlignment="1">
      <alignment horizontal="center"/>
    </xf>
    <xf numFmtId="0" fontId="0" fillId="0" borderId="6" xfId="0" applyBorder="1" applyAlignment="1">
      <alignment horizontal="center"/>
    </xf>
  </cellXfs>
  <cellStyles count="55">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4" builtinId="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3 2" xfId="50"/>
    <cellStyle name="Standard_EH_HH_November 2005" xfId="52"/>
    <cellStyle name="Standard_GFeb299" xfId="53"/>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9">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001E4B"/>
      <color rgb="FFCCCCCC"/>
      <color rgb="FFFFCC32"/>
      <color rgb="FF66CC66"/>
      <color rgb="FF666866"/>
      <color rgb="FFE10019"/>
      <color rgb="FFD9D9D9"/>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752475</xdr:colOff>
      <xdr:row>0</xdr:row>
      <xdr:rowOff>50226</xdr:rowOff>
    </xdr:from>
    <xdr:to>
      <xdr:col>6</xdr:col>
      <xdr:colOff>997762</xdr:colOff>
      <xdr:row>4</xdr:row>
      <xdr:rowOff>47625</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191125" y="50226"/>
          <a:ext cx="1169212" cy="826074"/>
        </a:xfrm>
        <a:prstGeom prst="rect">
          <a:avLst/>
        </a:prstGeom>
        <a:ln>
          <a:noFill/>
        </a:ln>
      </xdr:spPr>
    </xdr:pic>
    <xdr:clientData/>
  </xdr:twoCellAnchor>
  <xdr:twoCellAnchor editAs="oneCell">
    <xdr:from>
      <xdr:col>0</xdr:col>
      <xdr:colOff>0</xdr:colOff>
      <xdr:row>34</xdr:row>
      <xdr:rowOff>69436</xdr:rowOff>
    </xdr:from>
    <xdr:to>
      <xdr:col>6</xdr:col>
      <xdr:colOff>1081425</xdr:colOff>
      <xdr:row>53</xdr:row>
      <xdr:rowOff>140677</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82778"/>
          <a:ext cx="6448250" cy="314503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19050</xdr:colOff>
      <xdr:row>32</xdr:row>
      <xdr:rowOff>314325</xdr:rowOff>
    </xdr:from>
    <xdr:to>
      <xdr:col>10</xdr:col>
      <xdr:colOff>476250</xdr:colOff>
      <xdr:row>63</xdr:row>
      <xdr:rowOff>76200</xdr:rowOff>
    </xdr:to>
    <xdr:sp macro="" textlink="">
      <xdr:nvSpPr>
        <xdr:cNvPr id="2" name="Text Box 1"/>
        <xdr:cNvSpPr txBox="1">
          <a:spLocks noChangeArrowheads="1"/>
        </xdr:cNvSpPr>
      </xdr:nvSpPr>
      <xdr:spPr bwMode="auto">
        <a:xfrm>
          <a:off x="19050" y="6038850"/>
          <a:ext cx="7620000" cy="5057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numCol="2" spcCol="432000" anchor="t" upright="1"/>
        <a:lstStyle/>
        <a:p>
          <a:pPr algn="l" rtl="0">
            <a:defRPr sz="1000"/>
          </a:pPr>
          <a:r>
            <a:rPr lang="de-DE" sz="1000" b="0" i="0" u="none" strike="noStrike" baseline="0">
              <a:solidFill>
                <a:srgbClr val="000000"/>
              </a:solidFill>
              <a:latin typeface="Arial"/>
              <a:cs typeface="Arial"/>
            </a:rPr>
            <a:t>Grundlage dieses Statistischen Berichts sind die monatlichen Repräsentativerhebungen im Gastgewerbe. Berichtspflichtig sind die nach einem mathematisch statistischen Verfahren (Zufallsprinzip) ausgewählten Unternehmen, deren wirtschaft-licher Schwerpunkt in den zugehörigen Wirtschaftszweigen liegt. Das Gastgewerbe ist dabei – analog zu anderen Wirtschaftsbereichen – entsprechend der Klassifikation der Wirtschaftszweige, Ausgabe 2008 (WZ 2008)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2010). Das Ergebnis sind Messzahlen, die das Verhältnis der aktuellen Werte zu denen des Basisjahres darstellen und Änderungsraten, die die Veränderung zum jeweiligen Vorjahreszeitraum darstellen.</a:t>
          </a:r>
        </a:p>
        <a:p>
          <a:pPr algn="l" rtl="0">
            <a:defRPr sz="1000"/>
          </a:pPr>
          <a:endParaRPr lang="de-DE" sz="1000" b="0" i="0" u="none" strike="noStrike" baseline="0">
            <a:solidFill>
              <a:srgbClr val="000000"/>
            </a:solidFill>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2010(real). Basisjahr für die Berechnung aller Messzahlen ist ab Berichtsmonat Januar 2013 das Jahr 2010. Messzahlen und Veränderungsraten werden ohne Berücksichtigung der monatlich wechselnden Zahl an Tagen und ohne Berücksichtigung von Saisoneinflüssen ermittelt. In der Kumulation der zurückliegenden Monate eines Jahres verringern sich diese Einflüsse mit zunehmender Zahl der erfassten Monate eines Jahres.</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Methodische Änderung ab Berichtsmonat Juli 2015 (Rotation)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Die Ergebnisse basieren ab dem Berichtsmonat Juli 2015 auf einem neuen Berichtskreis, der  auf der Grundlage einer jährlich anteiligen Rotation der meldenden Unternehmen gebildet wurde. Im Jahr 2015 wurden dabei etwa ein Drittel der bisher meldenden Unternehmen gegen neue ausgetauscht. Im Zuge der Rotation wurde der Berichtskreis außerdem durch weitere Einheiten aufgefüllt.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Die Ergebnisse aus diesem neuen Kreis der befragten Unternehmen wurden rückwirkend bis Januar 2013 erhoben. Daraus ergeben sich Änderungen in den bisher veröffentlichten Daten. Um die Vergleichbarkeit zu den bisherigen Ergebnissen zu verbessern, werden ab Berichtsmonat Juli 2015 neu verkettete Messzahlen veröffentlicht (rückwirkend ab Januar 2014). Verkettung bedeutet hierbei, dass ein konstanter Faktor das Niveau der Messzahlenreihe 2014 an das der bisherigen Messzahlenreihe anpasst. Die aktuelle Konjunkturentwicklung bleibt dabei erhalten und Zeitreihen können besser analysiert werden.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Ab Berichtsmonat Januar 2009 erfolgt die Darstellung der Wirtschaftszweige nach der neuen wirtschaftsfachlichen Gliederung WZ 2008.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800"/>
            </a:lnSpc>
            <a:defRPr sz="1000"/>
          </a:pPr>
          <a:endParaRPr lang="de-DE" sz="9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statistik-nord.de/Bruns/Stat_Berichte/einheitliche_Berichte/weitere_Bearbeitung/test_EH/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4"/>
  <sheetViews>
    <sheetView tabSelected="1" view="pageLayout" zoomScaleNormal="100" workbookViewId="0"/>
  </sheetViews>
  <sheetFormatPr baseColWidth="10" defaultColWidth="11.28515625" defaultRowHeight="12.75" x14ac:dyDescent="0.2"/>
  <cols>
    <col min="1" max="1" width="11.7109375" customWidth="1"/>
    <col min="2" max="2" width="12.5703125" customWidth="1"/>
    <col min="3" max="3" width="12.42578125" customWidth="1"/>
    <col min="4" max="4" width="13.140625" customWidth="1"/>
    <col min="5" max="5" width="13.42578125" customWidth="1"/>
    <col min="6" max="6" width="13.140625" customWidth="1"/>
    <col min="7" max="7" width="15.5703125" customWidth="1"/>
    <col min="8" max="8" width="10.7109375" customWidth="1"/>
    <col min="9" max="95" width="12.140625" customWidth="1"/>
  </cols>
  <sheetData>
    <row r="3" spans="1:7" ht="19.899999999999999" x14ac:dyDescent="0.35">
      <c r="A3" s="185" t="s">
        <v>26</v>
      </c>
      <c r="B3" s="185"/>
      <c r="C3" s="185"/>
      <c r="D3" s="185"/>
    </row>
    <row r="4" spans="1:7" ht="20.25" x14ac:dyDescent="0.3">
      <c r="A4" s="185" t="s">
        <v>27</v>
      </c>
      <c r="B4" s="185"/>
      <c r="C4" s="185"/>
      <c r="D4" s="185"/>
    </row>
    <row r="11" spans="1:7" ht="15.6" x14ac:dyDescent="0.3">
      <c r="A11" s="1"/>
      <c r="F11" s="2"/>
      <c r="G11" s="3"/>
    </row>
    <row r="13" spans="1:7" x14ac:dyDescent="0.25">
      <c r="A13" s="5"/>
    </row>
    <row r="15" spans="1:7" ht="22.7" x14ac:dyDescent="0.25">
      <c r="D15" s="186" t="s">
        <v>37</v>
      </c>
      <c r="E15" s="186"/>
      <c r="F15" s="186"/>
      <c r="G15" s="186"/>
    </row>
    <row r="16" spans="1:7" ht="15.6" x14ac:dyDescent="0.25">
      <c r="D16" s="187" t="s">
        <v>138</v>
      </c>
      <c r="E16" s="187"/>
      <c r="F16" s="187"/>
      <c r="G16" s="187"/>
    </row>
    <row r="18" spans="1:7" ht="25.5" x14ac:dyDescent="0.35">
      <c r="B18" s="188" t="s">
        <v>82</v>
      </c>
      <c r="C18" s="188"/>
      <c r="D18" s="188"/>
      <c r="E18" s="188"/>
      <c r="F18" s="188"/>
      <c r="G18" s="188"/>
    </row>
    <row r="19" spans="1:7" ht="24.95" x14ac:dyDescent="0.45">
      <c r="B19" s="188" t="s">
        <v>134</v>
      </c>
      <c r="C19" s="188"/>
      <c r="D19" s="188"/>
      <c r="E19" s="188"/>
      <c r="F19" s="188"/>
      <c r="G19" s="188"/>
    </row>
    <row r="20" spans="1:7" ht="24.95" x14ac:dyDescent="0.45">
      <c r="A20" s="41"/>
      <c r="B20" s="189" t="s">
        <v>139</v>
      </c>
      <c r="C20" s="190"/>
      <c r="D20" s="190"/>
      <c r="E20" s="190"/>
      <c r="F20" s="190"/>
      <c r="G20" s="190"/>
    </row>
    <row r="21" spans="1:7" ht="16.149999999999999" x14ac:dyDescent="0.3">
      <c r="B21" s="41"/>
      <c r="C21" s="41"/>
      <c r="D21" s="41"/>
      <c r="E21" s="41"/>
      <c r="F21" s="41"/>
    </row>
    <row r="22" spans="1:7" ht="16.149999999999999" x14ac:dyDescent="0.3">
      <c r="A22" s="49"/>
      <c r="E22" s="184" t="s">
        <v>167</v>
      </c>
      <c r="F22" s="184"/>
      <c r="G22" s="184"/>
    </row>
    <row r="23" spans="1:7" ht="16.149999999999999" x14ac:dyDescent="0.3">
      <c r="B23" s="49"/>
      <c r="C23" s="49"/>
      <c r="D23" s="49"/>
      <c r="E23" s="49"/>
      <c r="F23" s="49"/>
      <c r="G23" s="49"/>
    </row>
    <row r="24" spans="1:7" ht="16.149999999999999" x14ac:dyDescent="0.3">
      <c r="B24" s="49"/>
      <c r="C24" s="49"/>
      <c r="D24" s="49"/>
      <c r="E24" s="49"/>
      <c r="F24" s="49"/>
      <c r="G24" s="49"/>
    </row>
  </sheetData>
  <mergeCells count="8">
    <mergeCell ref="E22:G22"/>
    <mergeCell ref="A3:D3"/>
    <mergeCell ref="A4:D4"/>
    <mergeCell ref="D15:G15"/>
    <mergeCell ref="D16:G16"/>
    <mergeCell ref="B18:G18"/>
    <mergeCell ref="B19:G19"/>
    <mergeCell ref="B20:G20"/>
  </mergeCells>
  <pageMargins left="0.59055118110236227" right="0.59055118110236227" top="0.59055118110236227" bottom="0.59055118110236227" header="0" footer="0.39370078740157483"/>
  <pageSetup paperSize="9" fitToWidth="0" fitToHeight="0" orientation="portrait" r:id="rId1"/>
  <headerFooter scaleWithDoc="0"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3"/>
  <sheetViews>
    <sheetView view="pageLayout" zoomScaleNormal="100" workbookViewId="0">
      <selection sqref="A1:G1"/>
    </sheetView>
  </sheetViews>
  <sheetFormatPr baseColWidth="10" defaultRowHeight="12.75" x14ac:dyDescent="0.2"/>
  <sheetData>
    <row r="1" spans="1:7" ht="15.6" x14ac:dyDescent="0.3">
      <c r="A1" s="198" t="s">
        <v>86</v>
      </c>
      <c r="B1" s="198"/>
      <c r="C1" s="198"/>
      <c r="D1" s="198"/>
      <c r="E1" s="198"/>
      <c r="F1" s="198"/>
      <c r="G1" s="198"/>
    </row>
    <row r="2" spans="1:7" ht="15.6" x14ac:dyDescent="0.3">
      <c r="A2" s="113"/>
      <c r="B2" s="113"/>
      <c r="C2" s="113"/>
      <c r="D2" s="113"/>
      <c r="E2" s="113"/>
      <c r="F2" s="113"/>
      <c r="G2" s="113"/>
    </row>
    <row r="3" spans="1:7" x14ac:dyDescent="0.25">
      <c r="A3" s="91"/>
      <c r="B3" s="91"/>
      <c r="C3" s="91"/>
      <c r="D3" s="91"/>
      <c r="E3" s="91"/>
      <c r="F3" s="91"/>
      <c r="G3" s="91"/>
    </row>
    <row r="4" spans="1:7" ht="15.6" x14ac:dyDescent="0.3">
      <c r="A4" s="199" t="s">
        <v>87</v>
      </c>
      <c r="B4" s="200"/>
      <c r="C4" s="200"/>
      <c r="D4" s="200"/>
      <c r="E4" s="200"/>
      <c r="F4" s="200"/>
      <c r="G4" s="200"/>
    </row>
    <row r="5" spans="1:7" x14ac:dyDescent="0.25">
      <c r="A5" s="191"/>
      <c r="B5" s="191"/>
      <c r="C5" s="191"/>
      <c r="D5" s="191"/>
      <c r="E5" s="191"/>
      <c r="F5" s="191"/>
      <c r="G5" s="191"/>
    </row>
    <row r="6" spans="1:7" x14ac:dyDescent="0.25">
      <c r="A6" s="92" t="s">
        <v>88</v>
      </c>
      <c r="B6" s="91"/>
      <c r="C6" s="91"/>
      <c r="D6" s="91"/>
      <c r="E6" s="91"/>
      <c r="F6" s="91"/>
      <c r="G6" s="91"/>
    </row>
    <row r="7" spans="1:7" x14ac:dyDescent="0.25">
      <c r="A7" s="92"/>
      <c r="B7" s="91"/>
      <c r="C7" s="91"/>
      <c r="D7" s="91"/>
      <c r="E7" s="91"/>
      <c r="F7" s="91"/>
      <c r="G7" s="91"/>
    </row>
    <row r="8" spans="1:7" x14ac:dyDescent="0.2">
      <c r="A8" s="194" t="s">
        <v>89</v>
      </c>
      <c r="B8" s="193"/>
      <c r="C8" s="193"/>
      <c r="D8" s="193"/>
      <c r="E8" s="193"/>
      <c r="F8" s="193"/>
      <c r="G8" s="193"/>
    </row>
    <row r="9" spans="1:7" x14ac:dyDescent="0.2">
      <c r="A9" s="192" t="s">
        <v>90</v>
      </c>
      <c r="B9" s="193"/>
      <c r="C9" s="193"/>
      <c r="D9" s="193"/>
      <c r="E9" s="193"/>
      <c r="F9" s="193"/>
      <c r="G9" s="193"/>
    </row>
    <row r="10" spans="1:7" x14ac:dyDescent="0.25">
      <c r="A10" s="93"/>
      <c r="B10" s="91"/>
      <c r="C10" s="91"/>
      <c r="D10" s="91"/>
      <c r="E10" s="91"/>
      <c r="F10" s="91"/>
      <c r="G10" s="91"/>
    </row>
    <row r="11" spans="1:7" x14ac:dyDescent="0.2">
      <c r="A11" s="197" t="s">
        <v>91</v>
      </c>
      <c r="B11" s="197"/>
      <c r="C11" s="197"/>
      <c r="D11" s="197"/>
      <c r="E11" s="197"/>
      <c r="F11" s="197"/>
      <c r="G11" s="197"/>
    </row>
    <row r="12" spans="1:7" x14ac:dyDescent="0.25">
      <c r="A12" s="192" t="s">
        <v>92</v>
      </c>
      <c r="B12" s="193"/>
      <c r="C12" s="193"/>
      <c r="D12" s="193"/>
      <c r="E12" s="193"/>
      <c r="F12" s="193"/>
      <c r="G12" s="193"/>
    </row>
    <row r="13" spans="1:7" x14ac:dyDescent="0.25">
      <c r="A13" s="94"/>
      <c r="B13" s="95"/>
      <c r="C13" s="95"/>
      <c r="D13" s="95"/>
      <c r="E13" s="95"/>
      <c r="F13" s="95"/>
      <c r="G13" s="95"/>
    </row>
    <row r="14" spans="1:7" x14ac:dyDescent="0.25">
      <c r="A14" s="91"/>
      <c r="B14" s="91"/>
      <c r="C14" s="91"/>
      <c r="D14" s="91"/>
      <c r="E14" s="91"/>
      <c r="F14" s="91"/>
      <c r="G14" s="91"/>
    </row>
    <row r="15" spans="1:7" x14ac:dyDescent="0.2">
      <c r="A15" s="194" t="s">
        <v>93</v>
      </c>
      <c r="B15" s="193"/>
      <c r="C15" s="193"/>
      <c r="D15" s="96"/>
      <c r="E15" s="96"/>
      <c r="F15" s="96"/>
      <c r="G15" s="96"/>
    </row>
    <row r="16" spans="1:7" x14ac:dyDescent="0.25">
      <c r="A16" s="96"/>
      <c r="B16" s="95"/>
      <c r="C16" s="95"/>
      <c r="D16" s="96"/>
      <c r="E16" s="96"/>
      <c r="F16" s="96"/>
      <c r="G16" s="96"/>
    </row>
    <row r="17" spans="1:7" x14ac:dyDescent="0.25">
      <c r="A17" s="195" t="s">
        <v>94</v>
      </c>
      <c r="B17" s="193"/>
      <c r="C17" s="193"/>
      <c r="D17" s="94"/>
      <c r="E17" s="94"/>
      <c r="F17" s="94"/>
      <c r="G17" s="94"/>
    </row>
    <row r="18" spans="1:7" x14ac:dyDescent="0.25">
      <c r="A18" s="97" t="s">
        <v>95</v>
      </c>
      <c r="B18" s="195" t="s">
        <v>96</v>
      </c>
      <c r="C18" s="193"/>
      <c r="D18" s="94"/>
      <c r="E18" s="94"/>
      <c r="F18" s="94"/>
      <c r="G18" s="94"/>
    </row>
    <row r="19" spans="1:7" x14ac:dyDescent="0.25">
      <c r="A19" s="94" t="s">
        <v>97</v>
      </c>
      <c r="B19" s="196" t="s">
        <v>98</v>
      </c>
      <c r="C19" s="193"/>
      <c r="D19" s="193"/>
      <c r="E19" s="94"/>
      <c r="F19" s="94"/>
      <c r="G19" s="94"/>
    </row>
    <row r="20" spans="1:7" x14ac:dyDescent="0.25">
      <c r="A20" s="94"/>
      <c r="B20" s="95"/>
      <c r="C20" s="95"/>
      <c r="D20" s="95"/>
      <c r="E20" s="95"/>
      <c r="F20" s="95"/>
      <c r="G20" s="95"/>
    </row>
    <row r="21" spans="1:7" x14ac:dyDescent="0.25">
      <c r="A21" s="194" t="s">
        <v>99</v>
      </c>
      <c r="B21" s="193"/>
      <c r="C21" s="96"/>
      <c r="D21" s="96"/>
      <c r="E21" s="96"/>
      <c r="F21" s="96"/>
      <c r="G21" s="96"/>
    </row>
    <row r="22" spans="1:7" x14ac:dyDescent="0.25">
      <c r="A22" s="96"/>
      <c r="B22" s="95"/>
      <c r="C22" s="96"/>
      <c r="D22" s="96"/>
      <c r="E22" s="96"/>
      <c r="F22" s="96"/>
      <c r="G22" s="96"/>
    </row>
    <row r="23" spans="1:7" x14ac:dyDescent="0.25">
      <c r="A23" s="97" t="s">
        <v>100</v>
      </c>
      <c r="B23" s="192" t="s">
        <v>101</v>
      </c>
      <c r="C23" s="193"/>
      <c r="D23" s="94"/>
      <c r="E23" s="94"/>
      <c r="F23" s="94"/>
      <c r="G23" s="94"/>
    </row>
    <row r="24" spans="1:7" x14ac:dyDescent="0.2">
      <c r="A24" s="94" t="s">
        <v>102</v>
      </c>
      <c r="B24" s="192" t="s">
        <v>103</v>
      </c>
      <c r="C24" s="193"/>
      <c r="D24" s="94"/>
      <c r="E24" s="94"/>
      <c r="F24" s="94"/>
      <c r="G24" s="94"/>
    </row>
    <row r="25" spans="1:7" x14ac:dyDescent="0.25">
      <c r="A25" s="94"/>
      <c r="B25" s="193" t="s">
        <v>104</v>
      </c>
      <c r="C25" s="193"/>
      <c r="D25" s="95"/>
      <c r="E25" s="95"/>
      <c r="F25" s="95"/>
      <c r="G25" s="95"/>
    </row>
    <row r="26" spans="1:7" x14ac:dyDescent="0.25">
      <c r="A26" s="93"/>
      <c r="B26" s="91"/>
      <c r="C26" s="91"/>
      <c r="D26" s="91"/>
      <c r="E26" s="91"/>
      <c r="F26" s="91"/>
      <c r="G26" s="91"/>
    </row>
    <row r="27" spans="1:7" x14ac:dyDescent="0.25">
      <c r="A27" s="98" t="s">
        <v>105</v>
      </c>
      <c r="B27" s="91" t="s">
        <v>106</v>
      </c>
      <c r="C27" s="91"/>
      <c r="D27" s="91"/>
      <c r="E27" s="91"/>
      <c r="F27" s="91"/>
      <c r="G27" s="91"/>
    </row>
    <row r="28" spans="1:7" x14ac:dyDescent="0.25">
      <c r="A28" s="93"/>
      <c r="B28" s="91"/>
      <c r="C28" s="91"/>
      <c r="D28" s="91"/>
      <c r="E28" s="91"/>
      <c r="F28" s="91"/>
      <c r="G28" s="91"/>
    </row>
    <row r="29" spans="1:7" x14ac:dyDescent="0.2">
      <c r="A29" s="195" t="s">
        <v>165</v>
      </c>
      <c r="B29" s="193"/>
      <c r="C29" s="193"/>
      <c r="D29" s="193"/>
      <c r="E29" s="193"/>
      <c r="F29" s="193"/>
      <c r="G29" s="193"/>
    </row>
    <row r="30" spans="1:7" ht="14.25" customHeight="1" x14ac:dyDescent="0.2">
      <c r="A30" s="99" t="s">
        <v>107</v>
      </c>
      <c r="B30" s="95"/>
      <c r="C30" s="95"/>
      <c r="D30" s="95"/>
      <c r="E30" s="95"/>
      <c r="F30" s="95"/>
      <c r="G30" s="95"/>
    </row>
    <row r="31" spans="1:7" ht="45.95" customHeight="1" x14ac:dyDescent="0.2">
      <c r="A31" s="195" t="s">
        <v>166</v>
      </c>
      <c r="B31" s="193"/>
      <c r="C31" s="193"/>
      <c r="D31" s="193"/>
      <c r="E31" s="193"/>
      <c r="F31" s="193"/>
      <c r="G31" s="193"/>
    </row>
    <row r="32" spans="1:7" x14ac:dyDescent="0.25">
      <c r="A32" s="93"/>
      <c r="B32" s="91"/>
      <c r="C32" s="91"/>
      <c r="D32" s="91"/>
      <c r="E32" s="91"/>
      <c r="F32" s="91"/>
      <c r="G32" s="91"/>
    </row>
    <row r="33" spans="1:7" x14ac:dyDescent="0.25">
      <c r="A33" s="91"/>
      <c r="B33" s="91"/>
      <c r="C33" s="91"/>
      <c r="D33" s="91"/>
      <c r="E33" s="91"/>
      <c r="F33" s="91"/>
      <c r="G33" s="91"/>
    </row>
    <row r="34" spans="1:7" x14ac:dyDescent="0.25">
      <c r="A34" s="91"/>
      <c r="B34" s="91"/>
      <c r="C34" s="91"/>
      <c r="D34" s="91"/>
      <c r="E34" s="91"/>
      <c r="F34" s="91"/>
      <c r="G34" s="91"/>
    </row>
    <row r="35" spans="1:7" x14ac:dyDescent="0.25">
      <c r="A35" s="91"/>
      <c r="B35" s="91"/>
      <c r="C35" s="91"/>
      <c r="D35" s="91"/>
      <c r="E35" s="91"/>
      <c r="F35" s="91"/>
      <c r="G35" s="91"/>
    </row>
    <row r="36" spans="1:7" x14ac:dyDescent="0.25">
      <c r="A36" s="91"/>
      <c r="B36" s="91"/>
      <c r="C36" s="91"/>
      <c r="D36" s="91"/>
      <c r="E36" s="91"/>
      <c r="F36" s="91"/>
      <c r="G36" s="91"/>
    </row>
    <row r="37" spans="1:7" x14ac:dyDescent="0.25">
      <c r="A37" s="91"/>
      <c r="B37" s="91"/>
      <c r="C37" s="91"/>
      <c r="D37" s="91"/>
      <c r="E37" s="91"/>
      <c r="F37" s="91"/>
      <c r="G37" s="91"/>
    </row>
    <row r="38" spans="1:7" x14ac:dyDescent="0.25">
      <c r="A38" s="91"/>
      <c r="B38" s="91"/>
      <c r="C38" s="91"/>
      <c r="D38" s="91"/>
      <c r="E38" s="91"/>
      <c r="F38" s="91"/>
      <c r="G38" s="91"/>
    </row>
    <row r="39" spans="1:7" x14ac:dyDescent="0.2">
      <c r="A39" s="191" t="s">
        <v>108</v>
      </c>
      <c r="B39" s="191"/>
      <c r="C39" s="91"/>
      <c r="D39" s="91"/>
      <c r="E39" s="91"/>
      <c r="F39" s="91"/>
      <c r="G39" s="91"/>
    </row>
    <row r="40" spans="1:7" x14ac:dyDescent="0.25">
      <c r="A40" s="91"/>
      <c r="B40" s="91"/>
      <c r="C40" s="91"/>
      <c r="D40" s="91"/>
      <c r="E40" s="91"/>
      <c r="F40" s="91"/>
      <c r="G40" s="91"/>
    </row>
    <row r="41" spans="1:7" x14ac:dyDescent="0.2">
      <c r="A41" s="100">
        <v>0</v>
      </c>
      <c r="B41" s="101" t="s">
        <v>109</v>
      </c>
      <c r="C41" s="91"/>
      <c r="D41" s="91"/>
      <c r="E41" s="91"/>
      <c r="F41" s="91"/>
      <c r="G41" s="91"/>
    </row>
    <row r="42" spans="1:7" x14ac:dyDescent="0.2">
      <c r="A42" s="101" t="s">
        <v>110</v>
      </c>
      <c r="B42" s="101" t="s">
        <v>111</v>
      </c>
      <c r="C42" s="91"/>
      <c r="D42" s="91"/>
      <c r="E42" s="91"/>
      <c r="F42" s="91"/>
      <c r="G42" s="91"/>
    </row>
    <row r="43" spans="1:7" x14ac:dyDescent="0.2">
      <c r="A43" s="102" t="s">
        <v>112</v>
      </c>
      <c r="B43" s="101" t="s">
        <v>113</v>
      </c>
      <c r="C43" s="91"/>
      <c r="D43" s="91"/>
      <c r="E43" s="91"/>
      <c r="F43" s="91"/>
      <c r="G43" s="91"/>
    </row>
    <row r="44" spans="1:7" x14ac:dyDescent="0.2">
      <c r="A44" s="102" t="s">
        <v>114</v>
      </c>
      <c r="B44" s="101" t="s">
        <v>115</v>
      </c>
      <c r="C44" s="91"/>
      <c r="D44" s="91"/>
      <c r="E44" s="91"/>
      <c r="F44" s="91"/>
      <c r="G44" s="91"/>
    </row>
    <row r="45" spans="1:7" x14ac:dyDescent="0.2">
      <c r="A45" s="101" t="s">
        <v>116</v>
      </c>
      <c r="B45" s="101" t="s">
        <v>117</v>
      </c>
      <c r="C45" s="91"/>
      <c r="D45" s="91"/>
      <c r="E45" s="91"/>
      <c r="F45" s="91"/>
      <c r="G45" s="91"/>
    </row>
    <row r="46" spans="1:7" x14ac:dyDescent="0.2">
      <c r="A46" s="101" t="s">
        <v>118</v>
      </c>
      <c r="B46" s="101" t="s">
        <v>119</v>
      </c>
      <c r="C46" s="91"/>
      <c r="D46" s="91"/>
      <c r="E46" s="91"/>
      <c r="F46" s="91"/>
      <c r="G46" s="91"/>
    </row>
    <row r="47" spans="1:7" x14ac:dyDescent="0.25">
      <c r="A47" s="101" t="s">
        <v>120</v>
      </c>
      <c r="B47" s="101" t="s">
        <v>121</v>
      </c>
      <c r="C47" s="91"/>
      <c r="D47" s="91"/>
      <c r="E47" s="91"/>
      <c r="F47" s="91"/>
      <c r="G47" s="91"/>
    </row>
    <row r="48" spans="1:7" x14ac:dyDescent="0.2">
      <c r="A48" s="101" t="s">
        <v>122</v>
      </c>
      <c r="B48" s="101" t="s">
        <v>123</v>
      </c>
      <c r="C48" s="91"/>
      <c r="D48" s="91"/>
      <c r="E48" s="91"/>
      <c r="F48" s="91"/>
      <c r="G48" s="91"/>
    </row>
    <row r="49" spans="1:7" x14ac:dyDescent="0.25">
      <c r="A49" s="101" t="s">
        <v>124</v>
      </c>
      <c r="B49" s="101" t="s">
        <v>125</v>
      </c>
      <c r="C49" s="91"/>
      <c r="D49" s="91"/>
      <c r="E49" s="91"/>
      <c r="F49" s="91"/>
      <c r="G49" s="91"/>
    </row>
    <row r="50" spans="1:7" x14ac:dyDescent="0.25">
      <c r="A50" s="101" t="s">
        <v>126</v>
      </c>
      <c r="B50" s="101" t="s">
        <v>127</v>
      </c>
      <c r="C50" s="91"/>
      <c r="D50" s="91"/>
      <c r="E50" s="91"/>
      <c r="F50" s="91"/>
      <c r="G50" s="91"/>
    </row>
    <row r="51" spans="1:7" x14ac:dyDescent="0.2">
      <c r="A51" s="91" t="s">
        <v>128</v>
      </c>
      <c r="B51" s="91" t="s">
        <v>129</v>
      </c>
      <c r="C51" s="91"/>
      <c r="D51" s="91"/>
      <c r="E51" s="91"/>
      <c r="F51" s="91"/>
      <c r="G51" s="91"/>
    </row>
    <row r="52" spans="1:7" x14ac:dyDescent="0.25">
      <c r="A52" s="101" t="s">
        <v>130</v>
      </c>
      <c r="B52" s="103" t="s">
        <v>131</v>
      </c>
      <c r="C52" s="103"/>
      <c r="D52" s="103"/>
      <c r="E52" s="103"/>
      <c r="F52" s="103"/>
      <c r="G52" s="103"/>
    </row>
    <row r="53" spans="1:7" x14ac:dyDescent="0.25">
      <c r="A53" s="103"/>
      <c r="B53" s="103"/>
      <c r="C53" s="103"/>
      <c r="D53" s="103"/>
      <c r="E53" s="103"/>
      <c r="F53" s="103"/>
      <c r="G53" s="103"/>
    </row>
  </sheetData>
  <mergeCells count="18">
    <mergeCell ref="A11:G11"/>
    <mergeCell ref="A1:G1"/>
    <mergeCell ref="A4:G4"/>
    <mergeCell ref="A5:G5"/>
    <mergeCell ref="A8:G8"/>
    <mergeCell ref="A9:G9"/>
    <mergeCell ref="A39:B39"/>
    <mergeCell ref="A12:G12"/>
    <mergeCell ref="A15:C15"/>
    <mergeCell ref="A17:C17"/>
    <mergeCell ref="B18:C18"/>
    <mergeCell ref="B19:D19"/>
    <mergeCell ref="A21:B21"/>
    <mergeCell ref="B23:C23"/>
    <mergeCell ref="B24:C24"/>
    <mergeCell ref="B25:C25"/>
    <mergeCell ref="A29:G29"/>
    <mergeCell ref="A31:G31"/>
  </mergeCells>
  <hyperlinks>
    <hyperlink ref="B19" r:id="rId1"/>
    <hyperlink ref="B26" r:id="rId2" display="www.statistik-nord.de"/>
  </hyperlinks>
  <pageMargins left="0.70866141732283472" right="0.70866141732283472" top="0.78740157480314965" bottom="0.78740157480314965" header="0.31496062992125984" footer="0.31496062992125984"/>
  <pageSetup paperSize="9" orientation="portrait" r:id="rId3"/>
  <headerFooter differentFirst="1" scaleWithDoc="0">
    <oddFooter>&amp;L&amp;8Statistikamt Nord&amp;C&amp;8 &amp;P&amp;R&amp;8Statistischer Bericht G IV 3 - m 08/15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
  <sheetViews>
    <sheetView showGridLines="0" view="pageLayout" zoomScaleNormal="100" workbookViewId="0">
      <selection sqref="A1:J1"/>
    </sheetView>
  </sheetViews>
  <sheetFormatPr baseColWidth="10" defaultColWidth="10.140625" defaultRowHeight="12" x14ac:dyDescent="0.2"/>
  <cols>
    <col min="1" max="1" width="4.85546875" style="50" customWidth="1"/>
    <col min="2" max="2" width="10.7109375" style="50" customWidth="1"/>
    <col min="3" max="10" width="9.7109375" style="50" customWidth="1"/>
    <col min="11" max="86" width="10.140625" style="50"/>
    <col min="87" max="87" width="1" style="50" customWidth="1"/>
    <col min="88" max="88" width="4.85546875" style="50" customWidth="1"/>
    <col min="89" max="89" width="10.28515625" style="50" customWidth="1"/>
    <col min="90" max="90" width="1.7109375" style="50" customWidth="1"/>
    <col min="91" max="91" width="9.7109375" style="50" customWidth="1"/>
    <col min="92" max="92" width="1.7109375" style="50" customWidth="1"/>
    <col min="93" max="93" width="9.7109375" style="50" customWidth="1"/>
    <col min="94" max="94" width="1.7109375" style="50" customWidth="1"/>
    <col min="95" max="95" width="9.7109375" style="50" customWidth="1"/>
    <col min="96" max="96" width="1.7109375" style="50" customWidth="1"/>
    <col min="97" max="97" width="9.7109375" style="50" customWidth="1"/>
    <col min="98" max="98" width="1.7109375" style="50" customWidth="1"/>
    <col min="99" max="99" width="7.7109375" style="50" customWidth="1"/>
    <col min="100" max="100" width="1.7109375" style="50" customWidth="1"/>
    <col min="101" max="101" width="7.7109375" style="50" customWidth="1"/>
    <col min="102" max="102" width="1.7109375" style="50" customWidth="1"/>
    <col min="103" max="103" width="7.7109375" style="50" customWidth="1"/>
    <col min="104" max="104" width="1.7109375" style="50" customWidth="1"/>
    <col min="105" max="105" width="7.7109375" style="50" customWidth="1"/>
    <col min="106" max="106" width="4.5703125" style="50" customWidth="1"/>
    <col min="107" max="342" width="10.140625" style="50"/>
    <col min="343" max="343" width="1" style="50" customWidth="1"/>
    <col min="344" max="344" width="4.85546875" style="50" customWidth="1"/>
    <col min="345" max="345" width="10.28515625" style="50" customWidth="1"/>
    <col min="346" max="346" width="1.7109375" style="50" customWidth="1"/>
    <col min="347" max="347" width="9.7109375" style="50" customWidth="1"/>
    <col min="348" max="348" width="1.7109375" style="50" customWidth="1"/>
    <col min="349" max="349" width="9.7109375" style="50" customWidth="1"/>
    <col min="350" max="350" width="1.7109375" style="50" customWidth="1"/>
    <col min="351" max="351" width="9.7109375" style="50" customWidth="1"/>
    <col min="352" max="352" width="1.7109375" style="50" customWidth="1"/>
    <col min="353" max="353" width="9.7109375" style="50" customWidth="1"/>
    <col min="354" max="354" width="1.7109375" style="50" customWidth="1"/>
    <col min="355" max="355" width="7.7109375" style="50" customWidth="1"/>
    <col min="356" max="356" width="1.7109375" style="50" customWidth="1"/>
    <col min="357" max="357" width="7.7109375" style="50" customWidth="1"/>
    <col min="358" max="358" width="1.7109375" style="50" customWidth="1"/>
    <col min="359" max="359" width="7.7109375" style="50" customWidth="1"/>
    <col min="360" max="360" width="1.7109375" style="50" customWidth="1"/>
    <col min="361" max="361" width="7.7109375" style="50" customWidth="1"/>
    <col min="362" max="362" width="4.5703125" style="50" customWidth="1"/>
    <col min="363" max="598" width="10.140625" style="50"/>
    <col min="599" max="599" width="1" style="50" customWidth="1"/>
    <col min="600" max="600" width="4.85546875" style="50" customWidth="1"/>
    <col min="601" max="601" width="10.28515625" style="50" customWidth="1"/>
    <col min="602" max="602" width="1.7109375" style="50" customWidth="1"/>
    <col min="603" max="603" width="9.7109375" style="50" customWidth="1"/>
    <col min="604" max="604" width="1.7109375" style="50" customWidth="1"/>
    <col min="605" max="605" width="9.7109375" style="50" customWidth="1"/>
    <col min="606" max="606" width="1.7109375" style="50" customWidth="1"/>
    <col min="607" max="607" width="9.7109375" style="50" customWidth="1"/>
    <col min="608" max="608" width="1.7109375" style="50" customWidth="1"/>
    <col min="609" max="609" width="9.7109375" style="50" customWidth="1"/>
    <col min="610" max="610" width="1.7109375" style="50" customWidth="1"/>
    <col min="611" max="611" width="7.7109375" style="50" customWidth="1"/>
    <col min="612" max="612" width="1.7109375" style="50" customWidth="1"/>
    <col min="613" max="613" width="7.7109375" style="50" customWidth="1"/>
    <col min="614" max="614" width="1.7109375" style="50" customWidth="1"/>
    <col min="615" max="615" width="7.7109375" style="50" customWidth="1"/>
    <col min="616" max="616" width="1.7109375" style="50" customWidth="1"/>
    <col min="617" max="617" width="7.7109375" style="50" customWidth="1"/>
    <col min="618" max="618" width="4.5703125" style="50" customWidth="1"/>
    <col min="619" max="854" width="10.140625" style="50"/>
    <col min="855" max="855" width="1" style="50" customWidth="1"/>
    <col min="856" max="856" width="4.85546875" style="50" customWidth="1"/>
    <col min="857" max="857" width="10.28515625" style="50" customWidth="1"/>
    <col min="858" max="858" width="1.7109375" style="50" customWidth="1"/>
    <col min="859" max="859" width="9.7109375" style="50" customWidth="1"/>
    <col min="860" max="860" width="1.7109375" style="50" customWidth="1"/>
    <col min="861" max="861" width="9.7109375" style="50" customWidth="1"/>
    <col min="862" max="862" width="1.7109375" style="50" customWidth="1"/>
    <col min="863" max="863" width="9.7109375" style="50" customWidth="1"/>
    <col min="864" max="864" width="1.7109375" style="50" customWidth="1"/>
    <col min="865" max="865" width="9.7109375" style="50" customWidth="1"/>
    <col min="866" max="866" width="1.7109375" style="50" customWidth="1"/>
    <col min="867" max="867" width="7.7109375" style="50" customWidth="1"/>
    <col min="868" max="868" width="1.7109375" style="50" customWidth="1"/>
    <col min="869" max="869" width="7.7109375" style="50" customWidth="1"/>
    <col min="870" max="870" width="1.7109375" style="50" customWidth="1"/>
    <col min="871" max="871" width="7.7109375" style="50" customWidth="1"/>
    <col min="872" max="872" width="1.7109375" style="50" customWidth="1"/>
    <col min="873" max="873" width="7.7109375" style="50" customWidth="1"/>
    <col min="874" max="874" width="4.5703125" style="50" customWidth="1"/>
    <col min="875" max="1110" width="10.140625" style="50"/>
    <col min="1111" max="1111" width="1" style="50" customWidth="1"/>
    <col min="1112" max="1112" width="4.85546875" style="50" customWidth="1"/>
    <col min="1113" max="1113" width="10.28515625" style="50" customWidth="1"/>
    <col min="1114" max="1114" width="1.7109375" style="50" customWidth="1"/>
    <col min="1115" max="1115" width="9.7109375" style="50" customWidth="1"/>
    <col min="1116" max="1116" width="1.7109375" style="50" customWidth="1"/>
    <col min="1117" max="1117" width="9.7109375" style="50" customWidth="1"/>
    <col min="1118" max="1118" width="1.7109375" style="50" customWidth="1"/>
    <col min="1119" max="1119" width="9.7109375" style="50" customWidth="1"/>
    <col min="1120" max="1120" width="1.7109375" style="50" customWidth="1"/>
    <col min="1121" max="1121" width="9.7109375" style="50" customWidth="1"/>
    <col min="1122" max="1122" width="1.7109375" style="50" customWidth="1"/>
    <col min="1123" max="1123" width="7.7109375" style="50" customWidth="1"/>
    <col min="1124" max="1124" width="1.7109375" style="50" customWidth="1"/>
    <col min="1125" max="1125" width="7.7109375" style="50" customWidth="1"/>
    <col min="1126" max="1126" width="1.7109375" style="50" customWidth="1"/>
    <col min="1127" max="1127" width="7.7109375" style="50" customWidth="1"/>
    <col min="1128" max="1128" width="1.7109375" style="50" customWidth="1"/>
    <col min="1129" max="1129" width="7.7109375" style="50" customWidth="1"/>
    <col min="1130" max="1130" width="4.5703125" style="50" customWidth="1"/>
    <col min="1131" max="1366" width="10.140625" style="50"/>
    <col min="1367" max="1367" width="1" style="50" customWidth="1"/>
    <col min="1368" max="1368" width="4.85546875" style="50" customWidth="1"/>
    <col min="1369" max="1369" width="10.28515625" style="50" customWidth="1"/>
    <col min="1370" max="1370" width="1.7109375" style="50" customWidth="1"/>
    <col min="1371" max="1371" width="9.7109375" style="50" customWidth="1"/>
    <col min="1372" max="1372" width="1.7109375" style="50" customWidth="1"/>
    <col min="1373" max="1373" width="9.7109375" style="50" customWidth="1"/>
    <col min="1374" max="1374" width="1.7109375" style="50" customWidth="1"/>
    <col min="1375" max="1375" width="9.7109375" style="50" customWidth="1"/>
    <col min="1376" max="1376" width="1.7109375" style="50" customWidth="1"/>
    <col min="1377" max="1377" width="9.7109375" style="50" customWidth="1"/>
    <col min="1378" max="1378" width="1.7109375" style="50" customWidth="1"/>
    <col min="1379" max="1379" width="7.7109375" style="50" customWidth="1"/>
    <col min="1380" max="1380" width="1.7109375" style="50" customWidth="1"/>
    <col min="1381" max="1381" width="7.7109375" style="50" customWidth="1"/>
    <col min="1382" max="1382" width="1.7109375" style="50" customWidth="1"/>
    <col min="1383" max="1383" width="7.7109375" style="50" customWidth="1"/>
    <col min="1384" max="1384" width="1.7109375" style="50" customWidth="1"/>
    <col min="1385" max="1385" width="7.7109375" style="50" customWidth="1"/>
    <col min="1386" max="1386" width="4.5703125" style="50" customWidth="1"/>
    <col min="1387" max="1622" width="10.140625" style="50"/>
    <col min="1623" max="1623" width="1" style="50" customWidth="1"/>
    <col min="1624" max="1624" width="4.85546875" style="50" customWidth="1"/>
    <col min="1625" max="1625" width="10.28515625" style="50" customWidth="1"/>
    <col min="1626" max="1626" width="1.7109375" style="50" customWidth="1"/>
    <col min="1627" max="1627" width="9.7109375" style="50" customWidth="1"/>
    <col min="1628" max="1628" width="1.7109375" style="50" customWidth="1"/>
    <col min="1629" max="1629" width="9.7109375" style="50" customWidth="1"/>
    <col min="1630" max="1630" width="1.7109375" style="50" customWidth="1"/>
    <col min="1631" max="1631" width="9.7109375" style="50" customWidth="1"/>
    <col min="1632" max="1632" width="1.7109375" style="50" customWidth="1"/>
    <col min="1633" max="1633" width="9.7109375" style="50" customWidth="1"/>
    <col min="1634" max="1634" width="1.7109375" style="50" customWidth="1"/>
    <col min="1635" max="1635" width="7.7109375" style="50" customWidth="1"/>
    <col min="1636" max="1636" width="1.7109375" style="50" customWidth="1"/>
    <col min="1637" max="1637" width="7.7109375" style="50" customWidth="1"/>
    <col min="1638" max="1638" width="1.7109375" style="50" customWidth="1"/>
    <col min="1639" max="1639" width="7.7109375" style="50" customWidth="1"/>
    <col min="1640" max="1640" width="1.7109375" style="50" customWidth="1"/>
    <col min="1641" max="1641" width="7.7109375" style="50" customWidth="1"/>
    <col min="1642" max="1642" width="4.5703125" style="50" customWidth="1"/>
    <col min="1643" max="1878" width="10.140625" style="50"/>
    <col min="1879" max="1879" width="1" style="50" customWidth="1"/>
    <col min="1880" max="1880" width="4.85546875" style="50" customWidth="1"/>
    <col min="1881" max="1881" width="10.28515625" style="50" customWidth="1"/>
    <col min="1882" max="1882" width="1.7109375" style="50" customWidth="1"/>
    <col min="1883" max="1883" width="9.7109375" style="50" customWidth="1"/>
    <col min="1884" max="1884" width="1.7109375" style="50" customWidth="1"/>
    <col min="1885" max="1885" width="9.7109375" style="50" customWidth="1"/>
    <col min="1886" max="1886" width="1.7109375" style="50" customWidth="1"/>
    <col min="1887" max="1887" width="9.7109375" style="50" customWidth="1"/>
    <col min="1888" max="1888" width="1.7109375" style="50" customWidth="1"/>
    <col min="1889" max="1889" width="9.7109375" style="50" customWidth="1"/>
    <col min="1890" max="1890" width="1.7109375" style="50" customWidth="1"/>
    <col min="1891" max="1891" width="7.7109375" style="50" customWidth="1"/>
    <col min="1892" max="1892" width="1.7109375" style="50" customWidth="1"/>
    <col min="1893" max="1893" width="7.7109375" style="50" customWidth="1"/>
    <col min="1894" max="1894" width="1.7109375" style="50" customWidth="1"/>
    <col min="1895" max="1895" width="7.7109375" style="50" customWidth="1"/>
    <col min="1896" max="1896" width="1.7109375" style="50" customWidth="1"/>
    <col min="1897" max="1897" width="7.7109375" style="50" customWidth="1"/>
    <col min="1898" max="1898" width="4.5703125" style="50" customWidth="1"/>
    <col min="1899" max="2134" width="10.140625" style="50"/>
    <col min="2135" max="2135" width="1" style="50" customWidth="1"/>
    <col min="2136" max="2136" width="4.85546875" style="50" customWidth="1"/>
    <col min="2137" max="2137" width="10.28515625" style="50" customWidth="1"/>
    <col min="2138" max="2138" width="1.7109375" style="50" customWidth="1"/>
    <col min="2139" max="2139" width="9.7109375" style="50" customWidth="1"/>
    <col min="2140" max="2140" width="1.7109375" style="50" customWidth="1"/>
    <col min="2141" max="2141" width="9.7109375" style="50" customWidth="1"/>
    <col min="2142" max="2142" width="1.7109375" style="50" customWidth="1"/>
    <col min="2143" max="2143" width="9.7109375" style="50" customWidth="1"/>
    <col min="2144" max="2144" width="1.7109375" style="50" customWidth="1"/>
    <col min="2145" max="2145" width="9.7109375" style="50" customWidth="1"/>
    <col min="2146" max="2146" width="1.7109375" style="50" customWidth="1"/>
    <col min="2147" max="2147" width="7.7109375" style="50" customWidth="1"/>
    <col min="2148" max="2148" width="1.7109375" style="50" customWidth="1"/>
    <col min="2149" max="2149" width="7.7109375" style="50" customWidth="1"/>
    <col min="2150" max="2150" width="1.7109375" style="50" customWidth="1"/>
    <col min="2151" max="2151" width="7.7109375" style="50" customWidth="1"/>
    <col min="2152" max="2152" width="1.7109375" style="50" customWidth="1"/>
    <col min="2153" max="2153" width="7.7109375" style="50" customWidth="1"/>
    <col min="2154" max="2154" width="4.5703125" style="50" customWidth="1"/>
    <col min="2155" max="2390" width="10.140625" style="50"/>
    <col min="2391" max="2391" width="1" style="50" customWidth="1"/>
    <col min="2392" max="2392" width="4.85546875" style="50" customWidth="1"/>
    <col min="2393" max="2393" width="10.28515625" style="50" customWidth="1"/>
    <col min="2394" max="2394" width="1.7109375" style="50" customWidth="1"/>
    <col min="2395" max="2395" width="9.7109375" style="50" customWidth="1"/>
    <col min="2396" max="2396" width="1.7109375" style="50" customWidth="1"/>
    <col min="2397" max="2397" width="9.7109375" style="50" customWidth="1"/>
    <col min="2398" max="2398" width="1.7109375" style="50" customWidth="1"/>
    <col min="2399" max="2399" width="9.7109375" style="50" customWidth="1"/>
    <col min="2400" max="2400" width="1.7109375" style="50" customWidth="1"/>
    <col min="2401" max="2401" width="9.7109375" style="50" customWidth="1"/>
    <col min="2402" max="2402" width="1.7109375" style="50" customWidth="1"/>
    <col min="2403" max="2403" width="7.7109375" style="50" customWidth="1"/>
    <col min="2404" max="2404" width="1.7109375" style="50" customWidth="1"/>
    <col min="2405" max="2405" width="7.7109375" style="50" customWidth="1"/>
    <col min="2406" max="2406" width="1.7109375" style="50" customWidth="1"/>
    <col min="2407" max="2407" width="7.7109375" style="50" customWidth="1"/>
    <col min="2408" max="2408" width="1.7109375" style="50" customWidth="1"/>
    <col min="2409" max="2409" width="7.7109375" style="50" customWidth="1"/>
    <col min="2410" max="2410" width="4.5703125" style="50" customWidth="1"/>
    <col min="2411" max="2646" width="10.140625" style="50"/>
    <col min="2647" max="2647" width="1" style="50" customWidth="1"/>
    <col min="2648" max="2648" width="4.85546875" style="50" customWidth="1"/>
    <col min="2649" max="2649" width="10.28515625" style="50" customWidth="1"/>
    <col min="2650" max="2650" width="1.7109375" style="50" customWidth="1"/>
    <col min="2651" max="2651" width="9.7109375" style="50" customWidth="1"/>
    <col min="2652" max="2652" width="1.7109375" style="50" customWidth="1"/>
    <col min="2653" max="2653" width="9.7109375" style="50" customWidth="1"/>
    <col min="2654" max="2654" width="1.7109375" style="50" customWidth="1"/>
    <col min="2655" max="2655" width="9.7109375" style="50" customWidth="1"/>
    <col min="2656" max="2656" width="1.7109375" style="50" customWidth="1"/>
    <col min="2657" max="2657" width="9.7109375" style="50" customWidth="1"/>
    <col min="2658" max="2658" width="1.7109375" style="50" customWidth="1"/>
    <col min="2659" max="2659" width="7.7109375" style="50" customWidth="1"/>
    <col min="2660" max="2660" width="1.7109375" style="50" customWidth="1"/>
    <col min="2661" max="2661" width="7.7109375" style="50" customWidth="1"/>
    <col min="2662" max="2662" width="1.7109375" style="50" customWidth="1"/>
    <col min="2663" max="2663" width="7.7109375" style="50" customWidth="1"/>
    <col min="2664" max="2664" width="1.7109375" style="50" customWidth="1"/>
    <col min="2665" max="2665" width="7.7109375" style="50" customWidth="1"/>
    <col min="2666" max="2666" width="4.5703125" style="50" customWidth="1"/>
    <col min="2667" max="2902" width="10.140625" style="50"/>
    <col min="2903" max="2903" width="1" style="50" customWidth="1"/>
    <col min="2904" max="2904" width="4.85546875" style="50" customWidth="1"/>
    <col min="2905" max="2905" width="10.28515625" style="50" customWidth="1"/>
    <col min="2906" max="2906" width="1.7109375" style="50" customWidth="1"/>
    <col min="2907" max="2907" width="9.7109375" style="50" customWidth="1"/>
    <col min="2908" max="2908" width="1.7109375" style="50" customWidth="1"/>
    <col min="2909" max="2909" width="9.7109375" style="50" customWidth="1"/>
    <col min="2910" max="2910" width="1.7109375" style="50" customWidth="1"/>
    <col min="2911" max="2911" width="9.7109375" style="50" customWidth="1"/>
    <col min="2912" max="2912" width="1.7109375" style="50" customWidth="1"/>
    <col min="2913" max="2913" width="9.7109375" style="50" customWidth="1"/>
    <col min="2914" max="2914" width="1.7109375" style="50" customWidth="1"/>
    <col min="2915" max="2915" width="7.7109375" style="50" customWidth="1"/>
    <col min="2916" max="2916" width="1.7109375" style="50" customWidth="1"/>
    <col min="2917" max="2917" width="7.7109375" style="50" customWidth="1"/>
    <col min="2918" max="2918" width="1.7109375" style="50" customWidth="1"/>
    <col min="2919" max="2919" width="7.7109375" style="50" customWidth="1"/>
    <col min="2920" max="2920" width="1.7109375" style="50" customWidth="1"/>
    <col min="2921" max="2921" width="7.7109375" style="50" customWidth="1"/>
    <col min="2922" max="2922" width="4.5703125" style="50" customWidth="1"/>
    <col min="2923" max="3158" width="10.140625" style="50"/>
    <col min="3159" max="3159" width="1" style="50" customWidth="1"/>
    <col min="3160" max="3160" width="4.85546875" style="50" customWidth="1"/>
    <col min="3161" max="3161" width="10.28515625" style="50" customWidth="1"/>
    <col min="3162" max="3162" width="1.7109375" style="50" customWidth="1"/>
    <col min="3163" max="3163" width="9.7109375" style="50" customWidth="1"/>
    <col min="3164" max="3164" width="1.7109375" style="50" customWidth="1"/>
    <col min="3165" max="3165" width="9.7109375" style="50" customWidth="1"/>
    <col min="3166" max="3166" width="1.7109375" style="50" customWidth="1"/>
    <col min="3167" max="3167" width="9.7109375" style="50" customWidth="1"/>
    <col min="3168" max="3168" width="1.7109375" style="50" customWidth="1"/>
    <col min="3169" max="3169" width="9.7109375" style="50" customWidth="1"/>
    <col min="3170" max="3170" width="1.7109375" style="50" customWidth="1"/>
    <col min="3171" max="3171" width="7.7109375" style="50" customWidth="1"/>
    <col min="3172" max="3172" width="1.7109375" style="50" customWidth="1"/>
    <col min="3173" max="3173" width="7.7109375" style="50" customWidth="1"/>
    <col min="3174" max="3174" width="1.7109375" style="50" customWidth="1"/>
    <col min="3175" max="3175" width="7.7109375" style="50" customWidth="1"/>
    <col min="3176" max="3176" width="1.7109375" style="50" customWidth="1"/>
    <col min="3177" max="3177" width="7.7109375" style="50" customWidth="1"/>
    <col min="3178" max="3178" width="4.5703125" style="50" customWidth="1"/>
    <col min="3179" max="3414" width="10.140625" style="50"/>
    <col min="3415" max="3415" width="1" style="50" customWidth="1"/>
    <col min="3416" max="3416" width="4.85546875" style="50" customWidth="1"/>
    <col min="3417" max="3417" width="10.28515625" style="50" customWidth="1"/>
    <col min="3418" max="3418" width="1.7109375" style="50" customWidth="1"/>
    <col min="3419" max="3419" width="9.7109375" style="50" customWidth="1"/>
    <col min="3420" max="3420" width="1.7109375" style="50" customWidth="1"/>
    <col min="3421" max="3421" width="9.7109375" style="50" customWidth="1"/>
    <col min="3422" max="3422" width="1.7109375" style="50" customWidth="1"/>
    <col min="3423" max="3423" width="9.7109375" style="50" customWidth="1"/>
    <col min="3424" max="3424" width="1.7109375" style="50" customWidth="1"/>
    <col min="3425" max="3425" width="9.7109375" style="50" customWidth="1"/>
    <col min="3426" max="3426" width="1.7109375" style="50" customWidth="1"/>
    <col min="3427" max="3427" width="7.7109375" style="50" customWidth="1"/>
    <col min="3428" max="3428" width="1.7109375" style="50" customWidth="1"/>
    <col min="3429" max="3429" width="7.7109375" style="50" customWidth="1"/>
    <col min="3430" max="3430" width="1.7109375" style="50" customWidth="1"/>
    <col min="3431" max="3431" width="7.7109375" style="50" customWidth="1"/>
    <col min="3432" max="3432" width="1.7109375" style="50" customWidth="1"/>
    <col min="3433" max="3433" width="7.7109375" style="50" customWidth="1"/>
    <col min="3434" max="3434" width="4.5703125" style="50" customWidth="1"/>
    <col min="3435" max="3670" width="10.140625" style="50"/>
    <col min="3671" max="3671" width="1" style="50" customWidth="1"/>
    <col min="3672" max="3672" width="4.85546875" style="50" customWidth="1"/>
    <col min="3673" max="3673" width="10.28515625" style="50" customWidth="1"/>
    <col min="3674" max="3674" width="1.7109375" style="50" customWidth="1"/>
    <col min="3675" max="3675" width="9.7109375" style="50" customWidth="1"/>
    <col min="3676" max="3676" width="1.7109375" style="50" customWidth="1"/>
    <col min="3677" max="3677" width="9.7109375" style="50" customWidth="1"/>
    <col min="3678" max="3678" width="1.7109375" style="50" customWidth="1"/>
    <col min="3679" max="3679" width="9.7109375" style="50" customWidth="1"/>
    <col min="3680" max="3680" width="1.7109375" style="50" customWidth="1"/>
    <col min="3681" max="3681" width="9.7109375" style="50" customWidth="1"/>
    <col min="3682" max="3682" width="1.7109375" style="50" customWidth="1"/>
    <col min="3683" max="3683" width="7.7109375" style="50" customWidth="1"/>
    <col min="3684" max="3684" width="1.7109375" style="50" customWidth="1"/>
    <col min="3685" max="3685" width="7.7109375" style="50" customWidth="1"/>
    <col min="3686" max="3686" width="1.7109375" style="50" customWidth="1"/>
    <col min="3687" max="3687" width="7.7109375" style="50" customWidth="1"/>
    <col min="3688" max="3688" width="1.7109375" style="50" customWidth="1"/>
    <col min="3689" max="3689" width="7.7109375" style="50" customWidth="1"/>
    <col min="3690" max="3690" width="4.5703125" style="50" customWidth="1"/>
    <col min="3691" max="3926" width="10.140625" style="50"/>
    <col min="3927" max="3927" width="1" style="50" customWidth="1"/>
    <col min="3928" max="3928" width="4.85546875" style="50" customWidth="1"/>
    <col min="3929" max="3929" width="10.28515625" style="50" customWidth="1"/>
    <col min="3930" max="3930" width="1.7109375" style="50" customWidth="1"/>
    <col min="3931" max="3931" width="9.7109375" style="50" customWidth="1"/>
    <col min="3932" max="3932" width="1.7109375" style="50" customWidth="1"/>
    <col min="3933" max="3933" width="9.7109375" style="50" customWidth="1"/>
    <col min="3934" max="3934" width="1.7109375" style="50" customWidth="1"/>
    <col min="3935" max="3935" width="9.7109375" style="50" customWidth="1"/>
    <col min="3936" max="3936" width="1.7109375" style="50" customWidth="1"/>
    <col min="3937" max="3937" width="9.7109375" style="50" customWidth="1"/>
    <col min="3938" max="3938" width="1.7109375" style="50" customWidth="1"/>
    <col min="3939" max="3939" width="7.7109375" style="50" customWidth="1"/>
    <col min="3940" max="3940" width="1.7109375" style="50" customWidth="1"/>
    <col min="3941" max="3941" width="7.7109375" style="50" customWidth="1"/>
    <col min="3942" max="3942" width="1.7109375" style="50" customWidth="1"/>
    <col min="3943" max="3943" width="7.7109375" style="50" customWidth="1"/>
    <col min="3944" max="3944" width="1.7109375" style="50" customWidth="1"/>
    <col min="3945" max="3945" width="7.7109375" style="50" customWidth="1"/>
    <col min="3946" max="3946" width="4.5703125" style="50" customWidth="1"/>
    <col min="3947" max="4182" width="10.140625" style="50"/>
    <col min="4183" max="4183" width="1" style="50" customWidth="1"/>
    <col min="4184" max="4184" width="4.85546875" style="50" customWidth="1"/>
    <col min="4185" max="4185" width="10.28515625" style="50" customWidth="1"/>
    <col min="4186" max="4186" width="1.7109375" style="50" customWidth="1"/>
    <col min="4187" max="4187" width="9.7109375" style="50" customWidth="1"/>
    <col min="4188" max="4188" width="1.7109375" style="50" customWidth="1"/>
    <col min="4189" max="4189" width="9.7109375" style="50" customWidth="1"/>
    <col min="4190" max="4190" width="1.7109375" style="50" customWidth="1"/>
    <col min="4191" max="4191" width="9.7109375" style="50" customWidth="1"/>
    <col min="4192" max="4192" width="1.7109375" style="50" customWidth="1"/>
    <col min="4193" max="4193" width="9.7109375" style="50" customWidth="1"/>
    <col min="4194" max="4194" width="1.7109375" style="50" customWidth="1"/>
    <col min="4195" max="4195" width="7.7109375" style="50" customWidth="1"/>
    <col min="4196" max="4196" width="1.7109375" style="50" customWidth="1"/>
    <col min="4197" max="4197" width="7.7109375" style="50" customWidth="1"/>
    <col min="4198" max="4198" width="1.7109375" style="50" customWidth="1"/>
    <col min="4199" max="4199" width="7.7109375" style="50" customWidth="1"/>
    <col min="4200" max="4200" width="1.7109375" style="50" customWidth="1"/>
    <col min="4201" max="4201" width="7.7109375" style="50" customWidth="1"/>
    <col min="4202" max="4202" width="4.5703125" style="50" customWidth="1"/>
    <col min="4203" max="4438" width="10.140625" style="50"/>
    <col min="4439" max="4439" width="1" style="50" customWidth="1"/>
    <col min="4440" max="4440" width="4.85546875" style="50" customWidth="1"/>
    <col min="4441" max="4441" width="10.28515625" style="50" customWidth="1"/>
    <col min="4442" max="4442" width="1.7109375" style="50" customWidth="1"/>
    <col min="4443" max="4443" width="9.7109375" style="50" customWidth="1"/>
    <col min="4444" max="4444" width="1.7109375" style="50" customWidth="1"/>
    <col min="4445" max="4445" width="9.7109375" style="50" customWidth="1"/>
    <col min="4446" max="4446" width="1.7109375" style="50" customWidth="1"/>
    <col min="4447" max="4447" width="9.7109375" style="50" customWidth="1"/>
    <col min="4448" max="4448" width="1.7109375" style="50" customWidth="1"/>
    <col min="4449" max="4449" width="9.7109375" style="50" customWidth="1"/>
    <col min="4450" max="4450" width="1.7109375" style="50" customWidth="1"/>
    <col min="4451" max="4451" width="7.7109375" style="50" customWidth="1"/>
    <col min="4452" max="4452" width="1.7109375" style="50" customWidth="1"/>
    <col min="4453" max="4453" width="7.7109375" style="50" customWidth="1"/>
    <col min="4454" max="4454" width="1.7109375" style="50" customWidth="1"/>
    <col min="4455" max="4455" width="7.7109375" style="50" customWidth="1"/>
    <col min="4456" max="4456" width="1.7109375" style="50" customWidth="1"/>
    <col min="4457" max="4457" width="7.7109375" style="50" customWidth="1"/>
    <col min="4458" max="4458" width="4.5703125" style="50" customWidth="1"/>
    <col min="4459" max="4694" width="10.140625" style="50"/>
    <col min="4695" max="4695" width="1" style="50" customWidth="1"/>
    <col min="4696" max="4696" width="4.85546875" style="50" customWidth="1"/>
    <col min="4697" max="4697" width="10.28515625" style="50" customWidth="1"/>
    <col min="4698" max="4698" width="1.7109375" style="50" customWidth="1"/>
    <col min="4699" max="4699" width="9.7109375" style="50" customWidth="1"/>
    <col min="4700" max="4700" width="1.7109375" style="50" customWidth="1"/>
    <col min="4701" max="4701" width="9.7109375" style="50" customWidth="1"/>
    <col min="4702" max="4702" width="1.7109375" style="50" customWidth="1"/>
    <col min="4703" max="4703" width="9.7109375" style="50" customWidth="1"/>
    <col min="4704" max="4704" width="1.7109375" style="50" customWidth="1"/>
    <col min="4705" max="4705" width="9.7109375" style="50" customWidth="1"/>
    <col min="4706" max="4706" width="1.7109375" style="50" customWidth="1"/>
    <col min="4707" max="4707" width="7.7109375" style="50" customWidth="1"/>
    <col min="4708" max="4708" width="1.7109375" style="50" customWidth="1"/>
    <col min="4709" max="4709" width="7.7109375" style="50" customWidth="1"/>
    <col min="4710" max="4710" width="1.7109375" style="50" customWidth="1"/>
    <col min="4711" max="4711" width="7.7109375" style="50" customWidth="1"/>
    <col min="4712" max="4712" width="1.7109375" style="50" customWidth="1"/>
    <col min="4713" max="4713" width="7.7109375" style="50" customWidth="1"/>
    <col min="4714" max="4714" width="4.5703125" style="50" customWidth="1"/>
    <col min="4715" max="4950" width="10.140625" style="50"/>
    <col min="4951" max="4951" width="1" style="50" customWidth="1"/>
    <col min="4952" max="4952" width="4.85546875" style="50" customWidth="1"/>
    <col min="4953" max="4953" width="10.28515625" style="50" customWidth="1"/>
    <col min="4954" max="4954" width="1.7109375" style="50" customWidth="1"/>
    <col min="4955" max="4955" width="9.7109375" style="50" customWidth="1"/>
    <col min="4956" max="4956" width="1.7109375" style="50" customWidth="1"/>
    <col min="4957" max="4957" width="9.7109375" style="50" customWidth="1"/>
    <col min="4958" max="4958" width="1.7109375" style="50" customWidth="1"/>
    <col min="4959" max="4959" width="9.7109375" style="50" customWidth="1"/>
    <col min="4960" max="4960" width="1.7109375" style="50" customWidth="1"/>
    <col min="4961" max="4961" width="9.7109375" style="50" customWidth="1"/>
    <col min="4962" max="4962" width="1.7109375" style="50" customWidth="1"/>
    <col min="4963" max="4963" width="7.7109375" style="50" customWidth="1"/>
    <col min="4964" max="4964" width="1.7109375" style="50" customWidth="1"/>
    <col min="4965" max="4965" width="7.7109375" style="50" customWidth="1"/>
    <col min="4966" max="4966" width="1.7109375" style="50" customWidth="1"/>
    <col min="4967" max="4967" width="7.7109375" style="50" customWidth="1"/>
    <col min="4968" max="4968" width="1.7109375" style="50" customWidth="1"/>
    <col min="4969" max="4969" width="7.7109375" style="50" customWidth="1"/>
    <col min="4970" max="4970" width="4.5703125" style="50" customWidth="1"/>
    <col min="4971" max="5206" width="10.140625" style="50"/>
    <col min="5207" max="5207" width="1" style="50" customWidth="1"/>
    <col min="5208" max="5208" width="4.85546875" style="50" customWidth="1"/>
    <col min="5209" max="5209" width="10.28515625" style="50" customWidth="1"/>
    <col min="5210" max="5210" width="1.7109375" style="50" customWidth="1"/>
    <col min="5211" max="5211" width="9.7109375" style="50" customWidth="1"/>
    <col min="5212" max="5212" width="1.7109375" style="50" customWidth="1"/>
    <col min="5213" max="5213" width="9.7109375" style="50" customWidth="1"/>
    <col min="5214" max="5214" width="1.7109375" style="50" customWidth="1"/>
    <col min="5215" max="5215" width="9.7109375" style="50" customWidth="1"/>
    <col min="5216" max="5216" width="1.7109375" style="50" customWidth="1"/>
    <col min="5217" max="5217" width="9.7109375" style="50" customWidth="1"/>
    <col min="5218" max="5218" width="1.7109375" style="50" customWidth="1"/>
    <col min="5219" max="5219" width="7.7109375" style="50" customWidth="1"/>
    <col min="5220" max="5220" width="1.7109375" style="50" customWidth="1"/>
    <col min="5221" max="5221" width="7.7109375" style="50" customWidth="1"/>
    <col min="5222" max="5222" width="1.7109375" style="50" customWidth="1"/>
    <col min="5223" max="5223" width="7.7109375" style="50" customWidth="1"/>
    <col min="5224" max="5224" width="1.7109375" style="50" customWidth="1"/>
    <col min="5225" max="5225" width="7.7109375" style="50" customWidth="1"/>
    <col min="5226" max="5226" width="4.5703125" style="50" customWidth="1"/>
    <col min="5227" max="5462" width="10.140625" style="50"/>
    <col min="5463" max="5463" width="1" style="50" customWidth="1"/>
    <col min="5464" max="5464" width="4.85546875" style="50" customWidth="1"/>
    <col min="5465" max="5465" width="10.28515625" style="50" customWidth="1"/>
    <col min="5466" max="5466" width="1.7109375" style="50" customWidth="1"/>
    <col min="5467" max="5467" width="9.7109375" style="50" customWidth="1"/>
    <col min="5468" max="5468" width="1.7109375" style="50" customWidth="1"/>
    <col min="5469" max="5469" width="9.7109375" style="50" customWidth="1"/>
    <col min="5470" max="5470" width="1.7109375" style="50" customWidth="1"/>
    <col min="5471" max="5471" width="9.7109375" style="50" customWidth="1"/>
    <col min="5472" max="5472" width="1.7109375" style="50" customWidth="1"/>
    <col min="5473" max="5473" width="9.7109375" style="50" customWidth="1"/>
    <col min="5474" max="5474" width="1.7109375" style="50" customWidth="1"/>
    <col min="5475" max="5475" width="7.7109375" style="50" customWidth="1"/>
    <col min="5476" max="5476" width="1.7109375" style="50" customWidth="1"/>
    <col min="5477" max="5477" width="7.7109375" style="50" customWidth="1"/>
    <col min="5478" max="5478" width="1.7109375" style="50" customWidth="1"/>
    <col min="5479" max="5479" width="7.7109375" style="50" customWidth="1"/>
    <col min="5480" max="5480" width="1.7109375" style="50" customWidth="1"/>
    <col min="5481" max="5481" width="7.7109375" style="50" customWidth="1"/>
    <col min="5482" max="5482" width="4.5703125" style="50" customWidth="1"/>
    <col min="5483" max="5718" width="10.140625" style="50"/>
    <col min="5719" max="5719" width="1" style="50" customWidth="1"/>
    <col min="5720" max="5720" width="4.85546875" style="50" customWidth="1"/>
    <col min="5721" max="5721" width="10.28515625" style="50" customWidth="1"/>
    <col min="5722" max="5722" width="1.7109375" style="50" customWidth="1"/>
    <col min="5723" max="5723" width="9.7109375" style="50" customWidth="1"/>
    <col min="5724" max="5724" width="1.7109375" style="50" customWidth="1"/>
    <col min="5725" max="5725" width="9.7109375" style="50" customWidth="1"/>
    <col min="5726" max="5726" width="1.7109375" style="50" customWidth="1"/>
    <col min="5727" max="5727" width="9.7109375" style="50" customWidth="1"/>
    <col min="5728" max="5728" width="1.7109375" style="50" customWidth="1"/>
    <col min="5729" max="5729" width="9.7109375" style="50" customWidth="1"/>
    <col min="5730" max="5730" width="1.7109375" style="50" customWidth="1"/>
    <col min="5731" max="5731" width="7.7109375" style="50" customWidth="1"/>
    <col min="5732" max="5732" width="1.7109375" style="50" customWidth="1"/>
    <col min="5733" max="5733" width="7.7109375" style="50" customWidth="1"/>
    <col min="5734" max="5734" width="1.7109375" style="50" customWidth="1"/>
    <col min="5735" max="5735" width="7.7109375" style="50" customWidth="1"/>
    <col min="5736" max="5736" width="1.7109375" style="50" customWidth="1"/>
    <col min="5737" max="5737" width="7.7109375" style="50" customWidth="1"/>
    <col min="5738" max="5738" width="4.5703125" style="50" customWidth="1"/>
    <col min="5739" max="5974" width="10.140625" style="50"/>
    <col min="5975" max="5975" width="1" style="50" customWidth="1"/>
    <col min="5976" max="5976" width="4.85546875" style="50" customWidth="1"/>
    <col min="5977" max="5977" width="10.28515625" style="50" customWidth="1"/>
    <col min="5978" max="5978" width="1.7109375" style="50" customWidth="1"/>
    <col min="5979" max="5979" width="9.7109375" style="50" customWidth="1"/>
    <col min="5980" max="5980" width="1.7109375" style="50" customWidth="1"/>
    <col min="5981" max="5981" width="9.7109375" style="50" customWidth="1"/>
    <col min="5982" max="5982" width="1.7109375" style="50" customWidth="1"/>
    <col min="5983" max="5983" width="9.7109375" style="50" customWidth="1"/>
    <col min="5984" max="5984" width="1.7109375" style="50" customWidth="1"/>
    <col min="5985" max="5985" width="9.7109375" style="50" customWidth="1"/>
    <col min="5986" max="5986" width="1.7109375" style="50" customWidth="1"/>
    <col min="5987" max="5987" width="7.7109375" style="50" customWidth="1"/>
    <col min="5988" max="5988" width="1.7109375" style="50" customWidth="1"/>
    <col min="5989" max="5989" width="7.7109375" style="50" customWidth="1"/>
    <col min="5990" max="5990" width="1.7109375" style="50" customWidth="1"/>
    <col min="5991" max="5991" width="7.7109375" style="50" customWidth="1"/>
    <col min="5992" max="5992" width="1.7109375" style="50" customWidth="1"/>
    <col min="5993" max="5993" width="7.7109375" style="50" customWidth="1"/>
    <col min="5994" max="5994" width="4.5703125" style="50" customWidth="1"/>
    <col min="5995" max="6230" width="10.140625" style="50"/>
    <col min="6231" max="6231" width="1" style="50" customWidth="1"/>
    <col min="6232" max="6232" width="4.85546875" style="50" customWidth="1"/>
    <col min="6233" max="6233" width="10.28515625" style="50" customWidth="1"/>
    <col min="6234" max="6234" width="1.7109375" style="50" customWidth="1"/>
    <col min="6235" max="6235" width="9.7109375" style="50" customWidth="1"/>
    <col min="6236" max="6236" width="1.7109375" style="50" customWidth="1"/>
    <col min="6237" max="6237" width="9.7109375" style="50" customWidth="1"/>
    <col min="6238" max="6238" width="1.7109375" style="50" customWidth="1"/>
    <col min="6239" max="6239" width="9.7109375" style="50" customWidth="1"/>
    <col min="6240" max="6240" width="1.7109375" style="50" customWidth="1"/>
    <col min="6241" max="6241" width="9.7109375" style="50" customWidth="1"/>
    <col min="6242" max="6242" width="1.7109375" style="50" customWidth="1"/>
    <col min="6243" max="6243" width="7.7109375" style="50" customWidth="1"/>
    <col min="6244" max="6244" width="1.7109375" style="50" customWidth="1"/>
    <col min="6245" max="6245" width="7.7109375" style="50" customWidth="1"/>
    <col min="6246" max="6246" width="1.7109375" style="50" customWidth="1"/>
    <col min="6247" max="6247" width="7.7109375" style="50" customWidth="1"/>
    <col min="6248" max="6248" width="1.7109375" style="50" customWidth="1"/>
    <col min="6249" max="6249" width="7.7109375" style="50" customWidth="1"/>
    <col min="6250" max="6250" width="4.5703125" style="50" customWidth="1"/>
    <col min="6251" max="6486" width="10.140625" style="50"/>
    <col min="6487" max="6487" width="1" style="50" customWidth="1"/>
    <col min="6488" max="6488" width="4.85546875" style="50" customWidth="1"/>
    <col min="6489" max="6489" width="10.28515625" style="50" customWidth="1"/>
    <col min="6490" max="6490" width="1.7109375" style="50" customWidth="1"/>
    <col min="6491" max="6491" width="9.7109375" style="50" customWidth="1"/>
    <col min="6492" max="6492" width="1.7109375" style="50" customWidth="1"/>
    <col min="6493" max="6493" width="9.7109375" style="50" customWidth="1"/>
    <col min="6494" max="6494" width="1.7109375" style="50" customWidth="1"/>
    <col min="6495" max="6495" width="9.7109375" style="50" customWidth="1"/>
    <col min="6496" max="6496" width="1.7109375" style="50" customWidth="1"/>
    <col min="6497" max="6497" width="9.7109375" style="50" customWidth="1"/>
    <col min="6498" max="6498" width="1.7109375" style="50" customWidth="1"/>
    <col min="6499" max="6499" width="7.7109375" style="50" customWidth="1"/>
    <col min="6500" max="6500" width="1.7109375" style="50" customWidth="1"/>
    <col min="6501" max="6501" width="7.7109375" style="50" customWidth="1"/>
    <col min="6502" max="6502" width="1.7109375" style="50" customWidth="1"/>
    <col min="6503" max="6503" width="7.7109375" style="50" customWidth="1"/>
    <col min="6504" max="6504" width="1.7109375" style="50" customWidth="1"/>
    <col min="6505" max="6505" width="7.7109375" style="50" customWidth="1"/>
    <col min="6506" max="6506" width="4.5703125" style="50" customWidth="1"/>
    <col min="6507" max="6742" width="10.140625" style="50"/>
    <col min="6743" max="6743" width="1" style="50" customWidth="1"/>
    <col min="6744" max="6744" width="4.85546875" style="50" customWidth="1"/>
    <col min="6745" max="6745" width="10.28515625" style="50" customWidth="1"/>
    <col min="6746" max="6746" width="1.7109375" style="50" customWidth="1"/>
    <col min="6747" max="6747" width="9.7109375" style="50" customWidth="1"/>
    <col min="6748" max="6748" width="1.7109375" style="50" customWidth="1"/>
    <col min="6749" max="6749" width="9.7109375" style="50" customWidth="1"/>
    <col min="6750" max="6750" width="1.7109375" style="50" customWidth="1"/>
    <col min="6751" max="6751" width="9.7109375" style="50" customWidth="1"/>
    <col min="6752" max="6752" width="1.7109375" style="50" customWidth="1"/>
    <col min="6753" max="6753" width="9.7109375" style="50" customWidth="1"/>
    <col min="6754" max="6754" width="1.7109375" style="50" customWidth="1"/>
    <col min="6755" max="6755" width="7.7109375" style="50" customWidth="1"/>
    <col min="6756" max="6756" width="1.7109375" style="50" customWidth="1"/>
    <col min="6757" max="6757" width="7.7109375" style="50" customWidth="1"/>
    <col min="6758" max="6758" width="1.7109375" style="50" customWidth="1"/>
    <col min="6759" max="6759" width="7.7109375" style="50" customWidth="1"/>
    <col min="6760" max="6760" width="1.7109375" style="50" customWidth="1"/>
    <col min="6761" max="6761" width="7.7109375" style="50" customWidth="1"/>
    <col min="6762" max="6762" width="4.5703125" style="50" customWidth="1"/>
    <col min="6763" max="6998" width="10.140625" style="50"/>
    <col min="6999" max="6999" width="1" style="50" customWidth="1"/>
    <col min="7000" max="7000" width="4.85546875" style="50" customWidth="1"/>
    <col min="7001" max="7001" width="10.28515625" style="50" customWidth="1"/>
    <col min="7002" max="7002" width="1.7109375" style="50" customWidth="1"/>
    <col min="7003" max="7003" width="9.7109375" style="50" customWidth="1"/>
    <col min="7004" max="7004" width="1.7109375" style="50" customWidth="1"/>
    <col min="7005" max="7005" width="9.7109375" style="50" customWidth="1"/>
    <col min="7006" max="7006" width="1.7109375" style="50" customWidth="1"/>
    <col min="7007" max="7007" width="9.7109375" style="50" customWidth="1"/>
    <col min="7008" max="7008" width="1.7109375" style="50" customWidth="1"/>
    <col min="7009" max="7009" width="9.7109375" style="50" customWidth="1"/>
    <col min="7010" max="7010" width="1.7109375" style="50" customWidth="1"/>
    <col min="7011" max="7011" width="7.7109375" style="50" customWidth="1"/>
    <col min="7012" max="7012" width="1.7109375" style="50" customWidth="1"/>
    <col min="7013" max="7013" width="7.7109375" style="50" customWidth="1"/>
    <col min="7014" max="7014" width="1.7109375" style="50" customWidth="1"/>
    <col min="7015" max="7015" width="7.7109375" style="50" customWidth="1"/>
    <col min="7016" max="7016" width="1.7109375" style="50" customWidth="1"/>
    <col min="7017" max="7017" width="7.7109375" style="50" customWidth="1"/>
    <col min="7018" max="7018" width="4.5703125" style="50" customWidth="1"/>
    <col min="7019" max="7254" width="10.140625" style="50"/>
    <col min="7255" max="7255" width="1" style="50" customWidth="1"/>
    <col min="7256" max="7256" width="4.85546875" style="50" customWidth="1"/>
    <col min="7257" max="7257" width="10.28515625" style="50" customWidth="1"/>
    <col min="7258" max="7258" width="1.7109375" style="50" customWidth="1"/>
    <col min="7259" max="7259" width="9.7109375" style="50" customWidth="1"/>
    <col min="7260" max="7260" width="1.7109375" style="50" customWidth="1"/>
    <col min="7261" max="7261" width="9.7109375" style="50" customWidth="1"/>
    <col min="7262" max="7262" width="1.7109375" style="50" customWidth="1"/>
    <col min="7263" max="7263" width="9.7109375" style="50" customWidth="1"/>
    <col min="7264" max="7264" width="1.7109375" style="50" customWidth="1"/>
    <col min="7265" max="7265" width="9.7109375" style="50" customWidth="1"/>
    <col min="7266" max="7266" width="1.7109375" style="50" customWidth="1"/>
    <col min="7267" max="7267" width="7.7109375" style="50" customWidth="1"/>
    <col min="7268" max="7268" width="1.7109375" style="50" customWidth="1"/>
    <col min="7269" max="7269" width="7.7109375" style="50" customWidth="1"/>
    <col min="7270" max="7270" width="1.7109375" style="50" customWidth="1"/>
    <col min="7271" max="7271" width="7.7109375" style="50" customWidth="1"/>
    <col min="7272" max="7272" width="1.7109375" style="50" customWidth="1"/>
    <col min="7273" max="7273" width="7.7109375" style="50" customWidth="1"/>
    <col min="7274" max="7274" width="4.5703125" style="50" customWidth="1"/>
    <col min="7275" max="7510" width="10.140625" style="50"/>
    <col min="7511" max="7511" width="1" style="50" customWidth="1"/>
    <col min="7512" max="7512" width="4.85546875" style="50" customWidth="1"/>
    <col min="7513" max="7513" width="10.28515625" style="50" customWidth="1"/>
    <col min="7514" max="7514" width="1.7109375" style="50" customWidth="1"/>
    <col min="7515" max="7515" width="9.7109375" style="50" customWidth="1"/>
    <col min="7516" max="7516" width="1.7109375" style="50" customWidth="1"/>
    <col min="7517" max="7517" width="9.7109375" style="50" customWidth="1"/>
    <col min="7518" max="7518" width="1.7109375" style="50" customWidth="1"/>
    <col min="7519" max="7519" width="9.7109375" style="50" customWidth="1"/>
    <col min="7520" max="7520" width="1.7109375" style="50" customWidth="1"/>
    <col min="7521" max="7521" width="9.7109375" style="50" customWidth="1"/>
    <col min="7522" max="7522" width="1.7109375" style="50" customWidth="1"/>
    <col min="7523" max="7523" width="7.7109375" style="50" customWidth="1"/>
    <col min="7524" max="7524" width="1.7109375" style="50" customWidth="1"/>
    <col min="7525" max="7525" width="7.7109375" style="50" customWidth="1"/>
    <col min="7526" max="7526" width="1.7109375" style="50" customWidth="1"/>
    <col min="7527" max="7527" width="7.7109375" style="50" customWidth="1"/>
    <col min="7528" max="7528" width="1.7109375" style="50" customWidth="1"/>
    <col min="7529" max="7529" width="7.7109375" style="50" customWidth="1"/>
    <col min="7530" max="7530" width="4.5703125" style="50" customWidth="1"/>
    <col min="7531" max="7766" width="10.140625" style="50"/>
    <col min="7767" max="7767" width="1" style="50" customWidth="1"/>
    <col min="7768" max="7768" width="4.85546875" style="50" customWidth="1"/>
    <col min="7769" max="7769" width="10.28515625" style="50" customWidth="1"/>
    <col min="7770" max="7770" width="1.7109375" style="50" customWidth="1"/>
    <col min="7771" max="7771" width="9.7109375" style="50" customWidth="1"/>
    <col min="7772" max="7772" width="1.7109375" style="50" customWidth="1"/>
    <col min="7773" max="7773" width="9.7109375" style="50" customWidth="1"/>
    <col min="7774" max="7774" width="1.7109375" style="50" customWidth="1"/>
    <col min="7775" max="7775" width="9.7109375" style="50" customWidth="1"/>
    <col min="7776" max="7776" width="1.7109375" style="50" customWidth="1"/>
    <col min="7777" max="7777" width="9.7109375" style="50" customWidth="1"/>
    <col min="7778" max="7778" width="1.7109375" style="50" customWidth="1"/>
    <col min="7779" max="7779" width="7.7109375" style="50" customWidth="1"/>
    <col min="7780" max="7780" width="1.7109375" style="50" customWidth="1"/>
    <col min="7781" max="7781" width="7.7109375" style="50" customWidth="1"/>
    <col min="7782" max="7782" width="1.7109375" style="50" customWidth="1"/>
    <col min="7783" max="7783" width="7.7109375" style="50" customWidth="1"/>
    <col min="7784" max="7784" width="1.7109375" style="50" customWidth="1"/>
    <col min="7785" max="7785" width="7.7109375" style="50" customWidth="1"/>
    <col min="7786" max="7786" width="4.5703125" style="50" customWidth="1"/>
    <col min="7787" max="8022" width="10.140625" style="50"/>
    <col min="8023" max="8023" width="1" style="50" customWidth="1"/>
    <col min="8024" max="8024" width="4.85546875" style="50" customWidth="1"/>
    <col min="8025" max="8025" width="10.28515625" style="50" customWidth="1"/>
    <col min="8026" max="8026" width="1.7109375" style="50" customWidth="1"/>
    <col min="8027" max="8027" width="9.7109375" style="50" customWidth="1"/>
    <col min="8028" max="8028" width="1.7109375" style="50" customWidth="1"/>
    <col min="8029" max="8029" width="9.7109375" style="50" customWidth="1"/>
    <col min="8030" max="8030" width="1.7109375" style="50" customWidth="1"/>
    <col min="8031" max="8031" width="9.7109375" style="50" customWidth="1"/>
    <col min="8032" max="8032" width="1.7109375" style="50" customWidth="1"/>
    <col min="8033" max="8033" width="9.7109375" style="50" customWidth="1"/>
    <col min="8034" max="8034" width="1.7109375" style="50" customWidth="1"/>
    <col min="8035" max="8035" width="7.7109375" style="50" customWidth="1"/>
    <col min="8036" max="8036" width="1.7109375" style="50" customWidth="1"/>
    <col min="8037" max="8037" width="7.7109375" style="50" customWidth="1"/>
    <col min="8038" max="8038" width="1.7109375" style="50" customWidth="1"/>
    <col min="8039" max="8039" width="7.7109375" style="50" customWidth="1"/>
    <col min="8040" max="8040" width="1.7109375" style="50" customWidth="1"/>
    <col min="8041" max="8041" width="7.7109375" style="50" customWidth="1"/>
    <col min="8042" max="8042" width="4.5703125" style="50" customWidth="1"/>
    <col min="8043" max="8278" width="10.140625" style="50"/>
    <col min="8279" max="8279" width="1" style="50" customWidth="1"/>
    <col min="8280" max="8280" width="4.85546875" style="50" customWidth="1"/>
    <col min="8281" max="8281" width="10.28515625" style="50" customWidth="1"/>
    <col min="8282" max="8282" width="1.7109375" style="50" customWidth="1"/>
    <col min="8283" max="8283" width="9.7109375" style="50" customWidth="1"/>
    <col min="8284" max="8284" width="1.7109375" style="50" customWidth="1"/>
    <col min="8285" max="8285" width="9.7109375" style="50" customWidth="1"/>
    <col min="8286" max="8286" width="1.7109375" style="50" customWidth="1"/>
    <col min="8287" max="8287" width="9.7109375" style="50" customWidth="1"/>
    <col min="8288" max="8288" width="1.7109375" style="50" customWidth="1"/>
    <col min="8289" max="8289" width="9.7109375" style="50" customWidth="1"/>
    <col min="8290" max="8290" width="1.7109375" style="50" customWidth="1"/>
    <col min="8291" max="8291" width="7.7109375" style="50" customWidth="1"/>
    <col min="8292" max="8292" width="1.7109375" style="50" customWidth="1"/>
    <col min="8293" max="8293" width="7.7109375" style="50" customWidth="1"/>
    <col min="8294" max="8294" width="1.7109375" style="50" customWidth="1"/>
    <col min="8295" max="8295" width="7.7109375" style="50" customWidth="1"/>
    <col min="8296" max="8296" width="1.7109375" style="50" customWidth="1"/>
    <col min="8297" max="8297" width="7.7109375" style="50" customWidth="1"/>
    <col min="8298" max="8298" width="4.5703125" style="50" customWidth="1"/>
    <col min="8299" max="8534" width="10.140625" style="50"/>
    <col min="8535" max="8535" width="1" style="50" customWidth="1"/>
    <col min="8536" max="8536" width="4.85546875" style="50" customWidth="1"/>
    <col min="8537" max="8537" width="10.28515625" style="50" customWidth="1"/>
    <col min="8538" max="8538" width="1.7109375" style="50" customWidth="1"/>
    <col min="8539" max="8539" width="9.7109375" style="50" customWidth="1"/>
    <col min="8540" max="8540" width="1.7109375" style="50" customWidth="1"/>
    <col min="8541" max="8541" width="9.7109375" style="50" customWidth="1"/>
    <col min="8542" max="8542" width="1.7109375" style="50" customWidth="1"/>
    <col min="8543" max="8543" width="9.7109375" style="50" customWidth="1"/>
    <col min="8544" max="8544" width="1.7109375" style="50" customWidth="1"/>
    <col min="8545" max="8545" width="9.7109375" style="50" customWidth="1"/>
    <col min="8546" max="8546" width="1.7109375" style="50" customWidth="1"/>
    <col min="8547" max="8547" width="7.7109375" style="50" customWidth="1"/>
    <col min="8548" max="8548" width="1.7109375" style="50" customWidth="1"/>
    <col min="8549" max="8549" width="7.7109375" style="50" customWidth="1"/>
    <col min="8550" max="8550" width="1.7109375" style="50" customWidth="1"/>
    <col min="8551" max="8551" width="7.7109375" style="50" customWidth="1"/>
    <col min="8552" max="8552" width="1.7109375" style="50" customWidth="1"/>
    <col min="8553" max="8553" width="7.7109375" style="50" customWidth="1"/>
    <col min="8554" max="8554" width="4.5703125" style="50" customWidth="1"/>
    <col min="8555" max="8790" width="10.140625" style="50"/>
    <col min="8791" max="8791" width="1" style="50" customWidth="1"/>
    <col min="8792" max="8792" width="4.85546875" style="50" customWidth="1"/>
    <col min="8793" max="8793" width="10.28515625" style="50" customWidth="1"/>
    <col min="8794" max="8794" width="1.7109375" style="50" customWidth="1"/>
    <col min="8795" max="8795" width="9.7109375" style="50" customWidth="1"/>
    <col min="8796" max="8796" width="1.7109375" style="50" customWidth="1"/>
    <col min="8797" max="8797" width="9.7109375" style="50" customWidth="1"/>
    <col min="8798" max="8798" width="1.7109375" style="50" customWidth="1"/>
    <col min="8799" max="8799" width="9.7109375" style="50" customWidth="1"/>
    <col min="8800" max="8800" width="1.7109375" style="50" customWidth="1"/>
    <col min="8801" max="8801" width="9.7109375" style="50" customWidth="1"/>
    <col min="8802" max="8802" width="1.7109375" style="50" customWidth="1"/>
    <col min="8803" max="8803" width="7.7109375" style="50" customWidth="1"/>
    <col min="8804" max="8804" width="1.7109375" style="50" customWidth="1"/>
    <col min="8805" max="8805" width="7.7109375" style="50" customWidth="1"/>
    <col min="8806" max="8806" width="1.7109375" style="50" customWidth="1"/>
    <col min="8807" max="8807" width="7.7109375" style="50" customWidth="1"/>
    <col min="8808" max="8808" width="1.7109375" style="50" customWidth="1"/>
    <col min="8809" max="8809" width="7.7109375" style="50" customWidth="1"/>
    <col min="8810" max="8810" width="4.5703125" style="50" customWidth="1"/>
    <col min="8811" max="9046" width="10.140625" style="50"/>
    <col min="9047" max="9047" width="1" style="50" customWidth="1"/>
    <col min="9048" max="9048" width="4.85546875" style="50" customWidth="1"/>
    <col min="9049" max="9049" width="10.28515625" style="50" customWidth="1"/>
    <col min="9050" max="9050" width="1.7109375" style="50" customWidth="1"/>
    <col min="9051" max="9051" width="9.7109375" style="50" customWidth="1"/>
    <col min="9052" max="9052" width="1.7109375" style="50" customWidth="1"/>
    <col min="9053" max="9053" width="9.7109375" style="50" customWidth="1"/>
    <col min="9054" max="9054" width="1.7109375" style="50" customWidth="1"/>
    <col min="9055" max="9055" width="9.7109375" style="50" customWidth="1"/>
    <col min="9056" max="9056" width="1.7109375" style="50" customWidth="1"/>
    <col min="9057" max="9057" width="9.7109375" style="50" customWidth="1"/>
    <col min="9058" max="9058" width="1.7109375" style="50" customWidth="1"/>
    <col min="9059" max="9059" width="7.7109375" style="50" customWidth="1"/>
    <col min="9060" max="9060" width="1.7109375" style="50" customWidth="1"/>
    <col min="9061" max="9061" width="7.7109375" style="50" customWidth="1"/>
    <col min="9062" max="9062" width="1.7109375" style="50" customWidth="1"/>
    <col min="9063" max="9063" width="7.7109375" style="50" customWidth="1"/>
    <col min="9064" max="9064" width="1.7109375" style="50" customWidth="1"/>
    <col min="9065" max="9065" width="7.7109375" style="50" customWidth="1"/>
    <col min="9066" max="9066" width="4.5703125" style="50" customWidth="1"/>
    <col min="9067" max="9302" width="10.140625" style="50"/>
    <col min="9303" max="9303" width="1" style="50" customWidth="1"/>
    <col min="9304" max="9304" width="4.85546875" style="50" customWidth="1"/>
    <col min="9305" max="9305" width="10.28515625" style="50" customWidth="1"/>
    <col min="9306" max="9306" width="1.7109375" style="50" customWidth="1"/>
    <col min="9307" max="9307" width="9.7109375" style="50" customWidth="1"/>
    <col min="9308" max="9308" width="1.7109375" style="50" customWidth="1"/>
    <col min="9309" max="9309" width="9.7109375" style="50" customWidth="1"/>
    <col min="9310" max="9310" width="1.7109375" style="50" customWidth="1"/>
    <col min="9311" max="9311" width="9.7109375" style="50" customWidth="1"/>
    <col min="9312" max="9312" width="1.7109375" style="50" customWidth="1"/>
    <col min="9313" max="9313" width="9.7109375" style="50" customWidth="1"/>
    <col min="9314" max="9314" width="1.7109375" style="50" customWidth="1"/>
    <col min="9315" max="9315" width="7.7109375" style="50" customWidth="1"/>
    <col min="9316" max="9316" width="1.7109375" style="50" customWidth="1"/>
    <col min="9317" max="9317" width="7.7109375" style="50" customWidth="1"/>
    <col min="9318" max="9318" width="1.7109375" style="50" customWidth="1"/>
    <col min="9319" max="9319" width="7.7109375" style="50" customWidth="1"/>
    <col min="9320" max="9320" width="1.7109375" style="50" customWidth="1"/>
    <col min="9321" max="9321" width="7.7109375" style="50" customWidth="1"/>
    <col min="9322" max="9322" width="4.5703125" style="50" customWidth="1"/>
    <col min="9323" max="9558" width="10.140625" style="50"/>
    <col min="9559" max="9559" width="1" style="50" customWidth="1"/>
    <col min="9560" max="9560" width="4.85546875" style="50" customWidth="1"/>
    <col min="9561" max="9561" width="10.28515625" style="50" customWidth="1"/>
    <col min="9562" max="9562" width="1.7109375" style="50" customWidth="1"/>
    <col min="9563" max="9563" width="9.7109375" style="50" customWidth="1"/>
    <col min="9564" max="9564" width="1.7109375" style="50" customWidth="1"/>
    <col min="9565" max="9565" width="9.7109375" style="50" customWidth="1"/>
    <col min="9566" max="9566" width="1.7109375" style="50" customWidth="1"/>
    <col min="9567" max="9567" width="9.7109375" style="50" customWidth="1"/>
    <col min="9568" max="9568" width="1.7109375" style="50" customWidth="1"/>
    <col min="9569" max="9569" width="9.7109375" style="50" customWidth="1"/>
    <col min="9570" max="9570" width="1.7109375" style="50" customWidth="1"/>
    <col min="9571" max="9571" width="7.7109375" style="50" customWidth="1"/>
    <col min="9572" max="9572" width="1.7109375" style="50" customWidth="1"/>
    <col min="9573" max="9573" width="7.7109375" style="50" customWidth="1"/>
    <col min="9574" max="9574" width="1.7109375" style="50" customWidth="1"/>
    <col min="9575" max="9575" width="7.7109375" style="50" customWidth="1"/>
    <col min="9576" max="9576" width="1.7109375" style="50" customWidth="1"/>
    <col min="9577" max="9577" width="7.7109375" style="50" customWidth="1"/>
    <col min="9578" max="9578" width="4.5703125" style="50" customWidth="1"/>
    <col min="9579" max="9814" width="10.140625" style="50"/>
    <col min="9815" max="9815" width="1" style="50" customWidth="1"/>
    <col min="9816" max="9816" width="4.85546875" style="50" customWidth="1"/>
    <col min="9817" max="9817" width="10.28515625" style="50" customWidth="1"/>
    <col min="9818" max="9818" width="1.7109375" style="50" customWidth="1"/>
    <col min="9819" max="9819" width="9.7109375" style="50" customWidth="1"/>
    <col min="9820" max="9820" width="1.7109375" style="50" customWidth="1"/>
    <col min="9821" max="9821" width="9.7109375" style="50" customWidth="1"/>
    <col min="9822" max="9822" width="1.7109375" style="50" customWidth="1"/>
    <col min="9823" max="9823" width="9.7109375" style="50" customWidth="1"/>
    <col min="9824" max="9824" width="1.7109375" style="50" customWidth="1"/>
    <col min="9825" max="9825" width="9.7109375" style="50" customWidth="1"/>
    <col min="9826" max="9826" width="1.7109375" style="50" customWidth="1"/>
    <col min="9827" max="9827" width="7.7109375" style="50" customWidth="1"/>
    <col min="9828" max="9828" width="1.7109375" style="50" customWidth="1"/>
    <col min="9829" max="9829" width="7.7109375" style="50" customWidth="1"/>
    <col min="9830" max="9830" width="1.7109375" style="50" customWidth="1"/>
    <col min="9831" max="9831" width="7.7109375" style="50" customWidth="1"/>
    <col min="9832" max="9832" width="1.7109375" style="50" customWidth="1"/>
    <col min="9833" max="9833" width="7.7109375" style="50" customWidth="1"/>
    <col min="9834" max="9834" width="4.5703125" style="50" customWidth="1"/>
    <col min="9835" max="10070" width="10.140625" style="50"/>
    <col min="10071" max="10071" width="1" style="50" customWidth="1"/>
    <col min="10072" max="10072" width="4.85546875" style="50" customWidth="1"/>
    <col min="10073" max="10073" width="10.28515625" style="50" customWidth="1"/>
    <col min="10074" max="10074" width="1.7109375" style="50" customWidth="1"/>
    <col min="10075" max="10075" width="9.7109375" style="50" customWidth="1"/>
    <col min="10076" max="10076" width="1.7109375" style="50" customWidth="1"/>
    <col min="10077" max="10077" width="9.7109375" style="50" customWidth="1"/>
    <col min="10078" max="10078" width="1.7109375" style="50" customWidth="1"/>
    <col min="10079" max="10079" width="9.7109375" style="50" customWidth="1"/>
    <col min="10080" max="10080" width="1.7109375" style="50" customWidth="1"/>
    <col min="10081" max="10081" width="9.7109375" style="50" customWidth="1"/>
    <col min="10082" max="10082" width="1.7109375" style="50" customWidth="1"/>
    <col min="10083" max="10083" width="7.7109375" style="50" customWidth="1"/>
    <col min="10084" max="10084" width="1.7109375" style="50" customWidth="1"/>
    <col min="10085" max="10085" width="7.7109375" style="50" customWidth="1"/>
    <col min="10086" max="10086" width="1.7109375" style="50" customWidth="1"/>
    <col min="10087" max="10087" width="7.7109375" style="50" customWidth="1"/>
    <col min="10088" max="10088" width="1.7109375" style="50" customWidth="1"/>
    <col min="10089" max="10089" width="7.7109375" style="50" customWidth="1"/>
    <col min="10090" max="10090" width="4.5703125" style="50" customWidth="1"/>
    <col min="10091" max="10326" width="10.140625" style="50"/>
    <col min="10327" max="10327" width="1" style="50" customWidth="1"/>
    <col min="10328" max="10328" width="4.85546875" style="50" customWidth="1"/>
    <col min="10329" max="10329" width="10.28515625" style="50" customWidth="1"/>
    <col min="10330" max="10330" width="1.7109375" style="50" customWidth="1"/>
    <col min="10331" max="10331" width="9.7109375" style="50" customWidth="1"/>
    <col min="10332" max="10332" width="1.7109375" style="50" customWidth="1"/>
    <col min="10333" max="10333" width="9.7109375" style="50" customWidth="1"/>
    <col min="10334" max="10334" width="1.7109375" style="50" customWidth="1"/>
    <col min="10335" max="10335" width="9.7109375" style="50" customWidth="1"/>
    <col min="10336" max="10336" width="1.7109375" style="50" customWidth="1"/>
    <col min="10337" max="10337" width="9.7109375" style="50" customWidth="1"/>
    <col min="10338" max="10338" width="1.7109375" style="50" customWidth="1"/>
    <col min="10339" max="10339" width="7.7109375" style="50" customWidth="1"/>
    <col min="10340" max="10340" width="1.7109375" style="50" customWidth="1"/>
    <col min="10341" max="10341" width="7.7109375" style="50" customWidth="1"/>
    <col min="10342" max="10342" width="1.7109375" style="50" customWidth="1"/>
    <col min="10343" max="10343" width="7.7109375" style="50" customWidth="1"/>
    <col min="10344" max="10344" width="1.7109375" style="50" customWidth="1"/>
    <col min="10345" max="10345" width="7.7109375" style="50" customWidth="1"/>
    <col min="10346" max="10346" width="4.5703125" style="50" customWidth="1"/>
    <col min="10347" max="10582" width="10.140625" style="50"/>
    <col min="10583" max="10583" width="1" style="50" customWidth="1"/>
    <col min="10584" max="10584" width="4.85546875" style="50" customWidth="1"/>
    <col min="10585" max="10585" width="10.28515625" style="50" customWidth="1"/>
    <col min="10586" max="10586" width="1.7109375" style="50" customWidth="1"/>
    <col min="10587" max="10587" width="9.7109375" style="50" customWidth="1"/>
    <col min="10588" max="10588" width="1.7109375" style="50" customWidth="1"/>
    <col min="10589" max="10589" width="9.7109375" style="50" customWidth="1"/>
    <col min="10590" max="10590" width="1.7109375" style="50" customWidth="1"/>
    <col min="10591" max="10591" width="9.7109375" style="50" customWidth="1"/>
    <col min="10592" max="10592" width="1.7109375" style="50" customWidth="1"/>
    <col min="10593" max="10593" width="9.7109375" style="50" customWidth="1"/>
    <col min="10594" max="10594" width="1.7109375" style="50" customWidth="1"/>
    <col min="10595" max="10595" width="7.7109375" style="50" customWidth="1"/>
    <col min="10596" max="10596" width="1.7109375" style="50" customWidth="1"/>
    <col min="10597" max="10597" width="7.7109375" style="50" customWidth="1"/>
    <col min="10598" max="10598" width="1.7109375" style="50" customWidth="1"/>
    <col min="10599" max="10599" width="7.7109375" style="50" customWidth="1"/>
    <col min="10600" max="10600" width="1.7109375" style="50" customWidth="1"/>
    <col min="10601" max="10601" width="7.7109375" style="50" customWidth="1"/>
    <col min="10602" max="10602" width="4.5703125" style="50" customWidth="1"/>
    <col min="10603" max="10838" width="10.140625" style="50"/>
    <col min="10839" max="10839" width="1" style="50" customWidth="1"/>
    <col min="10840" max="10840" width="4.85546875" style="50" customWidth="1"/>
    <col min="10841" max="10841" width="10.28515625" style="50" customWidth="1"/>
    <col min="10842" max="10842" width="1.7109375" style="50" customWidth="1"/>
    <col min="10843" max="10843" width="9.7109375" style="50" customWidth="1"/>
    <col min="10844" max="10844" width="1.7109375" style="50" customWidth="1"/>
    <col min="10845" max="10845" width="9.7109375" style="50" customWidth="1"/>
    <col min="10846" max="10846" width="1.7109375" style="50" customWidth="1"/>
    <col min="10847" max="10847" width="9.7109375" style="50" customWidth="1"/>
    <col min="10848" max="10848" width="1.7109375" style="50" customWidth="1"/>
    <col min="10849" max="10849" width="9.7109375" style="50" customWidth="1"/>
    <col min="10850" max="10850" width="1.7109375" style="50" customWidth="1"/>
    <col min="10851" max="10851" width="7.7109375" style="50" customWidth="1"/>
    <col min="10852" max="10852" width="1.7109375" style="50" customWidth="1"/>
    <col min="10853" max="10853" width="7.7109375" style="50" customWidth="1"/>
    <col min="10854" max="10854" width="1.7109375" style="50" customWidth="1"/>
    <col min="10855" max="10855" width="7.7109375" style="50" customWidth="1"/>
    <col min="10856" max="10856" width="1.7109375" style="50" customWidth="1"/>
    <col min="10857" max="10857" width="7.7109375" style="50" customWidth="1"/>
    <col min="10858" max="10858" width="4.5703125" style="50" customWidth="1"/>
    <col min="10859" max="11094" width="10.140625" style="50"/>
    <col min="11095" max="11095" width="1" style="50" customWidth="1"/>
    <col min="11096" max="11096" width="4.85546875" style="50" customWidth="1"/>
    <col min="11097" max="11097" width="10.28515625" style="50" customWidth="1"/>
    <col min="11098" max="11098" width="1.7109375" style="50" customWidth="1"/>
    <col min="11099" max="11099" width="9.7109375" style="50" customWidth="1"/>
    <col min="11100" max="11100" width="1.7109375" style="50" customWidth="1"/>
    <col min="11101" max="11101" width="9.7109375" style="50" customWidth="1"/>
    <col min="11102" max="11102" width="1.7109375" style="50" customWidth="1"/>
    <col min="11103" max="11103" width="9.7109375" style="50" customWidth="1"/>
    <col min="11104" max="11104" width="1.7109375" style="50" customWidth="1"/>
    <col min="11105" max="11105" width="9.7109375" style="50" customWidth="1"/>
    <col min="11106" max="11106" width="1.7109375" style="50" customWidth="1"/>
    <col min="11107" max="11107" width="7.7109375" style="50" customWidth="1"/>
    <col min="11108" max="11108" width="1.7109375" style="50" customWidth="1"/>
    <col min="11109" max="11109" width="7.7109375" style="50" customWidth="1"/>
    <col min="11110" max="11110" width="1.7109375" style="50" customWidth="1"/>
    <col min="11111" max="11111" width="7.7109375" style="50" customWidth="1"/>
    <col min="11112" max="11112" width="1.7109375" style="50" customWidth="1"/>
    <col min="11113" max="11113" width="7.7109375" style="50" customWidth="1"/>
    <col min="11114" max="11114" width="4.5703125" style="50" customWidth="1"/>
    <col min="11115" max="11350" width="10.140625" style="50"/>
    <col min="11351" max="11351" width="1" style="50" customWidth="1"/>
    <col min="11352" max="11352" width="4.85546875" style="50" customWidth="1"/>
    <col min="11353" max="11353" width="10.28515625" style="50" customWidth="1"/>
    <col min="11354" max="11354" width="1.7109375" style="50" customWidth="1"/>
    <col min="11355" max="11355" width="9.7109375" style="50" customWidth="1"/>
    <col min="11356" max="11356" width="1.7109375" style="50" customWidth="1"/>
    <col min="11357" max="11357" width="9.7109375" style="50" customWidth="1"/>
    <col min="11358" max="11358" width="1.7109375" style="50" customWidth="1"/>
    <col min="11359" max="11359" width="9.7109375" style="50" customWidth="1"/>
    <col min="11360" max="11360" width="1.7109375" style="50" customWidth="1"/>
    <col min="11361" max="11361" width="9.7109375" style="50" customWidth="1"/>
    <col min="11362" max="11362" width="1.7109375" style="50" customWidth="1"/>
    <col min="11363" max="11363" width="7.7109375" style="50" customWidth="1"/>
    <col min="11364" max="11364" width="1.7109375" style="50" customWidth="1"/>
    <col min="11365" max="11365" width="7.7109375" style="50" customWidth="1"/>
    <col min="11366" max="11366" width="1.7109375" style="50" customWidth="1"/>
    <col min="11367" max="11367" width="7.7109375" style="50" customWidth="1"/>
    <col min="11368" max="11368" width="1.7109375" style="50" customWidth="1"/>
    <col min="11369" max="11369" width="7.7109375" style="50" customWidth="1"/>
    <col min="11370" max="11370" width="4.5703125" style="50" customWidth="1"/>
    <col min="11371" max="11606" width="10.140625" style="50"/>
    <col min="11607" max="11607" width="1" style="50" customWidth="1"/>
    <col min="11608" max="11608" width="4.85546875" style="50" customWidth="1"/>
    <col min="11609" max="11609" width="10.28515625" style="50" customWidth="1"/>
    <col min="11610" max="11610" width="1.7109375" style="50" customWidth="1"/>
    <col min="11611" max="11611" width="9.7109375" style="50" customWidth="1"/>
    <col min="11612" max="11612" width="1.7109375" style="50" customWidth="1"/>
    <col min="11613" max="11613" width="9.7109375" style="50" customWidth="1"/>
    <col min="11614" max="11614" width="1.7109375" style="50" customWidth="1"/>
    <col min="11615" max="11615" width="9.7109375" style="50" customWidth="1"/>
    <col min="11616" max="11616" width="1.7109375" style="50" customWidth="1"/>
    <col min="11617" max="11617" width="9.7109375" style="50" customWidth="1"/>
    <col min="11618" max="11618" width="1.7109375" style="50" customWidth="1"/>
    <col min="11619" max="11619" width="7.7109375" style="50" customWidth="1"/>
    <col min="11620" max="11620" width="1.7109375" style="50" customWidth="1"/>
    <col min="11621" max="11621" width="7.7109375" style="50" customWidth="1"/>
    <col min="11622" max="11622" width="1.7109375" style="50" customWidth="1"/>
    <col min="11623" max="11623" width="7.7109375" style="50" customWidth="1"/>
    <col min="11624" max="11624" width="1.7109375" style="50" customWidth="1"/>
    <col min="11625" max="11625" width="7.7109375" style="50" customWidth="1"/>
    <col min="11626" max="11626" width="4.5703125" style="50" customWidth="1"/>
    <col min="11627" max="11862" width="10.140625" style="50"/>
    <col min="11863" max="11863" width="1" style="50" customWidth="1"/>
    <col min="11864" max="11864" width="4.85546875" style="50" customWidth="1"/>
    <col min="11865" max="11865" width="10.28515625" style="50" customWidth="1"/>
    <col min="11866" max="11866" width="1.7109375" style="50" customWidth="1"/>
    <col min="11867" max="11867" width="9.7109375" style="50" customWidth="1"/>
    <col min="11868" max="11868" width="1.7109375" style="50" customWidth="1"/>
    <col min="11869" max="11869" width="9.7109375" style="50" customWidth="1"/>
    <col min="11870" max="11870" width="1.7109375" style="50" customWidth="1"/>
    <col min="11871" max="11871" width="9.7109375" style="50" customWidth="1"/>
    <col min="11872" max="11872" width="1.7109375" style="50" customWidth="1"/>
    <col min="11873" max="11873" width="9.7109375" style="50" customWidth="1"/>
    <col min="11874" max="11874" width="1.7109375" style="50" customWidth="1"/>
    <col min="11875" max="11875" width="7.7109375" style="50" customWidth="1"/>
    <col min="11876" max="11876" width="1.7109375" style="50" customWidth="1"/>
    <col min="11877" max="11877" width="7.7109375" style="50" customWidth="1"/>
    <col min="11878" max="11878" width="1.7109375" style="50" customWidth="1"/>
    <col min="11879" max="11879" width="7.7109375" style="50" customWidth="1"/>
    <col min="11880" max="11880" width="1.7109375" style="50" customWidth="1"/>
    <col min="11881" max="11881" width="7.7109375" style="50" customWidth="1"/>
    <col min="11882" max="11882" width="4.5703125" style="50" customWidth="1"/>
    <col min="11883" max="12118" width="10.140625" style="50"/>
    <col min="12119" max="12119" width="1" style="50" customWidth="1"/>
    <col min="12120" max="12120" width="4.85546875" style="50" customWidth="1"/>
    <col min="12121" max="12121" width="10.28515625" style="50" customWidth="1"/>
    <col min="12122" max="12122" width="1.7109375" style="50" customWidth="1"/>
    <col min="12123" max="12123" width="9.7109375" style="50" customWidth="1"/>
    <col min="12124" max="12124" width="1.7109375" style="50" customWidth="1"/>
    <col min="12125" max="12125" width="9.7109375" style="50" customWidth="1"/>
    <col min="12126" max="12126" width="1.7109375" style="50" customWidth="1"/>
    <col min="12127" max="12127" width="9.7109375" style="50" customWidth="1"/>
    <col min="12128" max="12128" width="1.7109375" style="50" customWidth="1"/>
    <col min="12129" max="12129" width="9.7109375" style="50" customWidth="1"/>
    <col min="12130" max="12130" width="1.7109375" style="50" customWidth="1"/>
    <col min="12131" max="12131" width="7.7109375" style="50" customWidth="1"/>
    <col min="12132" max="12132" width="1.7109375" style="50" customWidth="1"/>
    <col min="12133" max="12133" width="7.7109375" style="50" customWidth="1"/>
    <col min="12134" max="12134" width="1.7109375" style="50" customWidth="1"/>
    <col min="12135" max="12135" width="7.7109375" style="50" customWidth="1"/>
    <col min="12136" max="12136" width="1.7109375" style="50" customWidth="1"/>
    <col min="12137" max="12137" width="7.7109375" style="50" customWidth="1"/>
    <col min="12138" max="12138" width="4.5703125" style="50" customWidth="1"/>
    <col min="12139" max="12374" width="10.140625" style="50"/>
    <col min="12375" max="12375" width="1" style="50" customWidth="1"/>
    <col min="12376" max="12376" width="4.85546875" style="50" customWidth="1"/>
    <col min="12377" max="12377" width="10.28515625" style="50" customWidth="1"/>
    <col min="12378" max="12378" width="1.7109375" style="50" customWidth="1"/>
    <col min="12379" max="12379" width="9.7109375" style="50" customWidth="1"/>
    <col min="12380" max="12380" width="1.7109375" style="50" customWidth="1"/>
    <col min="12381" max="12381" width="9.7109375" style="50" customWidth="1"/>
    <col min="12382" max="12382" width="1.7109375" style="50" customWidth="1"/>
    <col min="12383" max="12383" width="9.7109375" style="50" customWidth="1"/>
    <col min="12384" max="12384" width="1.7109375" style="50" customWidth="1"/>
    <col min="12385" max="12385" width="9.7109375" style="50" customWidth="1"/>
    <col min="12386" max="12386" width="1.7109375" style="50" customWidth="1"/>
    <col min="12387" max="12387" width="7.7109375" style="50" customWidth="1"/>
    <col min="12388" max="12388" width="1.7109375" style="50" customWidth="1"/>
    <col min="12389" max="12389" width="7.7109375" style="50" customWidth="1"/>
    <col min="12390" max="12390" width="1.7109375" style="50" customWidth="1"/>
    <col min="12391" max="12391" width="7.7109375" style="50" customWidth="1"/>
    <col min="12392" max="12392" width="1.7109375" style="50" customWidth="1"/>
    <col min="12393" max="12393" width="7.7109375" style="50" customWidth="1"/>
    <col min="12394" max="12394" width="4.5703125" style="50" customWidth="1"/>
    <col min="12395" max="12630" width="10.140625" style="50"/>
    <col min="12631" max="12631" width="1" style="50" customWidth="1"/>
    <col min="12632" max="12632" width="4.85546875" style="50" customWidth="1"/>
    <col min="12633" max="12633" width="10.28515625" style="50" customWidth="1"/>
    <col min="12634" max="12634" width="1.7109375" style="50" customWidth="1"/>
    <col min="12635" max="12635" width="9.7109375" style="50" customWidth="1"/>
    <col min="12636" max="12636" width="1.7109375" style="50" customWidth="1"/>
    <col min="12637" max="12637" width="9.7109375" style="50" customWidth="1"/>
    <col min="12638" max="12638" width="1.7109375" style="50" customWidth="1"/>
    <col min="12639" max="12639" width="9.7109375" style="50" customWidth="1"/>
    <col min="12640" max="12640" width="1.7109375" style="50" customWidth="1"/>
    <col min="12641" max="12641" width="9.7109375" style="50" customWidth="1"/>
    <col min="12642" max="12642" width="1.7109375" style="50" customWidth="1"/>
    <col min="12643" max="12643" width="7.7109375" style="50" customWidth="1"/>
    <col min="12644" max="12644" width="1.7109375" style="50" customWidth="1"/>
    <col min="12645" max="12645" width="7.7109375" style="50" customWidth="1"/>
    <col min="12646" max="12646" width="1.7109375" style="50" customWidth="1"/>
    <col min="12647" max="12647" width="7.7109375" style="50" customWidth="1"/>
    <col min="12648" max="12648" width="1.7109375" style="50" customWidth="1"/>
    <col min="12649" max="12649" width="7.7109375" style="50" customWidth="1"/>
    <col min="12650" max="12650" width="4.5703125" style="50" customWidth="1"/>
    <col min="12651" max="12886" width="10.140625" style="50"/>
    <col min="12887" max="12887" width="1" style="50" customWidth="1"/>
    <col min="12888" max="12888" width="4.85546875" style="50" customWidth="1"/>
    <col min="12889" max="12889" width="10.28515625" style="50" customWidth="1"/>
    <col min="12890" max="12890" width="1.7109375" style="50" customWidth="1"/>
    <col min="12891" max="12891" width="9.7109375" style="50" customWidth="1"/>
    <col min="12892" max="12892" width="1.7109375" style="50" customWidth="1"/>
    <col min="12893" max="12893" width="9.7109375" style="50" customWidth="1"/>
    <col min="12894" max="12894" width="1.7109375" style="50" customWidth="1"/>
    <col min="12895" max="12895" width="9.7109375" style="50" customWidth="1"/>
    <col min="12896" max="12896" width="1.7109375" style="50" customWidth="1"/>
    <col min="12897" max="12897" width="9.7109375" style="50" customWidth="1"/>
    <col min="12898" max="12898" width="1.7109375" style="50" customWidth="1"/>
    <col min="12899" max="12899" width="7.7109375" style="50" customWidth="1"/>
    <col min="12900" max="12900" width="1.7109375" style="50" customWidth="1"/>
    <col min="12901" max="12901" width="7.7109375" style="50" customWidth="1"/>
    <col min="12902" max="12902" width="1.7109375" style="50" customWidth="1"/>
    <col min="12903" max="12903" width="7.7109375" style="50" customWidth="1"/>
    <col min="12904" max="12904" width="1.7109375" style="50" customWidth="1"/>
    <col min="12905" max="12905" width="7.7109375" style="50" customWidth="1"/>
    <col min="12906" max="12906" width="4.5703125" style="50" customWidth="1"/>
    <col min="12907" max="13142" width="10.140625" style="50"/>
    <col min="13143" max="13143" width="1" style="50" customWidth="1"/>
    <col min="13144" max="13144" width="4.85546875" style="50" customWidth="1"/>
    <col min="13145" max="13145" width="10.28515625" style="50" customWidth="1"/>
    <col min="13146" max="13146" width="1.7109375" style="50" customWidth="1"/>
    <col min="13147" max="13147" width="9.7109375" style="50" customWidth="1"/>
    <col min="13148" max="13148" width="1.7109375" style="50" customWidth="1"/>
    <col min="13149" max="13149" width="9.7109375" style="50" customWidth="1"/>
    <col min="13150" max="13150" width="1.7109375" style="50" customWidth="1"/>
    <col min="13151" max="13151" width="9.7109375" style="50" customWidth="1"/>
    <col min="13152" max="13152" width="1.7109375" style="50" customWidth="1"/>
    <col min="13153" max="13153" width="9.7109375" style="50" customWidth="1"/>
    <col min="13154" max="13154" width="1.7109375" style="50" customWidth="1"/>
    <col min="13155" max="13155" width="7.7109375" style="50" customWidth="1"/>
    <col min="13156" max="13156" width="1.7109375" style="50" customWidth="1"/>
    <col min="13157" max="13157" width="7.7109375" style="50" customWidth="1"/>
    <col min="13158" max="13158" width="1.7109375" style="50" customWidth="1"/>
    <col min="13159" max="13159" width="7.7109375" style="50" customWidth="1"/>
    <col min="13160" max="13160" width="1.7109375" style="50" customWidth="1"/>
    <col min="13161" max="13161" width="7.7109375" style="50" customWidth="1"/>
    <col min="13162" max="13162" width="4.5703125" style="50" customWidth="1"/>
    <col min="13163" max="13398" width="10.140625" style="50"/>
    <col min="13399" max="13399" width="1" style="50" customWidth="1"/>
    <col min="13400" max="13400" width="4.85546875" style="50" customWidth="1"/>
    <col min="13401" max="13401" width="10.28515625" style="50" customWidth="1"/>
    <col min="13402" max="13402" width="1.7109375" style="50" customWidth="1"/>
    <col min="13403" max="13403" width="9.7109375" style="50" customWidth="1"/>
    <col min="13404" max="13404" width="1.7109375" style="50" customWidth="1"/>
    <col min="13405" max="13405" width="9.7109375" style="50" customWidth="1"/>
    <col min="13406" max="13406" width="1.7109375" style="50" customWidth="1"/>
    <col min="13407" max="13407" width="9.7109375" style="50" customWidth="1"/>
    <col min="13408" max="13408" width="1.7109375" style="50" customWidth="1"/>
    <col min="13409" max="13409" width="9.7109375" style="50" customWidth="1"/>
    <col min="13410" max="13410" width="1.7109375" style="50" customWidth="1"/>
    <col min="13411" max="13411" width="7.7109375" style="50" customWidth="1"/>
    <col min="13412" max="13412" width="1.7109375" style="50" customWidth="1"/>
    <col min="13413" max="13413" width="7.7109375" style="50" customWidth="1"/>
    <col min="13414" max="13414" width="1.7109375" style="50" customWidth="1"/>
    <col min="13415" max="13415" width="7.7109375" style="50" customWidth="1"/>
    <col min="13416" max="13416" width="1.7109375" style="50" customWidth="1"/>
    <col min="13417" max="13417" width="7.7109375" style="50" customWidth="1"/>
    <col min="13418" max="13418" width="4.5703125" style="50" customWidth="1"/>
    <col min="13419" max="13654" width="10.140625" style="50"/>
    <col min="13655" max="13655" width="1" style="50" customWidth="1"/>
    <col min="13656" max="13656" width="4.85546875" style="50" customWidth="1"/>
    <col min="13657" max="13657" width="10.28515625" style="50" customWidth="1"/>
    <col min="13658" max="13658" width="1.7109375" style="50" customWidth="1"/>
    <col min="13659" max="13659" width="9.7109375" style="50" customWidth="1"/>
    <col min="13660" max="13660" width="1.7109375" style="50" customWidth="1"/>
    <col min="13661" max="13661" width="9.7109375" style="50" customWidth="1"/>
    <col min="13662" max="13662" width="1.7109375" style="50" customWidth="1"/>
    <col min="13663" max="13663" width="9.7109375" style="50" customWidth="1"/>
    <col min="13664" max="13664" width="1.7109375" style="50" customWidth="1"/>
    <col min="13665" max="13665" width="9.7109375" style="50" customWidth="1"/>
    <col min="13666" max="13666" width="1.7109375" style="50" customWidth="1"/>
    <col min="13667" max="13667" width="7.7109375" style="50" customWidth="1"/>
    <col min="13668" max="13668" width="1.7109375" style="50" customWidth="1"/>
    <col min="13669" max="13669" width="7.7109375" style="50" customWidth="1"/>
    <col min="13670" max="13670" width="1.7109375" style="50" customWidth="1"/>
    <col min="13671" max="13671" width="7.7109375" style="50" customWidth="1"/>
    <col min="13672" max="13672" width="1.7109375" style="50" customWidth="1"/>
    <col min="13673" max="13673" width="7.7109375" style="50" customWidth="1"/>
    <col min="13674" max="13674" width="4.5703125" style="50" customWidth="1"/>
    <col min="13675" max="13910" width="10.140625" style="50"/>
    <col min="13911" max="13911" width="1" style="50" customWidth="1"/>
    <col min="13912" max="13912" width="4.85546875" style="50" customWidth="1"/>
    <col min="13913" max="13913" width="10.28515625" style="50" customWidth="1"/>
    <col min="13914" max="13914" width="1.7109375" style="50" customWidth="1"/>
    <col min="13915" max="13915" width="9.7109375" style="50" customWidth="1"/>
    <col min="13916" max="13916" width="1.7109375" style="50" customWidth="1"/>
    <col min="13917" max="13917" width="9.7109375" style="50" customWidth="1"/>
    <col min="13918" max="13918" width="1.7109375" style="50" customWidth="1"/>
    <col min="13919" max="13919" width="9.7109375" style="50" customWidth="1"/>
    <col min="13920" max="13920" width="1.7109375" style="50" customWidth="1"/>
    <col min="13921" max="13921" width="9.7109375" style="50" customWidth="1"/>
    <col min="13922" max="13922" width="1.7109375" style="50" customWidth="1"/>
    <col min="13923" max="13923" width="7.7109375" style="50" customWidth="1"/>
    <col min="13924" max="13924" width="1.7109375" style="50" customWidth="1"/>
    <col min="13925" max="13925" width="7.7109375" style="50" customWidth="1"/>
    <col min="13926" max="13926" width="1.7109375" style="50" customWidth="1"/>
    <col min="13927" max="13927" width="7.7109375" style="50" customWidth="1"/>
    <col min="13928" max="13928" width="1.7109375" style="50" customWidth="1"/>
    <col min="13929" max="13929" width="7.7109375" style="50" customWidth="1"/>
    <col min="13930" max="13930" width="4.5703125" style="50" customWidth="1"/>
    <col min="13931" max="14166" width="10.140625" style="50"/>
    <col min="14167" max="14167" width="1" style="50" customWidth="1"/>
    <col min="14168" max="14168" width="4.85546875" style="50" customWidth="1"/>
    <col min="14169" max="14169" width="10.28515625" style="50" customWidth="1"/>
    <col min="14170" max="14170" width="1.7109375" style="50" customWidth="1"/>
    <col min="14171" max="14171" width="9.7109375" style="50" customWidth="1"/>
    <col min="14172" max="14172" width="1.7109375" style="50" customWidth="1"/>
    <col min="14173" max="14173" width="9.7109375" style="50" customWidth="1"/>
    <col min="14174" max="14174" width="1.7109375" style="50" customWidth="1"/>
    <col min="14175" max="14175" width="9.7109375" style="50" customWidth="1"/>
    <col min="14176" max="14176" width="1.7109375" style="50" customWidth="1"/>
    <col min="14177" max="14177" width="9.7109375" style="50" customWidth="1"/>
    <col min="14178" max="14178" width="1.7109375" style="50" customWidth="1"/>
    <col min="14179" max="14179" width="7.7109375" style="50" customWidth="1"/>
    <col min="14180" max="14180" width="1.7109375" style="50" customWidth="1"/>
    <col min="14181" max="14181" width="7.7109375" style="50" customWidth="1"/>
    <col min="14182" max="14182" width="1.7109375" style="50" customWidth="1"/>
    <col min="14183" max="14183" width="7.7109375" style="50" customWidth="1"/>
    <col min="14184" max="14184" width="1.7109375" style="50" customWidth="1"/>
    <col min="14185" max="14185" width="7.7109375" style="50" customWidth="1"/>
    <col min="14186" max="14186" width="4.5703125" style="50" customWidth="1"/>
    <col min="14187" max="14422" width="10.140625" style="50"/>
    <col min="14423" max="14423" width="1" style="50" customWidth="1"/>
    <col min="14424" max="14424" width="4.85546875" style="50" customWidth="1"/>
    <col min="14425" max="14425" width="10.28515625" style="50" customWidth="1"/>
    <col min="14426" max="14426" width="1.7109375" style="50" customWidth="1"/>
    <col min="14427" max="14427" width="9.7109375" style="50" customWidth="1"/>
    <col min="14428" max="14428" width="1.7109375" style="50" customWidth="1"/>
    <col min="14429" max="14429" width="9.7109375" style="50" customWidth="1"/>
    <col min="14430" max="14430" width="1.7109375" style="50" customWidth="1"/>
    <col min="14431" max="14431" width="9.7109375" style="50" customWidth="1"/>
    <col min="14432" max="14432" width="1.7109375" style="50" customWidth="1"/>
    <col min="14433" max="14433" width="9.7109375" style="50" customWidth="1"/>
    <col min="14434" max="14434" width="1.7109375" style="50" customWidth="1"/>
    <col min="14435" max="14435" width="7.7109375" style="50" customWidth="1"/>
    <col min="14436" max="14436" width="1.7109375" style="50" customWidth="1"/>
    <col min="14437" max="14437" width="7.7109375" style="50" customWidth="1"/>
    <col min="14438" max="14438" width="1.7109375" style="50" customWidth="1"/>
    <col min="14439" max="14439" width="7.7109375" style="50" customWidth="1"/>
    <col min="14440" max="14440" width="1.7109375" style="50" customWidth="1"/>
    <col min="14441" max="14441" width="7.7109375" style="50" customWidth="1"/>
    <col min="14442" max="14442" width="4.5703125" style="50" customWidth="1"/>
    <col min="14443" max="14678" width="10.140625" style="50"/>
    <col min="14679" max="14679" width="1" style="50" customWidth="1"/>
    <col min="14680" max="14680" width="4.85546875" style="50" customWidth="1"/>
    <col min="14681" max="14681" width="10.28515625" style="50" customWidth="1"/>
    <col min="14682" max="14682" width="1.7109375" style="50" customWidth="1"/>
    <col min="14683" max="14683" width="9.7109375" style="50" customWidth="1"/>
    <col min="14684" max="14684" width="1.7109375" style="50" customWidth="1"/>
    <col min="14685" max="14685" width="9.7109375" style="50" customWidth="1"/>
    <col min="14686" max="14686" width="1.7109375" style="50" customWidth="1"/>
    <col min="14687" max="14687" width="9.7109375" style="50" customWidth="1"/>
    <col min="14688" max="14688" width="1.7109375" style="50" customWidth="1"/>
    <col min="14689" max="14689" width="9.7109375" style="50" customWidth="1"/>
    <col min="14690" max="14690" width="1.7109375" style="50" customWidth="1"/>
    <col min="14691" max="14691" width="7.7109375" style="50" customWidth="1"/>
    <col min="14692" max="14692" width="1.7109375" style="50" customWidth="1"/>
    <col min="14693" max="14693" width="7.7109375" style="50" customWidth="1"/>
    <col min="14694" max="14694" width="1.7109375" style="50" customWidth="1"/>
    <col min="14695" max="14695" width="7.7109375" style="50" customWidth="1"/>
    <col min="14696" max="14696" width="1.7109375" style="50" customWidth="1"/>
    <col min="14697" max="14697" width="7.7109375" style="50" customWidth="1"/>
    <col min="14698" max="14698" width="4.5703125" style="50" customWidth="1"/>
    <col min="14699" max="14934" width="10.140625" style="50"/>
    <col min="14935" max="14935" width="1" style="50" customWidth="1"/>
    <col min="14936" max="14936" width="4.85546875" style="50" customWidth="1"/>
    <col min="14937" max="14937" width="10.28515625" style="50" customWidth="1"/>
    <col min="14938" max="14938" width="1.7109375" style="50" customWidth="1"/>
    <col min="14939" max="14939" width="9.7109375" style="50" customWidth="1"/>
    <col min="14940" max="14940" width="1.7109375" style="50" customWidth="1"/>
    <col min="14941" max="14941" width="9.7109375" style="50" customWidth="1"/>
    <col min="14942" max="14942" width="1.7109375" style="50" customWidth="1"/>
    <col min="14943" max="14943" width="9.7109375" style="50" customWidth="1"/>
    <col min="14944" max="14944" width="1.7109375" style="50" customWidth="1"/>
    <col min="14945" max="14945" width="9.7109375" style="50" customWidth="1"/>
    <col min="14946" max="14946" width="1.7109375" style="50" customWidth="1"/>
    <col min="14947" max="14947" width="7.7109375" style="50" customWidth="1"/>
    <col min="14948" max="14948" width="1.7109375" style="50" customWidth="1"/>
    <col min="14949" max="14949" width="7.7109375" style="50" customWidth="1"/>
    <col min="14950" max="14950" width="1.7109375" style="50" customWidth="1"/>
    <col min="14951" max="14951" width="7.7109375" style="50" customWidth="1"/>
    <col min="14952" max="14952" width="1.7109375" style="50" customWidth="1"/>
    <col min="14953" max="14953" width="7.7109375" style="50" customWidth="1"/>
    <col min="14954" max="14954" width="4.5703125" style="50" customWidth="1"/>
    <col min="14955" max="15190" width="10.140625" style="50"/>
    <col min="15191" max="15191" width="1" style="50" customWidth="1"/>
    <col min="15192" max="15192" width="4.85546875" style="50" customWidth="1"/>
    <col min="15193" max="15193" width="10.28515625" style="50" customWidth="1"/>
    <col min="15194" max="15194" width="1.7109375" style="50" customWidth="1"/>
    <col min="15195" max="15195" width="9.7109375" style="50" customWidth="1"/>
    <col min="15196" max="15196" width="1.7109375" style="50" customWidth="1"/>
    <col min="15197" max="15197" width="9.7109375" style="50" customWidth="1"/>
    <col min="15198" max="15198" width="1.7109375" style="50" customWidth="1"/>
    <col min="15199" max="15199" width="9.7109375" style="50" customWidth="1"/>
    <col min="15200" max="15200" width="1.7109375" style="50" customWidth="1"/>
    <col min="15201" max="15201" width="9.7109375" style="50" customWidth="1"/>
    <col min="15202" max="15202" width="1.7109375" style="50" customWidth="1"/>
    <col min="15203" max="15203" width="7.7109375" style="50" customWidth="1"/>
    <col min="15204" max="15204" width="1.7109375" style="50" customWidth="1"/>
    <col min="15205" max="15205" width="7.7109375" style="50" customWidth="1"/>
    <col min="15206" max="15206" width="1.7109375" style="50" customWidth="1"/>
    <col min="15207" max="15207" width="7.7109375" style="50" customWidth="1"/>
    <col min="15208" max="15208" width="1.7109375" style="50" customWidth="1"/>
    <col min="15209" max="15209" width="7.7109375" style="50" customWidth="1"/>
    <col min="15210" max="15210" width="4.5703125" style="50" customWidth="1"/>
    <col min="15211" max="15446" width="10.140625" style="50"/>
    <col min="15447" max="15447" width="1" style="50" customWidth="1"/>
    <col min="15448" max="15448" width="4.85546875" style="50" customWidth="1"/>
    <col min="15449" max="15449" width="10.28515625" style="50" customWidth="1"/>
    <col min="15450" max="15450" width="1.7109375" style="50" customWidth="1"/>
    <col min="15451" max="15451" width="9.7109375" style="50" customWidth="1"/>
    <col min="15452" max="15452" width="1.7109375" style="50" customWidth="1"/>
    <col min="15453" max="15453" width="9.7109375" style="50" customWidth="1"/>
    <col min="15454" max="15454" width="1.7109375" style="50" customWidth="1"/>
    <col min="15455" max="15455" width="9.7109375" style="50" customWidth="1"/>
    <col min="15456" max="15456" width="1.7109375" style="50" customWidth="1"/>
    <col min="15457" max="15457" width="9.7109375" style="50" customWidth="1"/>
    <col min="15458" max="15458" width="1.7109375" style="50" customWidth="1"/>
    <col min="15459" max="15459" width="7.7109375" style="50" customWidth="1"/>
    <col min="15460" max="15460" width="1.7109375" style="50" customWidth="1"/>
    <col min="15461" max="15461" width="7.7109375" style="50" customWidth="1"/>
    <col min="15462" max="15462" width="1.7109375" style="50" customWidth="1"/>
    <col min="15463" max="15463" width="7.7109375" style="50" customWidth="1"/>
    <col min="15464" max="15464" width="1.7109375" style="50" customWidth="1"/>
    <col min="15465" max="15465" width="7.7109375" style="50" customWidth="1"/>
    <col min="15466" max="15466" width="4.5703125" style="50" customWidth="1"/>
    <col min="15467" max="15702" width="10.140625" style="50"/>
    <col min="15703" max="15703" width="1" style="50" customWidth="1"/>
    <col min="15704" max="15704" width="4.85546875" style="50" customWidth="1"/>
    <col min="15705" max="15705" width="10.28515625" style="50" customWidth="1"/>
    <col min="15706" max="15706" width="1.7109375" style="50" customWidth="1"/>
    <col min="15707" max="15707" width="9.7109375" style="50" customWidth="1"/>
    <col min="15708" max="15708" width="1.7109375" style="50" customWidth="1"/>
    <col min="15709" max="15709" width="9.7109375" style="50" customWidth="1"/>
    <col min="15710" max="15710" width="1.7109375" style="50" customWidth="1"/>
    <col min="15711" max="15711" width="9.7109375" style="50" customWidth="1"/>
    <col min="15712" max="15712" width="1.7109375" style="50" customWidth="1"/>
    <col min="15713" max="15713" width="9.7109375" style="50" customWidth="1"/>
    <col min="15714" max="15714" width="1.7109375" style="50" customWidth="1"/>
    <col min="15715" max="15715" width="7.7109375" style="50" customWidth="1"/>
    <col min="15716" max="15716" width="1.7109375" style="50" customWidth="1"/>
    <col min="15717" max="15717" width="7.7109375" style="50" customWidth="1"/>
    <col min="15718" max="15718" width="1.7109375" style="50" customWidth="1"/>
    <col min="15719" max="15719" width="7.7109375" style="50" customWidth="1"/>
    <col min="15720" max="15720" width="1.7109375" style="50" customWidth="1"/>
    <col min="15721" max="15721" width="7.7109375" style="50" customWidth="1"/>
    <col min="15722" max="15722" width="4.5703125" style="50" customWidth="1"/>
    <col min="15723" max="16384" width="10.140625" style="50"/>
  </cols>
  <sheetData>
    <row r="1" spans="1:10" x14ac:dyDescent="0.2">
      <c r="A1" s="203" t="s">
        <v>133</v>
      </c>
      <c r="B1" s="203"/>
      <c r="C1" s="203"/>
      <c r="D1" s="203"/>
      <c r="E1" s="203"/>
      <c r="F1" s="203"/>
      <c r="G1" s="203"/>
      <c r="H1" s="203"/>
      <c r="I1" s="203"/>
      <c r="J1" s="203"/>
    </row>
    <row r="2" spans="1:10" ht="12" customHeight="1" x14ac:dyDescent="0.2">
      <c r="A2" s="80"/>
      <c r="B2" s="80"/>
      <c r="C2" s="80"/>
      <c r="D2" s="80"/>
      <c r="E2" s="80"/>
      <c r="F2" s="80"/>
      <c r="G2" s="80"/>
      <c r="H2" s="80"/>
      <c r="I2" s="80"/>
      <c r="J2" s="80"/>
    </row>
    <row r="3" spans="1:10" ht="15" customHeight="1" x14ac:dyDescent="0.2">
      <c r="A3" s="208" t="s">
        <v>164</v>
      </c>
      <c r="B3" s="205"/>
      <c r="C3" s="173" t="s">
        <v>38</v>
      </c>
      <c r="D3" s="119"/>
      <c r="E3" s="119"/>
      <c r="F3" s="119"/>
      <c r="G3" s="119"/>
      <c r="H3" s="119"/>
      <c r="I3" s="119"/>
      <c r="J3" s="120"/>
    </row>
    <row r="4" spans="1:10" ht="42.6" customHeight="1" x14ac:dyDescent="0.2">
      <c r="A4" s="209"/>
      <c r="B4" s="210"/>
      <c r="C4" s="174" t="s">
        <v>160</v>
      </c>
      <c r="D4" s="171" t="s">
        <v>161</v>
      </c>
      <c r="E4" s="171" t="s">
        <v>162</v>
      </c>
      <c r="F4" s="171" t="s">
        <v>163</v>
      </c>
      <c r="G4" s="171" t="s">
        <v>160</v>
      </c>
      <c r="H4" s="171" t="s">
        <v>161</v>
      </c>
      <c r="I4" s="171" t="s">
        <v>162</v>
      </c>
      <c r="J4" s="172" t="s">
        <v>163</v>
      </c>
    </row>
    <row r="5" spans="1:10" ht="14.25" customHeight="1" x14ac:dyDescent="0.2">
      <c r="A5" s="209"/>
      <c r="B5" s="210"/>
      <c r="C5" s="204" t="s">
        <v>85</v>
      </c>
      <c r="D5" s="204"/>
      <c r="E5" s="204"/>
      <c r="F5" s="205"/>
      <c r="G5" s="166" t="s">
        <v>40</v>
      </c>
      <c r="H5" s="166"/>
      <c r="I5" s="166"/>
      <c r="J5" s="167"/>
    </row>
    <row r="6" spans="1:10" ht="14.25" customHeight="1" x14ac:dyDescent="0.2">
      <c r="A6" s="206"/>
      <c r="B6" s="207"/>
      <c r="C6" s="206"/>
      <c r="D6" s="206"/>
      <c r="E6" s="206"/>
      <c r="F6" s="207"/>
      <c r="G6" s="170" t="s">
        <v>41</v>
      </c>
      <c r="H6" s="168"/>
      <c r="I6" s="168"/>
      <c r="J6" s="169"/>
    </row>
    <row r="7" spans="1:10" s="164" customFormat="1" ht="14.25" customHeight="1" x14ac:dyDescent="0.2">
      <c r="A7" s="79"/>
      <c r="B7" s="165"/>
      <c r="C7" s="162"/>
      <c r="D7" s="162"/>
      <c r="E7" s="162"/>
      <c r="F7" s="162"/>
      <c r="G7" s="163"/>
      <c r="H7" s="163"/>
      <c r="I7" s="163"/>
      <c r="J7" s="163"/>
    </row>
    <row r="8" spans="1:10" ht="11.1" x14ac:dyDescent="0.2">
      <c r="A8" s="175">
        <v>2010</v>
      </c>
      <c r="B8" s="176" t="s">
        <v>42</v>
      </c>
      <c r="C8" s="87">
        <v>100</v>
      </c>
      <c r="D8" s="87">
        <v>100</v>
      </c>
      <c r="E8" s="87">
        <v>100</v>
      </c>
      <c r="F8" s="87">
        <v>100</v>
      </c>
      <c r="G8" s="89"/>
      <c r="H8" s="89"/>
      <c r="I8" s="89"/>
      <c r="J8" s="89"/>
    </row>
    <row r="9" spans="1:10" ht="11.1" x14ac:dyDescent="0.2">
      <c r="A9" s="175">
        <v>2011</v>
      </c>
      <c r="B9" s="176" t="s">
        <v>42</v>
      </c>
      <c r="C9" s="87">
        <v>101.5</v>
      </c>
      <c r="D9" s="87">
        <v>104.1</v>
      </c>
      <c r="E9" s="87">
        <v>101.2</v>
      </c>
      <c r="F9" s="87">
        <v>106.1</v>
      </c>
      <c r="G9" s="104">
        <v>1.5</v>
      </c>
      <c r="H9" s="104">
        <v>4.0999999999999996</v>
      </c>
      <c r="I9" s="104">
        <v>1.2</v>
      </c>
      <c r="J9" s="104">
        <v>6.1</v>
      </c>
    </row>
    <row r="10" spans="1:10" ht="11.1" x14ac:dyDescent="0.2">
      <c r="A10" s="175">
        <v>2012</v>
      </c>
      <c r="B10" s="176" t="s">
        <v>42</v>
      </c>
      <c r="C10" s="87">
        <v>97.5</v>
      </c>
      <c r="D10" s="87">
        <v>106.4</v>
      </c>
      <c r="E10" s="87">
        <v>100.8</v>
      </c>
      <c r="F10" s="87">
        <v>110.5</v>
      </c>
      <c r="G10" s="104">
        <v>-3.9</v>
      </c>
      <c r="H10" s="104">
        <v>2.2000000000000002</v>
      </c>
      <c r="I10" s="104">
        <v>-0.4</v>
      </c>
      <c r="J10" s="104">
        <v>4.0999999999999996</v>
      </c>
    </row>
    <row r="11" spans="1:10" ht="11.1" x14ac:dyDescent="0.2">
      <c r="A11" s="175">
        <v>2013</v>
      </c>
      <c r="B11" s="176" t="s">
        <v>42</v>
      </c>
      <c r="C11" s="87">
        <v>92.3</v>
      </c>
      <c r="D11" s="87">
        <v>106.6</v>
      </c>
      <c r="E11" s="87">
        <v>96.9</v>
      </c>
      <c r="F11" s="87">
        <v>113.9</v>
      </c>
      <c r="G11" s="104">
        <v>-5.3333333333333286</v>
      </c>
      <c r="H11" s="104">
        <v>0.18796992481202324</v>
      </c>
      <c r="I11" s="104">
        <v>-3.8690476190476062</v>
      </c>
      <c r="J11" s="104">
        <v>3.0769230769230944</v>
      </c>
    </row>
    <row r="12" spans="1:10" ht="11.1" x14ac:dyDescent="0.2">
      <c r="A12" s="175">
        <v>2014</v>
      </c>
      <c r="B12" s="176" t="s">
        <v>42</v>
      </c>
      <c r="C12" s="87">
        <v>89</v>
      </c>
      <c r="D12" s="87">
        <v>105.8</v>
      </c>
      <c r="E12" s="87">
        <v>95.6</v>
      </c>
      <c r="F12" s="87">
        <v>113.5</v>
      </c>
      <c r="G12" s="104">
        <v>-3.5752979414951227</v>
      </c>
      <c r="H12" s="104">
        <v>-0.75046904315196628</v>
      </c>
      <c r="I12" s="104">
        <v>-1.3415892672858689</v>
      </c>
      <c r="J12" s="104">
        <v>-0.3511852502195012</v>
      </c>
    </row>
    <row r="13" spans="1:10" ht="11.1" x14ac:dyDescent="0.2">
      <c r="A13" s="175"/>
      <c r="B13" s="176"/>
      <c r="C13" s="87"/>
      <c r="D13" s="87"/>
      <c r="E13" s="87"/>
      <c r="F13" s="87"/>
      <c r="G13" s="104"/>
      <c r="H13" s="104"/>
      <c r="I13" s="104"/>
      <c r="J13" s="104"/>
    </row>
    <row r="14" spans="1:10" ht="11.1" x14ac:dyDescent="0.2">
      <c r="A14" s="88">
        <v>2014</v>
      </c>
      <c r="B14" s="176" t="s">
        <v>14</v>
      </c>
      <c r="C14" s="87">
        <v>58.3</v>
      </c>
      <c r="D14" s="87">
        <v>92.9</v>
      </c>
      <c r="E14" s="87">
        <v>84.5</v>
      </c>
      <c r="F14" s="87">
        <v>99.3</v>
      </c>
      <c r="G14" s="104">
        <v>-11.39817629179332</v>
      </c>
      <c r="H14" s="104">
        <v>-5.3007135575942783</v>
      </c>
      <c r="I14" s="104">
        <v>-3.8680318543799785</v>
      </c>
      <c r="J14" s="104">
        <v>-6.4090480678604962</v>
      </c>
    </row>
    <row r="15" spans="1:10" ht="11.1" x14ac:dyDescent="0.2">
      <c r="A15" s="88"/>
      <c r="B15" s="176" t="s">
        <v>15</v>
      </c>
      <c r="C15" s="87">
        <v>58.4</v>
      </c>
      <c r="D15" s="87">
        <v>93.3</v>
      </c>
      <c r="E15" s="87">
        <v>83.9</v>
      </c>
      <c r="F15" s="87">
        <v>100.6</v>
      </c>
      <c r="G15" s="104">
        <v>-11.380880121396061</v>
      </c>
      <c r="H15" s="104">
        <v>-5.4711246200607917</v>
      </c>
      <c r="I15" s="104">
        <v>-4.7673098751418621</v>
      </c>
      <c r="J15" s="104">
        <v>-5.9813084112149539</v>
      </c>
    </row>
    <row r="16" spans="1:10" x14ac:dyDescent="0.2">
      <c r="A16" s="88"/>
      <c r="B16" s="176" t="s">
        <v>16</v>
      </c>
      <c r="C16" s="87">
        <v>71.8</v>
      </c>
      <c r="D16" s="87">
        <v>98.6</v>
      </c>
      <c r="E16" s="87">
        <v>87.9</v>
      </c>
      <c r="F16" s="87">
        <v>106.8</v>
      </c>
      <c r="G16" s="104">
        <v>-13.493975903614469</v>
      </c>
      <c r="H16" s="104">
        <v>-3.8986354775828431</v>
      </c>
      <c r="I16" s="104">
        <v>-4.2483660130718874</v>
      </c>
      <c r="J16" s="104">
        <v>-3.6970243462578907</v>
      </c>
    </row>
    <row r="17" spans="1:10" ht="11.1" x14ac:dyDescent="0.2">
      <c r="A17" s="88"/>
      <c r="B17" s="176" t="s">
        <v>17</v>
      </c>
      <c r="C17" s="87">
        <v>83.5</v>
      </c>
      <c r="D17" s="87">
        <v>106.2</v>
      </c>
      <c r="E17" s="87">
        <v>96.2</v>
      </c>
      <c r="F17" s="87">
        <v>113.8</v>
      </c>
      <c r="G17" s="104">
        <v>-5.9684684684684726</v>
      </c>
      <c r="H17" s="104">
        <v>-0.28169014084507182</v>
      </c>
      <c r="I17" s="104">
        <v>0</v>
      </c>
      <c r="J17" s="104">
        <v>-0.43744531933508313</v>
      </c>
    </row>
    <row r="18" spans="1:10" ht="11.1" x14ac:dyDescent="0.2">
      <c r="A18" s="88"/>
      <c r="B18" s="176" t="s">
        <v>18</v>
      </c>
      <c r="C18" s="87">
        <v>97.9</v>
      </c>
      <c r="D18" s="87">
        <v>108.3</v>
      </c>
      <c r="E18" s="87">
        <v>99.7</v>
      </c>
      <c r="F18" s="87">
        <v>114.8</v>
      </c>
      <c r="G18" s="104">
        <v>-5.0436469447138705</v>
      </c>
      <c r="H18" s="104">
        <v>-1.7241379310344911</v>
      </c>
      <c r="I18" s="104">
        <v>1.424211597151583</v>
      </c>
      <c r="J18" s="104">
        <v>-3.93305439330544</v>
      </c>
    </row>
    <row r="19" spans="1:10" ht="11.1" x14ac:dyDescent="0.2">
      <c r="A19" s="88"/>
      <c r="B19" s="176" t="s">
        <v>19</v>
      </c>
      <c r="C19" s="87">
        <v>104</v>
      </c>
      <c r="D19" s="87">
        <v>112.3</v>
      </c>
      <c r="E19" s="87">
        <v>102.2</v>
      </c>
      <c r="F19" s="87">
        <v>120</v>
      </c>
      <c r="G19" s="104">
        <v>-5.2823315118397147</v>
      </c>
      <c r="H19" s="104">
        <v>-8.8967971530252044E-2</v>
      </c>
      <c r="I19" s="104">
        <v>0.68965517241379359</v>
      </c>
      <c r="J19" s="104">
        <v>-0.57995028997514453</v>
      </c>
    </row>
    <row r="20" spans="1:10" ht="11.1" x14ac:dyDescent="0.2">
      <c r="A20" s="88"/>
      <c r="B20" s="176" t="s">
        <v>20</v>
      </c>
      <c r="C20" s="87">
        <v>117.6</v>
      </c>
      <c r="D20" s="87">
        <v>114.8</v>
      </c>
      <c r="E20" s="87">
        <v>102.3</v>
      </c>
      <c r="F20" s="87">
        <v>124.4</v>
      </c>
      <c r="G20" s="104">
        <v>1.818181818181813</v>
      </c>
      <c r="H20" s="104">
        <v>1.6829052258635784</v>
      </c>
      <c r="I20" s="104">
        <v>-3.9436619718309913</v>
      </c>
      <c r="J20" s="104">
        <v>6.1433447098976188</v>
      </c>
    </row>
    <row r="21" spans="1:10" ht="11.1" x14ac:dyDescent="0.2">
      <c r="A21" s="88"/>
      <c r="B21" s="176" t="s">
        <v>21</v>
      </c>
      <c r="C21" s="87">
        <v>129.4</v>
      </c>
      <c r="D21" s="87">
        <v>116.4</v>
      </c>
      <c r="E21" s="87">
        <v>104.3</v>
      </c>
      <c r="F21" s="87">
        <v>125.8</v>
      </c>
      <c r="G21" s="104">
        <v>-3.8632986627042953</v>
      </c>
      <c r="H21" s="104">
        <v>2.5550660792951589</v>
      </c>
      <c r="I21" s="104">
        <v>0.48169556840076666</v>
      </c>
      <c r="J21" s="104">
        <v>4.3117744610281932</v>
      </c>
    </row>
    <row r="22" spans="1:10" ht="11.1" x14ac:dyDescent="0.2">
      <c r="A22" s="88"/>
      <c r="B22" s="176" t="s">
        <v>22</v>
      </c>
      <c r="C22" s="87">
        <v>103.5</v>
      </c>
      <c r="D22" s="87">
        <v>112.2</v>
      </c>
      <c r="E22" s="87">
        <v>102.5</v>
      </c>
      <c r="F22" s="87">
        <v>119.4</v>
      </c>
      <c r="G22" s="104">
        <v>4.6511627906976543</v>
      </c>
      <c r="H22" s="104">
        <v>0.53763440860214473</v>
      </c>
      <c r="I22" s="104">
        <v>1.2845849802371561</v>
      </c>
      <c r="J22" s="104">
        <v>-0.16722408026754465</v>
      </c>
    </row>
    <row r="23" spans="1:10" ht="11.1" x14ac:dyDescent="0.2">
      <c r="A23" s="88"/>
      <c r="B23" s="176" t="s">
        <v>23</v>
      </c>
      <c r="C23" s="87">
        <v>91.8</v>
      </c>
      <c r="D23" s="87">
        <v>108.9</v>
      </c>
      <c r="E23" s="87">
        <v>99</v>
      </c>
      <c r="F23" s="87">
        <v>116.4</v>
      </c>
      <c r="G23" s="104">
        <v>2.5698324022346242</v>
      </c>
      <c r="H23" s="104">
        <v>0.92678405931418695</v>
      </c>
      <c r="I23" s="104">
        <v>-0.40241448692152915</v>
      </c>
      <c r="J23" s="104">
        <v>1.9264448336252258</v>
      </c>
    </row>
    <row r="24" spans="1:10" ht="11.1" x14ac:dyDescent="0.2">
      <c r="A24" s="88"/>
      <c r="B24" s="176" t="s">
        <v>24</v>
      </c>
      <c r="C24" s="87">
        <v>74.099999999999994</v>
      </c>
      <c r="D24" s="87">
        <v>103.1</v>
      </c>
      <c r="E24" s="87">
        <v>92.1</v>
      </c>
      <c r="F24" s="87">
        <v>111.6</v>
      </c>
      <c r="G24" s="104">
        <v>-1.7241379310344911</v>
      </c>
      <c r="H24" s="104">
        <v>0.19436345966956026</v>
      </c>
      <c r="I24" s="104">
        <v>-4.0625</v>
      </c>
      <c r="J24" s="104">
        <v>3.6211699164345248</v>
      </c>
    </row>
    <row r="25" spans="1:10" ht="11.1" x14ac:dyDescent="0.2">
      <c r="A25" s="88"/>
      <c r="B25" s="176" t="s">
        <v>25</v>
      </c>
      <c r="C25" s="87">
        <v>78.099999999999994</v>
      </c>
      <c r="D25" s="87">
        <v>102.2</v>
      </c>
      <c r="E25" s="87">
        <v>92.6</v>
      </c>
      <c r="F25" s="87">
        <v>109.5</v>
      </c>
      <c r="G25" s="104">
        <v>0.77419354838707477</v>
      </c>
      <c r="H25" s="104">
        <v>0.49164208456244296</v>
      </c>
      <c r="I25" s="104">
        <v>0.32502708559046312</v>
      </c>
      <c r="J25" s="104">
        <v>0.55096418732783548</v>
      </c>
    </row>
    <row r="26" spans="1:10" ht="11.1" x14ac:dyDescent="0.2">
      <c r="A26" s="88"/>
      <c r="B26" s="176"/>
      <c r="C26" s="87"/>
      <c r="D26" s="87"/>
      <c r="E26" s="87"/>
      <c r="F26" s="87"/>
      <c r="G26" s="104"/>
      <c r="H26" s="104"/>
      <c r="I26" s="104"/>
      <c r="J26" s="104"/>
    </row>
    <row r="27" spans="1:10" ht="11.1" x14ac:dyDescent="0.2">
      <c r="A27" s="88">
        <v>2015</v>
      </c>
      <c r="B27" s="176" t="s">
        <v>14</v>
      </c>
      <c r="C27" s="87">
        <v>64.2</v>
      </c>
      <c r="D27" s="87">
        <v>98.4</v>
      </c>
      <c r="E27" s="87">
        <v>88.1</v>
      </c>
      <c r="F27" s="87">
        <v>106.3</v>
      </c>
      <c r="G27" s="104">
        <v>10.120068610634661</v>
      </c>
      <c r="H27" s="104">
        <v>5.9203444564047487</v>
      </c>
      <c r="I27" s="104">
        <v>4.2603550295857957</v>
      </c>
      <c r="J27" s="104">
        <v>7.0493454179254798</v>
      </c>
    </row>
    <row r="28" spans="1:10" ht="11.1" x14ac:dyDescent="0.2">
      <c r="A28" s="88"/>
      <c r="B28" s="176" t="s">
        <v>15</v>
      </c>
      <c r="C28" s="87">
        <v>66</v>
      </c>
      <c r="D28" s="87">
        <v>99.1</v>
      </c>
      <c r="E28" s="87">
        <v>86.5</v>
      </c>
      <c r="F28" s="87">
        <v>108.9</v>
      </c>
      <c r="G28" s="104">
        <v>13.013698630137</v>
      </c>
      <c r="H28" s="104">
        <v>6.2165058949624807</v>
      </c>
      <c r="I28" s="104">
        <v>3.098927294398095</v>
      </c>
      <c r="J28" s="104">
        <v>8.2504970178926698</v>
      </c>
    </row>
    <row r="29" spans="1:10" x14ac:dyDescent="0.2">
      <c r="A29" s="88"/>
      <c r="B29" s="176" t="s">
        <v>16</v>
      </c>
      <c r="C29" s="87">
        <v>77.7</v>
      </c>
      <c r="D29" s="87">
        <v>105.9</v>
      </c>
      <c r="E29" s="87">
        <v>93.2</v>
      </c>
      <c r="F29" s="87">
        <v>115.7</v>
      </c>
      <c r="G29" s="104">
        <v>8.2172701949860851</v>
      </c>
      <c r="H29" s="104">
        <v>7.403651115618672</v>
      </c>
      <c r="I29" s="104">
        <v>6.0295790671217162</v>
      </c>
      <c r="J29" s="104">
        <v>8.3333333333333428</v>
      </c>
    </row>
    <row r="30" spans="1:10" ht="11.1" x14ac:dyDescent="0.2">
      <c r="A30" s="88"/>
      <c r="B30" s="176" t="s">
        <v>17</v>
      </c>
      <c r="C30" s="87">
        <v>91.7</v>
      </c>
      <c r="D30" s="87">
        <v>112.7</v>
      </c>
      <c r="E30" s="87">
        <v>100.9</v>
      </c>
      <c r="F30" s="87">
        <v>121.8</v>
      </c>
      <c r="G30" s="104">
        <v>9.8203592814371206</v>
      </c>
      <c r="H30" s="104">
        <v>6.1205273069680004</v>
      </c>
      <c r="I30" s="104">
        <v>4.8856548856548869</v>
      </c>
      <c r="J30" s="104">
        <v>7.0298769771528953</v>
      </c>
    </row>
    <row r="31" spans="1:10" ht="11.1" x14ac:dyDescent="0.2">
      <c r="A31" s="88"/>
      <c r="B31" s="176" t="s">
        <v>18</v>
      </c>
      <c r="C31" s="87">
        <v>110.7</v>
      </c>
      <c r="D31" s="87">
        <v>114</v>
      </c>
      <c r="E31" s="87">
        <v>103.8</v>
      </c>
      <c r="F31" s="87">
        <v>121.7</v>
      </c>
      <c r="G31" s="104">
        <v>13.074565883554641</v>
      </c>
      <c r="H31" s="104">
        <v>5.2631578947368354</v>
      </c>
      <c r="I31" s="104">
        <v>4.112337011033091</v>
      </c>
      <c r="J31" s="104">
        <v>6.0104529616724847</v>
      </c>
    </row>
    <row r="32" spans="1:10" ht="11.1" x14ac:dyDescent="0.2">
      <c r="A32" s="88"/>
      <c r="B32" s="176" t="s">
        <v>19</v>
      </c>
      <c r="C32" s="87">
        <v>113.5</v>
      </c>
      <c r="D32" s="87">
        <v>115.4</v>
      </c>
      <c r="E32" s="87">
        <v>103.8</v>
      </c>
      <c r="F32" s="87">
        <v>124.2</v>
      </c>
      <c r="G32" s="104">
        <v>9.1346153846153726</v>
      </c>
      <c r="H32" s="104">
        <v>2.7604630454140846</v>
      </c>
      <c r="I32" s="104">
        <v>1.5655577299412897</v>
      </c>
      <c r="J32" s="104">
        <v>3.4999999999999858</v>
      </c>
    </row>
    <row r="33" spans="1:10" ht="11.1" x14ac:dyDescent="0.2">
      <c r="A33" s="88"/>
      <c r="B33" s="176" t="s">
        <v>20</v>
      </c>
      <c r="C33" s="87">
        <v>135.4</v>
      </c>
      <c r="D33" s="87">
        <v>119.4</v>
      </c>
      <c r="E33" s="87">
        <v>105.8</v>
      </c>
      <c r="F33" s="87">
        <v>129.80000000000001</v>
      </c>
      <c r="G33" s="104">
        <v>15.136054421768705</v>
      </c>
      <c r="H33" s="104">
        <v>4.0069686411149803</v>
      </c>
      <c r="I33" s="104">
        <v>3.4213098729227767</v>
      </c>
      <c r="J33" s="104">
        <v>4.3408360128617431</v>
      </c>
    </row>
    <row r="34" spans="1:10" ht="11.1" x14ac:dyDescent="0.2">
      <c r="A34" s="177"/>
      <c r="B34" s="178" t="s">
        <v>21</v>
      </c>
      <c r="C34" s="180">
        <v>141.5</v>
      </c>
      <c r="D34" s="180">
        <v>120.1</v>
      </c>
      <c r="E34" s="180">
        <v>107.7</v>
      </c>
      <c r="F34" s="180">
        <v>129.6</v>
      </c>
      <c r="G34" s="181">
        <v>9.3508500772797447</v>
      </c>
      <c r="H34" s="181">
        <v>3.1</v>
      </c>
      <c r="I34" s="181">
        <v>3.2</v>
      </c>
      <c r="J34" s="181">
        <v>3.1</v>
      </c>
    </row>
    <row r="35" spans="1:10" ht="47.25" customHeight="1" x14ac:dyDescent="0.2">
      <c r="A35" s="202" t="s">
        <v>43</v>
      </c>
      <c r="B35" s="202"/>
      <c r="C35" s="202"/>
      <c r="D35" s="202"/>
      <c r="E35" s="202"/>
      <c r="F35" s="202"/>
      <c r="G35" s="202"/>
      <c r="H35" s="202"/>
      <c r="I35" s="202"/>
      <c r="J35" s="179"/>
    </row>
    <row r="36" spans="1:10" ht="7.5" customHeight="1" x14ac:dyDescent="0.2">
      <c r="A36" s="81"/>
      <c r="B36" s="81"/>
      <c r="C36" s="81"/>
      <c r="D36" s="81"/>
      <c r="E36" s="81"/>
      <c r="F36" s="81"/>
      <c r="G36" s="81"/>
      <c r="H36" s="81"/>
      <c r="I36" s="81"/>
      <c r="J36" s="81"/>
    </row>
    <row r="37" spans="1:10" ht="18.75" customHeight="1" x14ac:dyDescent="0.2">
      <c r="A37" s="82" t="s">
        <v>132</v>
      </c>
      <c r="B37" s="82"/>
      <c r="C37" s="82"/>
      <c r="D37" s="82"/>
      <c r="E37" s="82"/>
      <c r="F37" s="82"/>
      <c r="G37" s="82"/>
      <c r="H37" s="82"/>
      <c r="I37" s="82"/>
      <c r="J37" s="82"/>
    </row>
    <row r="38" spans="1:10" ht="12" customHeight="1" x14ac:dyDescent="0.2">
      <c r="A38" s="201"/>
      <c r="B38" s="201"/>
      <c r="C38" s="201"/>
      <c r="D38" s="201"/>
      <c r="E38" s="201"/>
      <c r="F38" s="201"/>
      <c r="G38" s="201"/>
      <c r="H38" s="201"/>
      <c r="I38" s="201"/>
    </row>
  </sheetData>
  <sheetProtection password="EEF4"/>
  <mergeCells count="5">
    <mergeCell ref="A38:I38"/>
    <mergeCell ref="A35:I35"/>
    <mergeCell ref="A1:J1"/>
    <mergeCell ref="C5:F6"/>
    <mergeCell ref="A3:B6"/>
  </mergeCells>
  <conditionalFormatting sqref="A8:B13 G8:J13 A14:J34">
    <cfRule type="expression" dxfId="18" priority="42">
      <formula>MOD(ROW(),2)=0</formula>
    </cfRule>
  </conditionalFormatting>
  <conditionalFormatting sqref="C10:C13">
    <cfRule type="expression" dxfId="17" priority="20">
      <formula>MOD(ROW(),2)=0</formula>
    </cfRule>
  </conditionalFormatting>
  <conditionalFormatting sqref="C9">
    <cfRule type="expression" dxfId="16" priority="19">
      <formula>MOD(ROW(),2)=0</formula>
    </cfRule>
  </conditionalFormatting>
  <conditionalFormatting sqref="C8">
    <cfRule type="expression" dxfId="15" priority="18">
      <formula>MOD(ROW(),2)=0</formula>
    </cfRule>
  </conditionalFormatting>
  <conditionalFormatting sqref="D10:D13">
    <cfRule type="expression" dxfId="14" priority="17">
      <formula>MOD(ROW(),2)=0</formula>
    </cfRule>
  </conditionalFormatting>
  <conditionalFormatting sqref="D9">
    <cfRule type="expression" dxfId="13" priority="16">
      <formula>MOD(ROW(),2)=0</formula>
    </cfRule>
  </conditionalFormatting>
  <conditionalFormatting sqref="D8">
    <cfRule type="expression" dxfId="12" priority="15">
      <formula>MOD(ROW(),2)=0</formula>
    </cfRule>
  </conditionalFormatting>
  <conditionalFormatting sqref="E10:E13">
    <cfRule type="expression" dxfId="11" priority="11">
      <formula>MOD(ROW(),2)=0</formula>
    </cfRule>
  </conditionalFormatting>
  <conditionalFormatting sqref="E9">
    <cfRule type="expression" dxfId="10" priority="10">
      <formula>MOD(ROW(),2)=0</formula>
    </cfRule>
  </conditionalFormatting>
  <conditionalFormatting sqref="E8">
    <cfRule type="expression" dxfId="9" priority="9">
      <formula>MOD(ROW(),2)=0</formula>
    </cfRule>
  </conditionalFormatting>
  <conditionalFormatting sqref="F10:F13">
    <cfRule type="expression" dxfId="8" priority="8">
      <formula>MOD(ROW(),2)=0</formula>
    </cfRule>
  </conditionalFormatting>
  <conditionalFormatting sqref="F9">
    <cfRule type="expression" dxfId="7" priority="7">
      <formula>MOD(ROW(),2)=0</formula>
    </cfRule>
  </conditionalFormatting>
  <conditionalFormatting sqref="F8">
    <cfRule type="expression" dxfId="6" priority="6">
      <formula>MOD(ROW(),2)=0</formula>
    </cfRule>
  </conditionalFormatting>
  <pageMargins left="0.70866141732283472" right="0.70866141732283472" top="0.78740157480314965" bottom="0.78740157480314965" header="0.31496062992125984" footer="0.31496062992125984"/>
  <pageSetup paperSize="9" scale="95" orientation="portrait" r:id="rId1"/>
  <headerFooter differentFirst="1" scaleWithDoc="0">
    <oddFooter>&amp;L&amp;8Statistikamt Nord&amp;C&amp;8 &amp;P&amp;R&amp;8Statistischer Bericht G IV 3 - m 08/15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8"/>
  <sheetViews>
    <sheetView showGridLines="0" view="pageLayout" zoomScaleNormal="100" workbookViewId="0">
      <selection sqref="A1:J1"/>
    </sheetView>
  </sheetViews>
  <sheetFormatPr baseColWidth="10" defaultColWidth="5" defaultRowHeight="12" x14ac:dyDescent="0.2"/>
  <cols>
    <col min="1" max="1" width="6.85546875" style="55" customWidth="1"/>
    <col min="2" max="2" width="28.140625" style="55" customWidth="1"/>
    <col min="3" max="4" width="8.85546875" style="55" customWidth="1"/>
    <col min="5" max="5" width="8" style="55" customWidth="1"/>
    <col min="6" max="6" width="10.7109375" style="55" customWidth="1"/>
    <col min="7" max="7" width="9" style="55" customWidth="1"/>
    <col min="8" max="8" width="8.7109375" style="55" customWidth="1"/>
    <col min="9" max="9" width="8.85546875" style="55" customWidth="1"/>
    <col min="10" max="10" width="9.140625" style="55" customWidth="1"/>
    <col min="11" max="149" width="5" style="55"/>
    <col min="150" max="150" width="1.42578125" style="55" customWidth="1"/>
    <col min="151" max="151" width="6.85546875" style="55" customWidth="1"/>
    <col min="152" max="152" width="30.140625" style="55" customWidth="1"/>
    <col min="153" max="154" width="8.7109375" style="55" customWidth="1"/>
    <col min="155" max="155" width="8.28515625" style="55" customWidth="1"/>
    <col min="156" max="156" width="8.7109375" style="55" customWidth="1"/>
    <col min="157" max="157" width="8.85546875" style="55" customWidth="1"/>
    <col min="158" max="158" width="8.7109375" style="55" customWidth="1"/>
    <col min="159" max="159" width="8.28515625" style="55" customWidth="1"/>
    <col min="160" max="160" width="9.140625" style="55" customWidth="1"/>
    <col min="161" max="166" width="5" style="55"/>
    <col min="167" max="167" width="4.5703125" style="55" customWidth="1"/>
    <col min="168" max="405" width="5" style="55"/>
    <col min="406" max="406" width="1.42578125" style="55" customWidth="1"/>
    <col min="407" max="407" width="6.85546875" style="55" customWidth="1"/>
    <col min="408" max="408" width="30.140625" style="55" customWidth="1"/>
    <col min="409" max="410" width="8.7109375" style="55" customWidth="1"/>
    <col min="411" max="411" width="8.28515625" style="55" customWidth="1"/>
    <col min="412" max="412" width="8.7109375" style="55" customWidth="1"/>
    <col min="413" max="413" width="8.85546875" style="55" customWidth="1"/>
    <col min="414" max="414" width="8.7109375" style="55" customWidth="1"/>
    <col min="415" max="415" width="8.28515625" style="55" customWidth="1"/>
    <col min="416" max="416" width="9.140625" style="55" customWidth="1"/>
    <col min="417" max="422" width="5" style="55"/>
    <col min="423" max="423" width="4.5703125" style="55" customWidth="1"/>
    <col min="424" max="661" width="5" style="55"/>
    <col min="662" max="662" width="1.42578125" style="55" customWidth="1"/>
    <col min="663" max="663" width="6.85546875" style="55" customWidth="1"/>
    <col min="664" max="664" width="30.140625" style="55" customWidth="1"/>
    <col min="665" max="666" width="8.7109375" style="55" customWidth="1"/>
    <col min="667" max="667" width="8.28515625" style="55" customWidth="1"/>
    <col min="668" max="668" width="8.7109375" style="55" customWidth="1"/>
    <col min="669" max="669" width="8.85546875" style="55" customWidth="1"/>
    <col min="670" max="670" width="8.7109375" style="55" customWidth="1"/>
    <col min="671" max="671" width="8.28515625" style="55" customWidth="1"/>
    <col min="672" max="672" width="9.140625" style="55" customWidth="1"/>
    <col min="673" max="678" width="5" style="55"/>
    <col min="679" max="679" width="4.5703125" style="55" customWidth="1"/>
    <col min="680" max="917" width="5" style="55"/>
    <col min="918" max="918" width="1.42578125" style="55" customWidth="1"/>
    <col min="919" max="919" width="6.85546875" style="55" customWidth="1"/>
    <col min="920" max="920" width="30.140625" style="55" customWidth="1"/>
    <col min="921" max="922" width="8.7109375" style="55" customWidth="1"/>
    <col min="923" max="923" width="8.28515625" style="55" customWidth="1"/>
    <col min="924" max="924" width="8.7109375" style="55" customWidth="1"/>
    <col min="925" max="925" width="8.85546875" style="55" customWidth="1"/>
    <col min="926" max="926" width="8.7109375" style="55" customWidth="1"/>
    <col min="927" max="927" width="8.28515625" style="55" customWidth="1"/>
    <col min="928" max="928" width="9.140625" style="55" customWidth="1"/>
    <col min="929" max="934" width="5" style="55"/>
    <col min="935" max="935" width="4.5703125" style="55" customWidth="1"/>
    <col min="936" max="1173" width="5" style="55"/>
    <col min="1174" max="1174" width="1.42578125" style="55" customWidth="1"/>
    <col min="1175" max="1175" width="6.85546875" style="55" customWidth="1"/>
    <col min="1176" max="1176" width="30.140625" style="55" customWidth="1"/>
    <col min="1177" max="1178" width="8.7109375" style="55" customWidth="1"/>
    <col min="1179" max="1179" width="8.28515625" style="55" customWidth="1"/>
    <col min="1180" max="1180" width="8.7109375" style="55" customWidth="1"/>
    <col min="1181" max="1181" width="8.85546875" style="55" customWidth="1"/>
    <col min="1182" max="1182" width="8.7109375" style="55" customWidth="1"/>
    <col min="1183" max="1183" width="8.28515625" style="55" customWidth="1"/>
    <col min="1184" max="1184" width="9.140625" style="55" customWidth="1"/>
    <col min="1185" max="1190" width="5" style="55"/>
    <col min="1191" max="1191" width="4.5703125" style="55" customWidth="1"/>
    <col min="1192" max="1429" width="5" style="55"/>
    <col min="1430" max="1430" width="1.42578125" style="55" customWidth="1"/>
    <col min="1431" max="1431" width="6.85546875" style="55" customWidth="1"/>
    <col min="1432" max="1432" width="30.140625" style="55" customWidth="1"/>
    <col min="1433" max="1434" width="8.7109375" style="55" customWidth="1"/>
    <col min="1435" max="1435" width="8.28515625" style="55" customWidth="1"/>
    <col min="1436" max="1436" width="8.7109375" style="55" customWidth="1"/>
    <col min="1437" max="1437" width="8.85546875" style="55" customWidth="1"/>
    <col min="1438" max="1438" width="8.7109375" style="55" customWidth="1"/>
    <col min="1439" max="1439" width="8.28515625" style="55" customWidth="1"/>
    <col min="1440" max="1440" width="9.140625" style="55" customWidth="1"/>
    <col min="1441" max="1446" width="5" style="55"/>
    <col min="1447" max="1447" width="4.5703125" style="55" customWidth="1"/>
    <col min="1448" max="1685" width="5" style="55"/>
    <col min="1686" max="1686" width="1.42578125" style="55" customWidth="1"/>
    <col min="1687" max="1687" width="6.85546875" style="55" customWidth="1"/>
    <col min="1688" max="1688" width="30.140625" style="55" customWidth="1"/>
    <col min="1689" max="1690" width="8.7109375" style="55" customWidth="1"/>
    <col min="1691" max="1691" width="8.28515625" style="55" customWidth="1"/>
    <col min="1692" max="1692" width="8.7109375" style="55" customWidth="1"/>
    <col min="1693" max="1693" width="8.85546875" style="55" customWidth="1"/>
    <col min="1694" max="1694" width="8.7109375" style="55" customWidth="1"/>
    <col min="1695" max="1695" width="8.28515625" style="55" customWidth="1"/>
    <col min="1696" max="1696" width="9.140625" style="55" customWidth="1"/>
    <col min="1697" max="1702" width="5" style="55"/>
    <col min="1703" max="1703" width="4.5703125" style="55" customWidth="1"/>
    <col min="1704" max="1941" width="5" style="55"/>
    <col min="1942" max="1942" width="1.42578125" style="55" customWidth="1"/>
    <col min="1943" max="1943" width="6.85546875" style="55" customWidth="1"/>
    <col min="1944" max="1944" width="30.140625" style="55" customWidth="1"/>
    <col min="1945" max="1946" width="8.7109375" style="55" customWidth="1"/>
    <col min="1947" max="1947" width="8.28515625" style="55" customWidth="1"/>
    <col min="1948" max="1948" width="8.7109375" style="55" customWidth="1"/>
    <col min="1949" max="1949" width="8.85546875" style="55" customWidth="1"/>
    <col min="1950" max="1950" width="8.7109375" style="55" customWidth="1"/>
    <col min="1951" max="1951" width="8.28515625" style="55" customWidth="1"/>
    <col min="1952" max="1952" width="9.140625" style="55" customWidth="1"/>
    <col min="1953" max="1958" width="5" style="55"/>
    <col min="1959" max="1959" width="4.5703125" style="55" customWidth="1"/>
    <col min="1960" max="2197" width="5" style="55"/>
    <col min="2198" max="2198" width="1.42578125" style="55" customWidth="1"/>
    <col min="2199" max="2199" width="6.85546875" style="55" customWidth="1"/>
    <col min="2200" max="2200" width="30.140625" style="55" customWidth="1"/>
    <col min="2201" max="2202" width="8.7109375" style="55" customWidth="1"/>
    <col min="2203" max="2203" width="8.28515625" style="55" customWidth="1"/>
    <col min="2204" max="2204" width="8.7109375" style="55" customWidth="1"/>
    <col min="2205" max="2205" width="8.85546875" style="55" customWidth="1"/>
    <col min="2206" max="2206" width="8.7109375" style="55" customWidth="1"/>
    <col min="2207" max="2207" width="8.28515625" style="55" customWidth="1"/>
    <col min="2208" max="2208" width="9.140625" style="55" customWidth="1"/>
    <col min="2209" max="2214" width="5" style="55"/>
    <col min="2215" max="2215" width="4.5703125" style="55" customWidth="1"/>
    <col min="2216" max="2453" width="5" style="55"/>
    <col min="2454" max="2454" width="1.42578125" style="55" customWidth="1"/>
    <col min="2455" max="2455" width="6.85546875" style="55" customWidth="1"/>
    <col min="2456" max="2456" width="30.140625" style="55" customWidth="1"/>
    <col min="2457" max="2458" width="8.7109375" style="55" customWidth="1"/>
    <col min="2459" max="2459" width="8.28515625" style="55" customWidth="1"/>
    <col min="2460" max="2460" width="8.7109375" style="55" customWidth="1"/>
    <col min="2461" max="2461" width="8.85546875" style="55" customWidth="1"/>
    <col min="2462" max="2462" width="8.7109375" style="55" customWidth="1"/>
    <col min="2463" max="2463" width="8.28515625" style="55" customWidth="1"/>
    <col min="2464" max="2464" width="9.140625" style="55" customWidth="1"/>
    <col min="2465" max="2470" width="5" style="55"/>
    <col min="2471" max="2471" width="4.5703125" style="55" customWidth="1"/>
    <col min="2472" max="2709" width="5" style="55"/>
    <col min="2710" max="2710" width="1.42578125" style="55" customWidth="1"/>
    <col min="2711" max="2711" width="6.85546875" style="55" customWidth="1"/>
    <col min="2712" max="2712" width="30.140625" style="55" customWidth="1"/>
    <col min="2713" max="2714" width="8.7109375" style="55" customWidth="1"/>
    <col min="2715" max="2715" width="8.28515625" style="55" customWidth="1"/>
    <col min="2716" max="2716" width="8.7109375" style="55" customWidth="1"/>
    <col min="2717" max="2717" width="8.85546875" style="55" customWidth="1"/>
    <col min="2718" max="2718" width="8.7109375" style="55" customWidth="1"/>
    <col min="2719" max="2719" width="8.28515625" style="55" customWidth="1"/>
    <col min="2720" max="2720" width="9.140625" style="55" customWidth="1"/>
    <col min="2721" max="2726" width="5" style="55"/>
    <col min="2727" max="2727" width="4.5703125" style="55" customWidth="1"/>
    <col min="2728" max="2965" width="5" style="55"/>
    <col min="2966" max="2966" width="1.42578125" style="55" customWidth="1"/>
    <col min="2967" max="2967" width="6.85546875" style="55" customWidth="1"/>
    <col min="2968" max="2968" width="30.140625" style="55" customWidth="1"/>
    <col min="2969" max="2970" width="8.7109375" style="55" customWidth="1"/>
    <col min="2971" max="2971" width="8.28515625" style="55" customWidth="1"/>
    <col min="2972" max="2972" width="8.7109375" style="55" customWidth="1"/>
    <col min="2973" max="2973" width="8.85546875" style="55" customWidth="1"/>
    <col min="2974" max="2974" width="8.7109375" style="55" customWidth="1"/>
    <col min="2975" max="2975" width="8.28515625" style="55" customWidth="1"/>
    <col min="2976" max="2976" width="9.140625" style="55" customWidth="1"/>
    <col min="2977" max="2982" width="5" style="55"/>
    <col min="2983" max="2983" width="4.5703125" style="55" customWidth="1"/>
    <col min="2984" max="3221" width="5" style="55"/>
    <col min="3222" max="3222" width="1.42578125" style="55" customWidth="1"/>
    <col min="3223" max="3223" width="6.85546875" style="55" customWidth="1"/>
    <col min="3224" max="3224" width="30.140625" style="55" customWidth="1"/>
    <col min="3225" max="3226" width="8.7109375" style="55" customWidth="1"/>
    <col min="3227" max="3227" width="8.28515625" style="55" customWidth="1"/>
    <col min="3228" max="3228" width="8.7109375" style="55" customWidth="1"/>
    <col min="3229" max="3229" width="8.85546875" style="55" customWidth="1"/>
    <col min="3230" max="3230" width="8.7109375" style="55" customWidth="1"/>
    <col min="3231" max="3231" width="8.28515625" style="55" customWidth="1"/>
    <col min="3232" max="3232" width="9.140625" style="55" customWidth="1"/>
    <col min="3233" max="3238" width="5" style="55"/>
    <col min="3239" max="3239" width="4.5703125" style="55" customWidth="1"/>
    <col min="3240" max="3477" width="5" style="55"/>
    <col min="3478" max="3478" width="1.42578125" style="55" customWidth="1"/>
    <col min="3479" max="3479" width="6.85546875" style="55" customWidth="1"/>
    <col min="3480" max="3480" width="30.140625" style="55" customWidth="1"/>
    <col min="3481" max="3482" width="8.7109375" style="55" customWidth="1"/>
    <col min="3483" max="3483" width="8.28515625" style="55" customWidth="1"/>
    <col min="3484" max="3484" width="8.7109375" style="55" customWidth="1"/>
    <col min="3485" max="3485" width="8.85546875" style="55" customWidth="1"/>
    <col min="3486" max="3486" width="8.7109375" style="55" customWidth="1"/>
    <col min="3487" max="3487" width="8.28515625" style="55" customWidth="1"/>
    <col min="3488" max="3488" width="9.140625" style="55" customWidth="1"/>
    <col min="3489" max="3494" width="5" style="55"/>
    <col min="3495" max="3495" width="4.5703125" style="55" customWidth="1"/>
    <col min="3496" max="3733" width="5" style="55"/>
    <col min="3734" max="3734" width="1.42578125" style="55" customWidth="1"/>
    <col min="3735" max="3735" width="6.85546875" style="55" customWidth="1"/>
    <col min="3736" max="3736" width="30.140625" style="55" customWidth="1"/>
    <col min="3737" max="3738" width="8.7109375" style="55" customWidth="1"/>
    <col min="3739" max="3739" width="8.28515625" style="55" customWidth="1"/>
    <col min="3740" max="3740" width="8.7109375" style="55" customWidth="1"/>
    <col min="3741" max="3741" width="8.85546875" style="55" customWidth="1"/>
    <col min="3742" max="3742" width="8.7109375" style="55" customWidth="1"/>
    <col min="3743" max="3743" width="8.28515625" style="55" customWidth="1"/>
    <col min="3744" max="3744" width="9.140625" style="55" customWidth="1"/>
    <col min="3745" max="3750" width="5" style="55"/>
    <col min="3751" max="3751" width="4.5703125" style="55" customWidth="1"/>
    <col min="3752" max="3989" width="5" style="55"/>
    <col min="3990" max="3990" width="1.42578125" style="55" customWidth="1"/>
    <col min="3991" max="3991" width="6.85546875" style="55" customWidth="1"/>
    <col min="3992" max="3992" width="30.140625" style="55" customWidth="1"/>
    <col min="3993" max="3994" width="8.7109375" style="55" customWidth="1"/>
    <col min="3995" max="3995" width="8.28515625" style="55" customWidth="1"/>
    <col min="3996" max="3996" width="8.7109375" style="55" customWidth="1"/>
    <col min="3997" max="3997" width="8.85546875" style="55" customWidth="1"/>
    <col min="3998" max="3998" width="8.7109375" style="55" customWidth="1"/>
    <col min="3999" max="3999" width="8.28515625" style="55" customWidth="1"/>
    <col min="4000" max="4000" width="9.140625" style="55" customWidth="1"/>
    <col min="4001" max="4006" width="5" style="55"/>
    <col min="4007" max="4007" width="4.5703125" style="55" customWidth="1"/>
    <col min="4008" max="4245" width="5" style="55"/>
    <col min="4246" max="4246" width="1.42578125" style="55" customWidth="1"/>
    <col min="4247" max="4247" width="6.85546875" style="55" customWidth="1"/>
    <col min="4248" max="4248" width="30.140625" style="55" customWidth="1"/>
    <col min="4249" max="4250" width="8.7109375" style="55" customWidth="1"/>
    <col min="4251" max="4251" width="8.28515625" style="55" customWidth="1"/>
    <col min="4252" max="4252" width="8.7109375" style="55" customWidth="1"/>
    <col min="4253" max="4253" width="8.85546875" style="55" customWidth="1"/>
    <col min="4254" max="4254" width="8.7109375" style="55" customWidth="1"/>
    <col min="4255" max="4255" width="8.28515625" style="55" customWidth="1"/>
    <col min="4256" max="4256" width="9.140625" style="55" customWidth="1"/>
    <col min="4257" max="4262" width="5" style="55"/>
    <col min="4263" max="4263" width="4.5703125" style="55" customWidth="1"/>
    <col min="4264" max="4501" width="5" style="55"/>
    <col min="4502" max="4502" width="1.42578125" style="55" customWidth="1"/>
    <col min="4503" max="4503" width="6.85546875" style="55" customWidth="1"/>
    <col min="4504" max="4504" width="30.140625" style="55" customWidth="1"/>
    <col min="4505" max="4506" width="8.7109375" style="55" customWidth="1"/>
    <col min="4507" max="4507" width="8.28515625" style="55" customWidth="1"/>
    <col min="4508" max="4508" width="8.7109375" style="55" customWidth="1"/>
    <col min="4509" max="4509" width="8.85546875" style="55" customWidth="1"/>
    <col min="4510" max="4510" width="8.7109375" style="55" customWidth="1"/>
    <col min="4511" max="4511" width="8.28515625" style="55" customWidth="1"/>
    <col min="4512" max="4512" width="9.140625" style="55" customWidth="1"/>
    <col min="4513" max="4518" width="5" style="55"/>
    <col min="4519" max="4519" width="4.5703125" style="55" customWidth="1"/>
    <col min="4520" max="4757" width="5" style="55"/>
    <col min="4758" max="4758" width="1.42578125" style="55" customWidth="1"/>
    <col min="4759" max="4759" width="6.85546875" style="55" customWidth="1"/>
    <col min="4760" max="4760" width="30.140625" style="55" customWidth="1"/>
    <col min="4761" max="4762" width="8.7109375" style="55" customWidth="1"/>
    <col min="4763" max="4763" width="8.28515625" style="55" customWidth="1"/>
    <col min="4764" max="4764" width="8.7109375" style="55" customWidth="1"/>
    <col min="4765" max="4765" width="8.85546875" style="55" customWidth="1"/>
    <col min="4766" max="4766" width="8.7109375" style="55" customWidth="1"/>
    <col min="4767" max="4767" width="8.28515625" style="55" customWidth="1"/>
    <col min="4768" max="4768" width="9.140625" style="55" customWidth="1"/>
    <col min="4769" max="4774" width="5" style="55"/>
    <col min="4775" max="4775" width="4.5703125" style="55" customWidth="1"/>
    <col min="4776" max="5013" width="5" style="55"/>
    <col min="5014" max="5014" width="1.42578125" style="55" customWidth="1"/>
    <col min="5015" max="5015" width="6.85546875" style="55" customWidth="1"/>
    <col min="5016" max="5016" width="30.140625" style="55" customWidth="1"/>
    <col min="5017" max="5018" width="8.7109375" style="55" customWidth="1"/>
    <col min="5019" max="5019" width="8.28515625" style="55" customWidth="1"/>
    <col min="5020" max="5020" width="8.7109375" style="55" customWidth="1"/>
    <col min="5021" max="5021" width="8.85546875" style="55" customWidth="1"/>
    <col min="5022" max="5022" width="8.7109375" style="55" customWidth="1"/>
    <col min="5023" max="5023" width="8.28515625" style="55" customWidth="1"/>
    <col min="5024" max="5024" width="9.140625" style="55" customWidth="1"/>
    <col min="5025" max="5030" width="5" style="55"/>
    <col min="5031" max="5031" width="4.5703125" style="55" customWidth="1"/>
    <col min="5032" max="5269" width="5" style="55"/>
    <col min="5270" max="5270" width="1.42578125" style="55" customWidth="1"/>
    <col min="5271" max="5271" width="6.85546875" style="55" customWidth="1"/>
    <col min="5272" max="5272" width="30.140625" style="55" customWidth="1"/>
    <col min="5273" max="5274" width="8.7109375" style="55" customWidth="1"/>
    <col min="5275" max="5275" width="8.28515625" style="55" customWidth="1"/>
    <col min="5276" max="5276" width="8.7109375" style="55" customWidth="1"/>
    <col min="5277" max="5277" width="8.85546875" style="55" customWidth="1"/>
    <col min="5278" max="5278" width="8.7109375" style="55" customWidth="1"/>
    <col min="5279" max="5279" width="8.28515625" style="55" customWidth="1"/>
    <col min="5280" max="5280" width="9.140625" style="55" customWidth="1"/>
    <col min="5281" max="5286" width="5" style="55"/>
    <col min="5287" max="5287" width="4.5703125" style="55" customWidth="1"/>
    <col min="5288" max="5525" width="5" style="55"/>
    <col min="5526" max="5526" width="1.42578125" style="55" customWidth="1"/>
    <col min="5527" max="5527" width="6.85546875" style="55" customWidth="1"/>
    <col min="5528" max="5528" width="30.140625" style="55" customWidth="1"/>
    <col min="5529" max="5530" width="8.7109375" style="55" customWidth="1"/>
    <col min="5531" max="5531" width="8.28515625" style="55" customWidth="1"/>
    <col min="5532" max="5532" width="8.7109375" style="55" customWidth="1"/>
    <col min="5533" max="5533" width="8.85546875" style="55" customWidth="1"/>
    <col min="5534" max="5534" width="8.7109375" style="55" customWidth="1"/>
    <col min="5535" max="5535" width="8.28515625" style="55" customWidth="1"/>
    <col min="5536" max="5536" width="9.140625" style="55" customWidth="1"/>
    <col min="5537" max="5542" width="5" style="55"/>
    <col min="5543" max="5543" width="4.5703125" style="55" customWidth="1"/>
    <col min="5544" max="5781" width="5" style="55"/>
    <col min="5782" max="5782" width="1.42578125" style="55" customWidth="1"/>
    <col min="5783" max="5783" width="6.85546875" style="55" customWidth="1"/>
    <col min="5784" max="5784" width="30.140625" style="55" customWidth="1"/>
    <col min="5785" max="5786" width="8.7109375" style="55" customWidth="1"/>
    <col min="5787" max="5787" width="8.28515625" style="55" customWidth="1"/>
    <col min="5788" max="5788" width="8.7109375" style="55" customWidth="1"/>
    <col min="5789" max="5789" width="8.85546875" style="55" customWidth="1"/>
    <col min="5790" max="5790" width="8.7109375" style="55" customWidth="1"/>
    <col min="5791" max="5791" width="8.28515625" style="55" customWidth="1"/>
    <col min="5792" max="5792" width="9.140625" style="55" customWidth="1"/>
    <col min="5793" max="5798" width="5" style="55"/>
    <col min="5799" max="5799" width="4.5703125" style="55" customWidth="1"/>
    <col min="5800" max="6037" width="5" style="55"/>
    <col min="6038" max="6038" width="1.42578125" style="55" customWidth="1"/>
    <col min="6039" max="6039" width="6.85546875" style="55" customWidth="1"/>
    <col min="6040" max="6040" width="30.140625" style="55" customWidth="1"/>
    <col min="6041" max="6042" width="8.7109375" style="55" customWidth="1"/>
    <col min="6043" max="6043" width="8.28515625" style="55" customWidth="1"/>
    <col min="6044" max="6044" width="8.7109375" style="55" customWidth="1"/>
    <col min="6045" max="6045" width="8.85546875" style="55" customWidth="1"/>
    <col min="6046" max="6046" width="8.7109375" style="55" customWidth="1"/>
    <col min="6047" max="6047" width="8.28515625" style="55" customWidth="1"/>
    <col min="6048" max="6048" width="9.140625" style="55" customWidth="1"/>
    <col min="6049" max="6054" width="5" style="55"/>
    <col min="6055" max="6055" width="4.5703125" style="55" customWidth="1"/>
    <col min="6056" max="6293" width="5" style="55"/>
    <col min="6294" max="6294" width="1.42578125" style="55" customWidth="1"/>
    <col min="6295" max="6295" width="6.85546875" style="55" customWidth="1"/>
    <col min="6296" max="6296" width="30.140625" style="55" customWidth="1"/>
    <col min="6297" max="6298" width="8.7109375" style="55" customWidth="1"/>
    <col min="6299" max="6299" width="8.28515625" style="55" customWidth="1"/>
    <col min="6300" max="6300" width="8.7109375" style="55" customWidth="1"/>
    <col min="6301" max="6301" width="8.85546875" style="55" customWidth="1"/>
    <col min="6302" max="6302" width="8.7109375" style="55" customWidth="1"/>
    <col min="6303" max="6303" width="8.28515625" style="55" customWidth="1"/>
    <col min="6304" max="6304" width="9.140625" style="55" customWidth="1"/>
    <col min="6305" max="6310" width="5" style="55"/>
    <col min="6311" max="6311" width="4.5703125" style="55" customWidth="1"/>
    <col min="6312" max="6549" width="5" style="55"/>
    <col min="6550" max="6550" width="1.42578125" style="55" customWidth="1"/>
    <col min="6551" max="6551" width="6.85546875" style="55" customWidth="1"/>
    <col min="6552" max="6552" width="30.140625" style="55" customWidth="1"/>
    <col min="6553" max="6554" width="8.7109375" style="55" customWidth="1"/>
    <col min="6555" max="6555" width="8.28515625" style="55" customWidth="1"/>
    <col min="6556" max="6556" width="8.7109375" style="55" customWidth="1"/>
    <col min="6557" max="6557" width="8.85546875" style="55" customWidth="1"/>
    <col min="6558" max="6558" width="8.7109375" style="55" customWidth="1"/>
    <col min="6559" max="6559" width="8.28515625" style="55" customWidth="1"/>
    <col min="6560" max="6560" width="9.140625" style="55" customWidth="1"/>
    <col min="6561" max="6566" width="5" style="55"/>
    <col min="6567" max="6567" width="4.5703125" style="55" customWidth="1"/>
    <col min="6568" max="6805" width="5" style="55"/>
    <col min="6806" max="6806" width="1.42578125" style="55" customWidth="1"/>
    <col min="6807" max="6807" width="6.85546875" style="55" customWidth="1"/>
    <col min="6808" max="6808" width="30.140625" style="55" customWidth="1"/>
    <col min="6809" max="6810" width="8.7109375" style="55" customWidth="1"/>
    <col min="6811" max="6811" width="8.28515625" style="55" customWidth="1"/>
    <col min="6812" max="6812" width="8.7109375" style="55" customWidth="1"/>
    <col min="6813" max="6813" width="8.85546875" style="55" customWidth="1"/>
    <col min="6814" max="6814" width="8.7109375" style="55" customWidth="1"/>
    <col min="6815" max="6815" width="8.28515625" style="55" customWidth="1"/>
    <col min="6816" max="6816" width="9.140625" style="55" customWidth="1"/>
    <col min="6817" max="6822" width="5" style="55"/>
    <col min="6823" max="6823" width="4.5703125" style="55" customWidth="1"/>
    <col min="6824" max="7061" width="5" style="55"/>
    <col min="7062" max="7062" width="1.42578125" style="55" customWidth="1"/>
    <col min="7063" max="7063" width="6.85546875" style="55" customWidth="1"/>
    <col min="7064" max="7064" width="30.140625" style="55" customWidth="1"/>
    <col min="7065" max="7066" width="8.7109375" style="55" customWidth="1"/>
    <col min="7067" max="7067" width="8.28515625" style="55" customWidth="1"/>
    <col min="7068" max="7068" width="8.7109375" style="55" customWidth="1"/>
    <col min="7069" max="7069" width="8.85546875" style="55" customWidth="1"/>
    <col min="7070" max="7070" width="8.7109375" style="55" customWidth="1"/>
    <col min="7071" max="7071" width="8.28515625" style="55" customWidth="1"/>
    <col min="7072" max="7072" width="9.140625" style="55" customWidth="1"/>
    <col min="7073" max="7078" width="5" style="55"/>
    <col min="7079" max="7079" width="4.5703125" style="55" customWidth="1"/>
    <col min="7080" max="7317" width="5" style="55"/>
    <col min="7318" max="7318" width="1.42578125" style="55" customWidth="1"/>
    <col min="7319" max="7319" width="6.85546875" style="55" customWidth="1"/>
    <col min="7320" max="7320" width="30.140625" style="55" customWidth="1"/>
    <col min="7321" max="7322" width="8.7109375" style="55" customWidth="1"/>
    <col min="7323" max="7323" width="8.28515625" style="55" customWidth="1"/>
    <col min="7324" max="7324" width="8.7109375" style="55" customWidth="1"/>
    <col min="7325" max="7325" width="8.85546875" style="55" customWidth="1"/>
    <col min="7326" max="7326" width="8.7109375" style="55" customWidth="1"/>
    <col min="7327" max="7327" width="8.28515625" style="55" customWidth="1"/>
    <col min="7328" max="7328" width="9.140625" style="55" customWidth="1"/>
    <col min="7329" max="7334" width="5" style="55"/>
    <col min="7335" max="7335" width="4.5703125" style="55" customWidth="1"/>
    <col min="7336" max="7573" width="5" style="55"/>
    <col min="7574" max="7574" width="1.42578125" style="55" customWidth="1"/>
    <col min="7575" max="7575" width="6.85546875" style="55" customWidth="1"/>
    <col min="7576" max="7576" width="30.140625" style="55" customWidth="1"/>
    <col min="7577" max="7578" width="8.7109375" style="55" customWidth="1"/>
    <col min="7579" max="7579" width="8.28515625" style="55" customWidth="1"/>
    <col min="7580" max="7580" width="8.7109375" style="55" customWidth="1"/>
    <col min="7581" max="7581" width="8.85546875" style="55" customWidth="1"/>
    <col min="7582" max="7582" width="8.7109375" style="55" customWidth="1"/>
    <col min="7583" max="7583" width="8.28515625" style="55" customWidth="1"/>
    <col min="7584" max="7584" width="9.140625" style="55" customWidth="1"/>
    <col min="7585" max="7590" width="5" style="55"/>
    <col min="7591" max="7591" width="4.5703125" style="55" customWidth="1"/>
    <col min="7592" max="7829" width="5" style="55"/>
    <col min="7830" max="7830" width="1.42578125" style="55" customWidth="1"/>
    <col min="7831" max="7831" width="6.85546875" style="55" customWidth="1"/>
    <col min="7832" max="7832" width="30.140625" style="55" customWidth="1"/>
    <col min="7833" max="7834" width="8.7109375" style="55" customWidth="1"/>
    <col min="7835" max="7835" width="8.28515625" style="55" customWidth="1"/>
    <col min="7836" max="7836" width="8.7109375" style="55" customWidth="1"/>
    <col min="7837" max="7837" width="8.85546875" style="55" customWidth="1"/>
    <col min="7838" max="7838" width="8.7109375" style="55" customWidth="1"/>
    <col min="7839" max="7839" width="8.28515625" style="55" customWidth="1"/>
    <col min="7840" max="7840" width="9.140625" style="55" customWidth="1"/>
    <col min="7841" max="7846" width="5" style="55"/>
    <col min="7847" max="7847" width="4.5703125" style="55" customWidth="1"/>
    <col min="7848" max="8085" width="5" style="55"/>
    <col min="8086" max="8086" width="1.42578125" style="55" customWidth="1"/>
    <col min="8087" max="8087" width="6.85546875" style="55" customWidth="1"/>
    <col min="8088" max="8088" width="30.140625" style="55" customWidth="1"/>
    <col min="8089" max="8090" width="8.7109375" style="55" customWidth="1"/>
    <col min="8091" max="8091" width="8.28515625" style="55" customWidth="1"/>
    <col min="8092" max="8092" width="8.7109375" style="55" customWidth="1"/>
    <col min="8093" max="8093" width="8.85546875" style="55" customWidth="1"/>
    <col min="8094" max="8094" width="8.7109375" style="55" customWidth="1"/>
    <col min="8095" max="8095" width="8.28515625" style="55" customWidth="1"/>
    <col min="8096" max="8096" width="9.140625" style="55" customWidth="1"/>
    <col min="8097" max="8102" width="5" style="55"/>
    <col min="8103" max="8103" width="4.5703125" style="55" customWidth="1"/>
    <col min="8104" max="8341" width="5" style="55"/>
    <col min="8342" max="8342" width="1.42578125" style="55" customWidth="1"/>
    <col min="8343" max="8343" width="6.85546875" style="55" customWidth="1"/>
    <col min="8344" max="8344" width="30.140625" style="55" customWidth="1"/>
    <col min="8345" max="8346" width="8.7109375" style="55" customWidth="1"/>
    <col min="8347" max="8347" width="8.28515625" style="55" customWidth="1"/>
    <col min="8348" max="8348" width="8.7109375" style="55" customWidth="1"/>
    <col min="8349" max="8349" width="8.85546875" style="55" customWidth="1"/>
    <col min="8350" max="8350" width="8.7109375" style="55" customWidth="1"/>
    <col min="8351" max="8351" width="8.28515625" style="55" customWidth="1"/>
    <col min="8352" max="8352" width="9.140625" style="55" customWidth="1"/>
    <col min="8353" max="8358" width="5" style="55"/>
    <col min="8359" max="8359" width="4.5703125" style="55" customWidth="1"/>
    <col min="8360" max="8597" width="5" style="55"/>
    <col min="8598" max="8598" width="1.42578125" style="55" customWidth="1"/>
    <col min="8599" max="8599" width="6.85546875" style="55" customWidth="1"/>
    <col min="8600" max="8600" width="30.140625" style="55" customWidth="1"/>
    <col min="8601" max="8602" width="8.7109375" style="55" customWidth="1"/>
    <col min="8603" max="8603" width="8.28515625" style="55" customWidth="1"/>
    <col min="8604" max="8604" width="8.7109375" style="55" customWidth="1"/>
    <col min="8605" max="8605" width="8.85546875" style="55" customWidth="1"/>
    <col min="8606" max="8606" width="8.7109375" style="55" customWidth="1"/>
    <col min="8607" max="8607" width="8.28515625" style="55" customWidth="1"/>
    <col min="8608" max="8608" width="9.140625" style="55" customWidth="1"/>
    <col min="8609" max="8614" width="5" style="55"/>
    <col min="8615" max="8615" width="4.5703125" style="55" customWidth="1"/>
    <col min="8616" max="8853" width="5" style="55"/>
    <col min="8854" max="8854" width="1.42578125" style="55" customWidth="1"/>
    <col min="8855" max="8855" width="6.85546875" style="55" customWidth="1"/>
    <col min="8856" max="8856" width="30.140625" style="55" customWidth="1"/>
    <col min="8857" max="8858" width="8.7109375" style="55" customWidth="1"/>
    <col min="8859" max="8859" width="8.28515625" style="55" customWidth="1"/>
    <col min="8860" max="8860" width="8.7109375" style="55" customWidth="1"/>
    <col min="8861" max="8861" width="8.85546875" style="55" customWidth="1"/>
    <col min="8862" max="8862" width="8.7109375" style="55" customWidth="1"/>
    <col min="8863" max="8863" width="8.28515625" style="55" customWidth="1"/>
    <col min="8864" max="8864" width="9.140625" style="55" customWidth="1"/>
    <col min="8865" max="8870" width="5" style="55"/>
    <col min="8871" max="8871" width="4.5703125" style="55" customWidth="1"/>
    <col min="8872" max="9109" width="5" style="55"/>
    <col min="9110" max="9110" width="1.42578125" style="55" customWidth="1"/>
    <col min="9111" max="9111" width="6.85546875" style="55" customWidth="1"/>
    <col min="9112" max="9112" width="30.140625" style="55" customWidth="1"/>
    <col min="9113" max="9114" width="8.7109375" style="55" customWidth="1"/>
    <col min="9115" max="9115" width="8.28515625" style="55" customWidth="1"/>
    <col min="9116" max="9116" width="8.7109375" style="55" customWidth="1"/>
    <col min="9117" max="9117" width="8.85546875" style="55" customWidth="1"/>
    <col min="9118" max="9118" width="8.7109375" style="55" customWidth="1"/>
    <col min="9119" max="9119" width="8.28515625" style="55" customWidth="1"/>
    <col min="9120" max="9120" width="9.140625" style="55" customWidth="1"/>
    <col min="9121" max="9126" width="5" style="55"/>
    <col min="9127" max="9127" width="4.5703125" style="55" customWidth="1"/>
    <col min="9128" max="9365" width="5" style="55"/>
    <col min="9366" max="9366" width="1.42578125" style="55" customWidth="1"/>
    <col min="9367" max="9367" width="6.85546875" style="55" customWidth="1"/>
    <col min="9368" max="9368" width="30.140625" style="55" customWidth="1"/>
    <col min="9369" max="9370" width="8.7109375" style="55" customWidth="1"/>
    <col min="9371" max="9371" width="8.28515625" style="55" customWidth="1"/>
    <col min="9372" max="9372" width="8.7109375" style="55" customWidth="1"/>
    <col min="9373" max="9373" width="8.85546875" style="55" customWidth="1"/>
    <col min="9374" max="9374" width="8.7109375" style="55" customWidth="1"/>
    <col min="9375" max="9375" width="8.28515625" style="55" customWidth="1"/>
    <col min="9376" max="9376" width="9.140625" style="55" customWidth="1"/>
    <col min="9377" max="9382" width="5" style="55"/>
    <col min="9383" max="9383" width="4.5703125" style="55" customWidth="1"/>
    <col min="9384" max="9621" width="5" style="55"/>
    <col min="9622" max="9622" width="1.42578125" style="55" customWidth="1"/>
    <col min="9623" max="9623" width="6.85546875" style="55" customWidth="1"/>
    <col min="9624" max="9624" width="30.140625" style="55" customWidth="1"/>
    <col min="9625" max="9626" width="8.7109375" style="55" customWidth="1"/>
    <col min="9627" max="9627" width="8.28515625" style="55" customWidth="1"/>
    <col min="9628" max="9628" width="8.7109375" style="55" customWidth="1"/>
    <col min="9629" max="9629" width="8.85546875" style="55" customWidth="1"/>
    <col min="9630" max="9630" width="8.7109375" style="55" customWidth="1"/>
    <col min="9631" max="9631" width="8.28515625" style="55" customWidth="1"/>
    <col min="9632" max="9632" width="9.140625" style="55" customWidth="1"/>
    <col min="9633" max="9638" width="5" style="55"/>
    <col min="9639" max="9639" width="4.5703125" style="55" customWidth="1"/>
    <col min="9640" max="9877" width="5" style="55"/>
    <col min="9878" max="9878" width="1.42578125" style="55" customWidth="1"/>
    <col min="9879" max="9879" width="6.85546875" style="55" customWidth="1"/>
    <col min="9880" max="9880" width="30.140625" style="55" customWidth="1"/>
    <col min="9881" max="9882" width="8.7109375" style="55" customWidth="1"/>
    <col min="9883" max="9883" width="8.28515625" style="55" customWidth="1"/>
    <col min="9884" max="9884" width="8.7109375" style="55" customWidth="1"/>
    <col min="9885" max="9885" width="8.85546875" style="55" customWidth="1"/>
    <col min="9886" max="9886" width="8.7109375" style="55" customWidth="1"/>
    <col min="9887" max="9887" width="8.28515625" style="55" customWidth="1"/>
    <col min="9888" max="9888" width="9.140625" style="55" customWidth="1"/>
    <col min="9889" max="9894" width="5" style="55"/>
    <col min="9895" max="9895" width="4.5703125" style="55" customWidth="1"/>
    <col min="9896" max="10133" width="5" style="55"/>
    <col min="10134" max="10134" width="1.42578125" style="55" customWidth="1"/>
    <col min="10135" max="10135" width="6.85546875" style="55" customWidth="1"/>
    <col min="10136" max="10136" width="30.140625" style="55" customWidth="1"/>
    <col min="10137" max="10138" width="8.7109375" style="55" customWidth="1"/>
    <col min="10139" max="10139" width="8.28515625" style="55" customWidth="1"/>
    <col min="10140" max="10140" width="8.7109375" style="55" customWidth="1"/>
    <col min="10141" max="10141" width="8.85546875" style="55" customWidth="1"/>
    <col min="10142" max="10142" width="8.7109375" style="55" customWidth="1"/>
    <col min="10143" max="10143" width="8.28515625" style="55" customWidth="1"/>
    <col min="10144" max="10144" width="9.140625" style="55" customWidth="1"/>
    <col min="10145" max="10150" width="5" style="55"/>
    <col min="10151" max="10151" width="4.5703125" style="55" customWidth="1"/>
    <col min="10152" max="10389" width="5" style="55"/>
    <col min="10390" max="10390" width="1.42578125" style="55" customWidth="1"/>
    <col min="10391" max="10391" width="6.85546875" style="55" customWidth="1"/>
    <col min="10392" max="10392" width="30.140625" style="55" customWidth="1"/>
    <col min="10393" max="10394" width="8.7109375" style="55" customWidth="1"/>
    <col min="10395" max="10395" width="8.28515625" style="55" customWidth="1"/>
    <col min="10396" max="10396" width="8.7109375" style="55" customWidth="1"/>
    <col min="10397" max="10397" width="8.85546875" style="55" customWidth="1"/>
    <col min="10398" max="10398" width="8.7109375" style="55" customWidth="1"/>
    <col min="10399" max="10399" width="8.28515625" style="55" customWidth="1"/>
    <col min="10400" max="10400" width="9.140625" style="55" customWidth="1"/>
    <col min="10401" max="10406" width="5" style="55"/>
    <col min="10407" max="10407" width="4.5703125" style="55" customWidth="1"/>
    <col min="10408" max="10645" width="5" style="55"/>
    <col min="10646" max="10646" width="1.42578125" style="55" customWidth="1"/>
    <col min="10647" max="10647" width="6.85546875" style="55" customWidth="1"/>
    <col min="10648" max="10648" width="30.140625" style="55" customWidth="1"/>
    <col min="10649" max="10650" width="8.7109375" style="55" customWidth="1"/>
    <col min="10651" max="10651" width="8.28515625" style="55" customWidth="1"/>
    <col min="10652" max="10652" width="8.7109375" style="55" customWidth="1"/>
    <col min="10653" max="10653" width="8.85546875" style="55" customWidth="1"/>
    <col min="10654" max="10654" width="8.7109375" style="55" customWidth="1"/>
    <col min="10655" max="10655" width="8.28515625" style="55" customWidth="1"/>
    <col min="10656" max="10656" width="9.140625" style="55" customWidth="1"/>
    <col min="10657" max="10662" width="5" style="55"/>
    <col min="10663" max="10663" width="4.5703125" style="55" customWidth="1"/>
    <col min="10664" max="10901" width="5" style="55"/>
    <col min="10902" max="10902" width="1.42578125" style="55" customWidth="1"/>
    <col min="10903" max="10903" width="6.85546875" style="55" customWidth="1"/>
    <col min="10904" max="10904" width="30.140625" style="55" customWidth="1"/>
    <col min="10905" max="10906" width="8.7109375" style="55" customWidth="1"/>
    <col min="10907" max="10907" width="8.28515625" style="55" customWidth="1"/>
    <col min="10908" max="10908" width="8.7109375" style="55" customWidth="1"/>
    <col min="10909" max="10909" width="8.85546875" style="55" customWidth="1"/>
    <col min="10910" max="10910" width="8.7109375" style="55" customWidth="1"/>
    <col min="10911" max="10911" width="8.28515625" style="55" customWidth="1"/>
    <col min="10912" max="10912" width="9.140625" style="55" customWidth="1"/>
    <col min="10913" max="10918" width="5" style="55"/>
    <col min="10919" max="10919" width="4.5703125" style="55" customWidth="1"/>
    <col min="10920" max="11157" width="5" style="55"/>
    <col min="11158" max="11158" width="1.42578125" style="55" customWidth="1"/>
    <col min="11159" max="11159" width="6.85546875" style="55" customWidth="1"/>
    <col min="11160" max="11160" width="30.140625" style="55" customWidth="1"/>
    <col min="11161" max="11162" width="8.7109375" style="55" customWidth="1"/>
    <col min="11163" max="11163" width="8.28515625" style="55" customWidth="1"/>
    <col min="11164" max="11164" width="8.7109375" style="55" customWidth="1"/>
    <col min="11165" max="11165" width="8.85546875" style="55" customWidth="1"/>
    <col min="11166" max="11166" width="8.7109375" style="55" customWidth="1"/>
    <col min="11167" max="11167" width="8.28515625" style="55" customWidth="1"/>
    <col min="11168" max="11168" width="9.140625" style="55" customWidth="1"/>
    <col min="11169" max="11174" width="5" style="55"/>
    <col min="11175" max="11175" width="4.5703125" style="55" customWidth="1"/>
    <col min="11176" max="11413" width="5" style="55"/>
    <col min="11414" max="11414" width="1.42578125" style="55" customWidth="1"/>
    <col min="11415" max="11415" width="6.85546875" style="55" customWidth="1"/>
    <col min="11416" max="11416" width="30.140625" style="55" customWidth="1"/>
    <col min="11417" max="11418" width="8.7109375" style="55" customWidth="1"/>
    <col min="11419" max="11419" width="8.28515625" style="55" customWidth="1"/>
    <col min="11420" max="11420" width="8.7109375" style="55" customWidth="1"/>
    <col min="11421" max="11421" width="8.85546875" style="55" customWidth="1"/>
    <col min="11422" max="11422" width="8.7109375" style="55" customWidth="1"/>
    <col min="11423" max="11423" width="8.28515625" style="55" customWidth="1"/>
    <col min="11424" max="11424" width="9.140625" style="55" customWidth="1"/>
    <col min="11425" max="11430" width="5" style="55"/>
    <col min="11431" max="11431" width="4.5703125" style="55" customWidth="1"/>
    <col min="11432" max="11669" width="5" style="55"/>
    <col min="11670" max="11670" width="1.42578125" style="55" customWidth="1"/>
    <col min="11671" max="11671" width="6.85546875" style="55" customWidth="1"/>
    <col min="11672" max="11672" width="30.140625" style="55" customWidth="1"/>
    <col min="11673" max="11674" width="8.7109375" style="55" customWidth="1"/>
    <col min="11675" max="11675" width="8.28515625" style="55" customWidth="1"/>
    <col min="11676" max="11676" width="8.7109375" style="55" customWidth="1"/>
    <col min="11677" max="11677" width="8.85546875" style="55" customWidth="1"/>
    <col min="11678" max="11678" width="8.7109375" style="55" customWidth="1"/>
    <col min="11679" max="11679" width="8.28515625" style="55" customWidth="1"/>
    <col min="11680" max="11680" width="9.140625" style="55" customWidth="1"/>
    <col min="11681" max="11686" width="5" style="55"/>
    <col min="11687" max="11687" width="4.5703125" style="55" customWidth="1"/>
    <col min="11688" max="11925" width="5" style="55"/>
    <col min="11926" max="11926" width="1.42578125" style="55" customWidth="1"/>
    <col min="11927" max="11927" width="6.85546875" style="55" customWidth="1"/>
    <col min="11928" max="11928" width="30.140625" style="55" customWidth="1"/>
    <col min="11929" max="11930" width="8.7109375" style="55" customWidth="1"/>
    <col min="11931" max="11931" width="8.28515625" style="55" customWidth="1"/>
    <col min="11932" max="11932" width="8.7109375" style="55" customWidth="1"/>
    <col min="11933" max="11933" width="8.85546875" style="55" customWidth="1"/>
    <col min="11934" max="11934" width="8.7109375" style="55" customWidth="1"/>
    <col min="11935" max="11935" width="8.28515625" style="55" customWidth="1"/>
    <col min="11936" max="11936" width="9.140625" style="55" customWidth="1"/>
    <col min="11937" max="11942" width="5" style="55"/>
    <col min="11943" max="11943" width="4.5703125" style="55" customWidth="1"/>
    <col min="11944" max="12181" width="5" style="55"/>
    <col min="12182" max="12182" width="1.42578125" style="55" customWidth="1"/>
    <col min="12183" max="12183" width="6.85546875" style="55" customWidth="1"/>
    <col min="12184" max="12184" width="30.140625" style="55" customWidth="1"/>
    <col min="12185" max="12186" width="8.7109375" style="55" customWidth="1"/>
    <col min="12187" max="12187" width="8.28515625" style="55" customWidth="1"/>
    <col min="12188" max="12188" width="8.7109375" style="55" customWidth="1"/>
    <col min="12189" max="12189" width="8.85546875" style="55" customWidth="1"/>
    <col min="12190" max="12190" width="8.7109375" style="55" customWidth="1"/>
    <col min="12191" max="12191" width="8.28515625" style="55" customWidth="1"/>
    <col min="12192" max="12192" width="9.140625" style="55" customWidth="1"/>
    <col min="12193" max="12198" width="5" style="55"/>
    <col min="12199" max="12199" width="4.5703125" style="55" customWidth="1"/>
    <col min="12200" max="12437" width="5" style="55"/>
    <col min="12438" max="12438" width="1.42578125" style="55" customWidth="1"/>
    <col min="12439" max="12439" width="6.85546875" style="55" customWidth="1"/>
    <col min="12440" max="12440" width="30.140625" style="55" customWidth="1"/>
    <col min="12441" max="12442" width="8.7109375" style="55" customWidth="1"/>
    <col min="12443" max="12443" width="8.28515625" style="55" customWidth="1"/>
    <col min="12444" max="12444" width="8.7109375" style="55" customWidth="1"/>
    <col min="12445" max="12445" width="8.85546875" style="55" customWidth="1"/>
    <col min="12446" max="12446" width="8.7109375" style="55" customWidth="1"/>
    <col min="12447" max="12447" width="8.28515625" style="55" customWidth="1"/>
    <col min="12448" max="12448" width="9.140625" style="55" customWidth="1"/>
    <col min="12449" max="12454" width="5" style="55"/>
    <col min="12455" max="12455" width="4.5703125" style="55" customWidth="1"/>
    <col min="12456" max="12693" width="5" style="55"/>
    <col min="12694" max="12694" width="1.42578125" style="55" customWidth="1"/>
    <col min="12695" max="12695" width="6.85546875" style="55" customWidth="1"/>
    <col min="12696" max="12696" width="30.140625" style="55" customWidth="1"/>
    <col min="12697" max="12698" width="8.7109375" style="55" customWidth="1"/>
    <col min="12699" max="12699" width="8.28515625" style="55" customWidth="1"/>
    <col min="12700" max="12700" width="8.7109375" style="55" customWidth="1"/>
    <col min="12701" max="12701" width="8.85546875" style="55" customWidth="1"/>
    <col min="12702" max="12702" width="8.7109375" style="55" customWidth="1"/>
    <col min="12703" max="12703" width="8.28515625" style="55" customWidth="1"/>
    <col min="12704" max="12704" width="9.140625" style="55" customWidth="1"/>
    <col min="12705" max="12710" width="5" style="55"/>
    <col min="12711" max="12711" width="4.5703125" style="55" customWidth="1"/>
    <col min="12712" max="12949" width="5" style="55"/>
    <col min="12950" max="12950" width="1.42578125" style="55" customWidth="1"/>
    <col min="12951" max="12951" width="6.85546875" style="55" customWidth="1"/>
    <col min="12952" max="12952" width="30.140625" style="55" customWidth="1"/>
    <col min="12953" max="12954" width="8.7109375" style="55" customWidth="1"/>
    <col min="12955" max="12955" width="8.28515625" style="55" customWidth="1"/>
    <col min="12956" max="12956" width="8.7109375" style="55" customWidth="1"/>
    <col min="12957" max="12957" width="8.85546875" style="55" customWidth="1"/>
    <col min="12958" max="12958" width="8.7109375" style="55" customWidth="1"/>
    <col min="12959" max="12959" width="8.28515625" style="55" customWidth="1"/>
    <col min="12960" max="12960" width="9.140625" style="55" customWidth="1"/>
    <col min="12961" max="12966" width="5" style="55"/>
    <col min="12967" max="12967" width="4.5703125" style="55" customWidth="1"/>
    <col min="12968" max="13205" width="5" style="55"/>
    <col min="13206" max="13206" width="1.42578125" style="55" customWidth="1"/>
    <col min="13207" max="13207" width="6.85546875" style="55" customWidth="1"/>
    <col min="13208" max="13208" width="30.140625" style="55" customWidth="1"/>
    <col min="13209" max="13210" width="8.7109375" style="55" customWidth="1"/>
    <col min="13211" max="13211" width="8.28515625" style="55" customWidth="1"/>
    <col min="13212" max="13212" width="8.7109375" style="55" customWidth="1"/>
    <col min="13213" max="13213" width="8.85546875" style="55" customWidth="1"/>
    <col min="13214" max="13214" width="8.7109375" style="55" customWidth="1"/>
    <col min="13215" max="13215" width="8.28515625" style="55" customWidth="1"/>
    <col min="13216" max="13216" width="9.140625" style="55" customWidth="1"/>
    <col min="13217" max="13222" width="5" style="55"/>
    <col min="13223" max="13223" width="4.5703125" style="55" customWidth="1"/>
    <col min="13224" max="13461" width="5" style="55"/>
    <col min="13462" max="13462" width="1.42578125" style="55" customWidth="1"/>
    <col min="13463" max="13463" width="6.85546875" style="55" customWidth="1"/>
    <col min="13464" max="13464" width="30.140625" style="55" customWidth="1"/>
    <col min="13465" max="13466" width="8.7109375" style="55" customWidth="1"/>
    <col min="13467" max="13467" width="8.28515625" style="55" customWidth="1"/>
    <col min="13468" max="13468" width="8.7109375" style="55" customWidth="1"/>
    <col min="13469" max="13469" width="8.85546875" style="55" customWidth="1"/>
    <col min="13470" max="13470" width="8.7109375" style="55" customWidth="1"/>
    <col min="13471" max="13471" width="8.28515625" style="55" customWidth="1"/>
    <col min="13472" max="13472" width="9.140625" style="55" customWidth="1"/>
    <col min="13473" max="13478" width="5" style="55"/>
    <col min="13479" max="13479" width="4.5703125" style="55" customWidth="1"/>
    <col min="13480" max="13717" width="5" style="55"/>
    <col min="13718" max="13718" width="1.42578125" style="55" customWidth="1"/>
    <col min="13719" max="13719" width="6.85546875" style="55" customWidth="1"/>
    <col min="13720" max="13720" width="30.140625" style="55" customWidth="1"/>
    <col min="13721" max="13722" width="8.7109375" style="55" customWidth="1"/>
    <col min="13723" max="13723" width="8.28515625" style="55" customWidth="1"/>
    <col min="13724" max="13724" width="8.7109375" style="55" customWidth="1"/>
    <col min="13725" max="13725" width="8.85546875" style="55" customWidth="1"/>
    <col min="13726" max="13726" width="8.7109375" style="55" customWidth="1"/>
    <col min="13727" max="13727" width="8.28515625" style="55" customWidth="1"/>
    <col min="13728" max="13728" width="9.140625" style="55" customWidth="1"/>
    <col min="13729" max="13734" width="5" style="55"/>
    <col min="13735" max="13735" width="4.5703125" style="55" customWidth="1"/>
    <col min="13736" max="13973" width="5" style="55"/>
    <col min="13974" max="13974" width="1.42578125" style="55" customWidth="1"/>
    <col min="13975" max="13975" width="6.85546875" style="55" customWidth="1"/>
    <col min="13976" max="13976" width="30.140625" style="55" customWidth="1"/>
    <col min="13977" max="13978" width="8.7109375" style="55" customWidth="1"/>
    <col min="13979" max="13979" width="8.28515625" style="55" customWidth="1"/>
    <col min="13980" max="13980" width="8.7109375" style="55" customWidth="1"/>
    <col min="13981" max="13981" width="8.85546875" style="55" customWidth="1"/>
    <col min="13982" max="13982" width="8.7109375" style="55" customWidth="1"/>
    <col min="13983" max="13983" width="8.28515625" style="55" customWidth="1"/>
    <col min="13984" max="13984" width="9.140625" style="55" customWidth="1"/>
    <col min="13985" max="13990" width="5" style="55"/>
    <col min="13991" max="13991" width="4.5703125" style="55" customWidth="1"/>
    <col min="13992" max="14229" width="5" style="55"/>
    <col min="14230" max="14230" width="1.42578125" style="55" customWidth="1"/>
    <col min="14231" max="14231" width="6.85546875" style="55" customWidth="1"/>
    <col min="14232" max="14232" width="30.140625" style="55" customWidth="1"/>
    <col min="14233" max="14234" width="8.7109375" style="55" customWidth="1"/>
    <col min="14235" max="14235" width="8.28515625" style="55" customWidth="1"/>
    <col min="14236" max="14236" width="8.7109375" style="55" customWidth="1"/>
    <col min="14237" max="14237" width="8.85546875" style="55" customWidth="1"/>
    <col min="14238" max="14238" width="8.7109375" style="55" customWidth="1"/>
    <col min="14239" max="14239" width="8.28515625" style="55" customWidth="1"/>
    <col min="14240" max="14240" width="9.140625" style="55" customWidth="1"/>
    <col min="14241" max="14246" width="5" style="55"/>
    <col min="14247" max="14247" width="4.5703125" style="55" customWidth="1"/>
    <col min="14248" max="14485" width="5" style="55"/>
    <col min="14486" max="14486" width="1.42578125" style="55" customWidth="1"/>
    <col min="14487" max="14487" width="6.85546875" style="55" customWidth="1"/>
    <col min="14488" max="14488" width="30.140625" style="55" customWidth="1"/>
    <col min="14489" max="14490" width="8.7109375" style="55" customWidth="1"/>
    <col min="14491" max="14491" width="8.28515625" style="55" customWidth="1"/>
    <col min="14492" max="14492" width="8.7109375" style="55" customWidth="1"/>
    <col min="14493" max="14493" width="8.85546875" style="55" customWidth="1"/>
    <col min="14494" max="14494" width="8.7109375" style="55" customWidth="1"/>
    <col min="14495" max="14495" width="8.28515625" style="55" customWidth="1"/>
    <col min="14496" max="14496" width="9.140625" style="55" customWidth="1"/>
    <col min="14497" max="14502" width="5" style="55"/>
    <col min="14503" max="14503" width="4.5703125" style="55" customWidth="1"/>
    <col min="14504" max="14741" width="5" style="55"/>
    <col min="14742" max="14742" width="1.42578125" style="55" customWidth="1"/>
    <col min="14743" max="14743" width="6.85546875" style="55" customWidth="1"/>
    <col min="14744" max="14744" width="30.140625" style="55" customWidth="1"/>
    <col min="14745" max="14746" width="8.7109375" style="55" customWidth="1"/>
    <col min="14747" max="14747" width="8.28515625" style="55" customWidth="1"/>
    <col min="14748" max="14748" width="8.7109375" style="55" customWidth="1"/>
    <col min="14749" max="14749" width="8.85546875" style="55" customWidth="1"/>
    <col min="14750" max="14750" width="8.7109375" style="55" customWidth="1"/>
    <col min="14751" max="14751" width="8.28515625" style="55" customWidth="1"/>
    <col min="14752" max="14752" width="9.140625" style="55" customWidth="1"/>
    <col min="14753" max="14758" width="5" style="55"/>
    <col min="14759" max="14759" width="4.5703125" style="55" customWidth="1"/>
    <col min="14760" max="14997" width="5" style="55"/>
    <col min="14998" max="14998" width="1.42578125" style="55" customWidth="1"/>
    <col min="14999" max="14999" width="6.85546875" style="55" customWidth="1"/>
    <col min="15000" max="15000" width="30.140625" style="55" customWidth="1"/>
    <col min="15001" max="15002" width="8.7109375" style="55" customWidth="1"/>
    <col min="15003" max="15003" width="8.28515625" style="55" customWidth="1"/>
    <col min="15004" max="15004" width="8.7109375" style="55" customWidth="1"/>
    <col min="15005" max="15005" width="8.85546875" style="55" customWidth="1"/>
    <col min="15006" max="15006" width="8.7109375" style="55" customWidth="1"/>
    <col min="15007" max="15007" width="8.28515625" style="55" customWidth="1"/>
    <col min="15008" max="15008" width="9.140625" style="55" customWidth="1"/>
    <col min="15009" max="15014" width="5" style="55"/>
    <col min="15015" max="15015" width="4.5703125" style="55" customWidth="1"/>
    <col min="15016" max="15253" width="5" style="55"/>
    <col min="15254" max="15254" width="1.42578125" style="55" customWidth="1"/>
    <col min="15255" max="15255" width="6.85546875" style="55" customWidth="1"/>
    <col min="15256" max="15256" width="30.140625" style="55" customWidth="1"/>
    <col min="15257" max="15258" width="8.7109375" style="55" customWidth="1"/>
    <col min="15259" max="15259" width="8.28515625" style="55" customWidth="1"/>
    <col min="15260" max="15260" width="8.7109375" style="55" customWidth="1"/>
    <col min="15261" max="15261" width="8.85546875" style="55" customWidth="1"/>
    <col min="15262" max="15262" width="8.7109375" style="55" customWidth="1"/>
    <col min="15263" max="15263" width="8.28515625" style="55" customWidth="1"/>
    <col min="15264" max="15264" width="9.140625" style="55" customWidth="1"/>
    <col min="15265" max="15270" width="5" style="55"/>
    <col min="15271" max="15271" width="4.5703125" style="55" customWidth="1"/>
    <col min="15272" max="15509" width="5" style="55"/>
    <col min="15510" max="15510" width="1.42578125" style="55" customWidth="1"/>
    <col min="15511" max="15511" width="6.85546875" style="55" customWidth="1"/>
    <col min="15512" max="15512" width="30.140625" style="55" customWidth="1"/>
    <col min="15513" max="15514" width="8.7109375" style="55" customWidth="1"/>
    <col min="15515" max="15515" width="8.28515625" style="55" customWidth="1"/>
    <col min="15516" max="15516" width="8.7109375" style="55" customWidth="1"/>
    <col min="15517" max="15517" width="8.85546875" style="55" customWidth="1"/>
    <col min="15518" max="15518" width="8.7109375" style="55" customWidth="1"/>
    <col min="15519" max="15519" width="8.28515625" style="55" customWidth="1"/>
    <col min="15520" max="15520" width="9.140625" style="55" customWidth="1"/>
    <col min="15521" max="15526" width="5" style="55"/>
    <col min="15527" max="15527" width="4.5703125" style="55" customWidth="1"/>
    <col min="15528" max="16384" width="5" style="55"/>
  </cols>
  <sheetData>
    <row r="1" spans="1:10" ht="11.65" x14ac:dyDescent="0.25">
      <c r="A1" s="220" t="s">
        <v>137</v>
      </c>
      <c r="B1" s="220"/>
      <c r="C1" s="220"/>
      <c r="D1" s="220"/>
      <c r="E1" s="220"/>
      <c r="F1" s="220"/>
      <c r="G1" s="220"/>
      <c r="H1" s="220"/>
      <c r="I1" s="220"/>
      <c r="J1" s="220"/>
    </row>
    <row r="3" spans="1:10" ht="15.6" customHeight="1" x14ac:dyDescent="0.2">
      <c r="A3" s="224" t="s">
        <v>154</v>
      </c>
      <c r="B3" s="227" t="s">
        <v>44</v>
      </c>
      <c r="C3" s="122" t="s">
        <v>38</v>
      </c>
      <c r="D3" s="119"/>
      <c r="E3" s="119"/>
      <c r="F3" s="119"/>
      <c r="G3" s="119"/>
      <c r="H3" s="119"/>
      <c r="I3" s="119"/>
      <c r="J3" s="120"/>
    </row>
    <row r="4" spans="1:10" ht="21.75" customHeight="1" x14ac:dyDescent="0.2">
      <c r="A4" s="225"/>
      <c r="B4" s="228"/>
      <c r="C4" s="221" t="s">
        <v>153</v>
      </c>
      <c r="D4" s="221" t="s">
        <v>151</v>
      </c>
      <c r="E4" s="221" t="s">
        <v>142</v>
      </c>
      <c r="F4" s="230" t="s">
        <v>143</v>
      </c>
      <c r="G4" s="221" t="s">
        <v>153</v>
      </c>
      <c r="H4" s="221" t="s">
        <v>144</v>
      </c>
      <c r="I4" s="221" t="s">
        <v>145</v>
      </c>
      <c r="J4" s="211" t="s">
        <v>146</v>
      </c>
    </row>
    <row r="5" spans="1:10" ht="16.899999999999999" customHeight="1" x14ac:dyDescent="0.2">
      <c r="A5" s="225"/>
      <c r="B5" s="228"/>
      <c r="C5" s="216"/>
      <c r="D5" s="216"/>
      <c r="E5" s="216"/>
      <c r="F5" s="231"/>
      <c r="G5" s="216"/>
      <c r="H5" s="216"/>
      <c r="I5" s="216"/>
      <c r="J5" s="212"/>
    </row>
    <row r="6" spans="1:10" ht="15.6" customHeight="1" x14ac:dyDescent="0.2">
      <c r="A6" s="225"/>
      <c r="B6" s="228"/>
      <c r="C6" s="122" t="s">
        <v>45</v>
      </c>
      <c r="D6" s="122"/>
      <c r="E6" s="122"/>
      <c r="F6" s="122"/>
      <c r="G6" s="122" t="s">
        <v>83</v>
      </c>
      <c r="H6" s="122"/>
      <c r="I6" s="122"/>
      <c r="J6" s="123"/>
    </row>
    <row r="7" spans="1:10" ht="15.6" customHeight="1" x14ac:dyDescent="0.2">
      <c r="A7" s="226"/>
      <c r="B7" s="229"/>
      <c r="C7" s="222" t="s">
        <v>84</v>
      </c>
      <c r="D7" s="222"/>
      <c r="E7" s="222"/>
      <c r="F7" s="222"/>
      <c r="G7" s="222"/>
      <c r="H7" s="222"/>
      <c r="I7" s="222"/>
      <c r="J7" s="223"/>
    </row>
    <row r="8" spans="1:10" ht="1.5" hidden="1" customHeight="1" x14ac:dyDescent="0.2">
      <c r="A8" s="57"/>
      <c r="B8" s="90"/>
      <c r="C8" s="58"/>
      <c r="D8" s="59"/>
      <c r="E8" s="59"/>
      <c r="F8" s="58"/>
      <c r="G8" s="59"/>
      <c r="H8" s="59"/>
      <c r="I8" s="59"/>
      <c r="J8" s="59"/>
    </row>
    <row r="9" spans="1:10" s="117" customFormat="1" ht="11.1" x14ac:dyDescent="0.2">
      <c r="A9" s="115"/>
      <c r="B9" s="118"/>
      <c r="C9" s="124"/>
      <c r="D9" s="124"/>
      <c r="E9" s="124"/>
      <c r="F9" s="124"/>
      <c r="G9" s="124"/>
      <c r="H9" s="124"/>
      <c r="I9" s="124"/>
      <c r="J9" s="124"/>
    </row>
    <row r="10" spans="1:10" ht="12.75" customHeight="1" x14ac:dyDescent="0.2">
      <c r="A10" s="129" t="s">
        <v>46</v>
      </c>
      <c r="B10" s="155" t="s">
        <v>47</v>
      </c>
      <c r="C10" s="105">
        <v>153.30000000000001</v>
      </c>
      <c r="D10" s="106">
        <v>147.80000000000001</v>
      </c>
      <c r="E10" s="106">
        <v>146.30000000000001</v>
      </c>
      <c r="F10" s="105">
        <v>101</v>
      </c>
      <c r="G10" s="106">
        <v>141.30000000000001</v>
      </c>
      <c r="H10" s="106">
        <v>138.6</v>
      </c>
      <c r="I10" s="105">
        <v>134.19999999999999</v>
      </c>
      <c r="J10" s="106">
        <v>92.4</v>
      </c>
    </row>
    <row r="11" spans="1:10" ht="12.75" customHeight="1" x14ac:dyDescent="0.25">
      <c r="A11" s="129"/>
      <c r="B11" s="156" t="s">
        <v>48</v>
      </c>
      <c r="C11" s="105"/>
      <c r="D11" s="106"/>
      <c r="E11" s="106"/>
      <c r="F11" s="106"/>
      <c r="G11" s="106"/>
      <c r="H11" s="106"/>
      <c r="I11" s="106"/>
      <c r="J11" s="107"/>
    </row>
    <row r="12" spans="1:10" ht="12.75" customHeight="1" x14ac:dyDescent="0.2">
      <c r="A12" s="130" t="s">
        <v>49</v>
      </c>
      <c r="B12" s="156" t="s">
        <v>50</v>
      </c>
      <c r="C12" s="108">
        <v>143.4</v>
      </c>
      <c r="D12" s="109">
        <v>144.1</v>
      </c>
      <c r="E12" s="109">
        <v>139.69999999999999</v>
      </c>
      <c r="F12" s="108">
        <v>95.9</v>
      </c>
      <c r="G12" s="109">
        <v>132.30000000000001</v>
      </c>
      <c r="H12" s="109">
        <v>135.1</v>
      </c>
      <c r="I12" s="109">
        <v>128.19999999999999</v>
      </c>
      <c r="J12" s="109">
        <v>87.8</v>
      </c>
    </row>
    <row r="13" spans="1:10" ht="12.75" customHeight="1" x14ac:dyDescent="0.2">
      <c r="A13" s="130" t="s">
        <v>51</v>
      </c>
      <c r="B13" s="156" t="s">
        <v>52</v>
      </c>
      <c r="C13" s="108">
        <v>211.5</v>
      </c>
      <c r="D13" s="109">
        <v>203</v>
      </c>
      <c r="E13" s="109">
        <v>187.5</v>
      </c>
      <c r="F13" s="108">
        <v>125.1</v>
      </c>
      <c r="G13" s="109">
        <v>195.4</v>
      </c>
      <c r="H13" s="109">
        <v>190.3</v>
      </c>
      <c r="I13" s="109">
        <v>172.1</v>
      </c>
      <c r="J13" s="109">
        <v>114.3</v>
      </c>
    </row>
    <row r="14" spans="1:10" ht="12.75" customHeight="1" x14ac:dyDescent="0.2">
      <c r="A14" s="129" t="s">
        <v>53</v>
      </c>
      <c r="B14" s="155" t="s">
        <v>54</v>
      </c>
      <c r="C14" s="105">
        <v>176.1</v>
      </c>
      <c r="D14" s="106">
        <v>142.1</v>
      </c>
      <c r="E14" s="106">
        <v>161.9</v>
      </c>
      <c r="F14" s="105">
        <v>95.2</v>
      </c>
      <c r="G14" s="106">
        <v>160.30000000000001</v>
      </c>
      <c r="H14" s="106">
        <v>132.5</v>
      </c>
      <c r="I14" s="105">
        <v>147.30000000000001</v>
      </c>
      <c r="J14" s="106">
        <v>87</v>
      </c>
    </row>
    <row r="15" spans="1:10" ht="12.75" customHeight="1" x14ac:dyDescent="0.2">
      <c r="A15" s="129">
        <v>55</v>
      </c>
      <c r="B15" s="155" t="s">
        <v>55</v>
      </c>
      <c r="C15" s="105">
        <v>160.1</v>
      </c>
      <c r="D15" s="106">
        <v>148.80000000000001</v>
      </c>
      <c r="E15" s="106">
        <v>150.9</v>
      </c>
      <c r="F15" s="105">
        <v>100.6</v>
      </c>
      <c r="G15" s="106">
        <v>146.9</v>
      </c>
      <c r="H15" s="106">
        <v>138.9</v>
      </c>
      <c r="I15" s="105">
        <v>138</v>
      </c>
      <c r="J15" s="106">
        <v>91.9</v>
      </c>
    </row>
    <row r="16" spans="1:10" ht="22.7" customHeight="1" x14ac:dyDescent="0.2">
      <c r="A16" s="60" t="s">
        <v>56</v>
      </c>
      <c r="B16" s="155" t="s">
        <v>155</v>
      </c>
      <c r="C16" s="105">
        <v>130.19999999999999</v>
      </c>
      <c r="D16" s="106">
        <v>116.5</v>
      </c>
      <c r="E16" s="106">
        <v>124.9</v>
      </c>
      <c r="F16" s="105">
        <v>97.5</v>
      </c>
      <c r="G16" s="106">
        <v>115.8</v>
      </c>
      <c r="H16" s="106">
        <v>106.7</v>
      </c>
      <c r="I16" s="105">
        <v>111.3</v>
      </c>
      <c r="J16" s="106">
        <v>87.2</v>
      </c>
    </row>
    <row r="17" spans="1:10" ht="12.75" customHeight="1" x14ac:dyDescent="0.2">
      <c r="A17" s="63"/>
      <c r="B17" s="156" t="s">
        <v>48</v>
      </c>
      <c r="C17" s="108"/>
      <c r="D17" s="109"/>
      <c r="E17" s="109"/>
      <c r="F17" s="109"/>
      <c r="G17" s="109"/>
      <c r="H17" s="109"/>
      <c r="I17" s="109"/>
      <c r="J17" s="110"/>
    </row>
    <row r="18" spans="1:10" ht="22.7" customHeight="1" x14ac:dyDescent="0.2">
      <c r="A18" s="63" t="s">
        <v>57</v>
      </c>
      <c r="B18" s="157" t="s">
        <v>157</v>
      </c>
      <c r="C18" s="108">
        <v>127.2</v>
      </c>
      <c r="D18" s="109">
        <v>112.9</v>
      </c>
      <c r="E18" s="109">
        <v>120</v>
      </c>
      <c r="F18" s="108">
        <v>93.5</v>
      </c>
      <c r="G18" s="109">
        <v>113</v>
      </c>
      <c r="H18" s="109">
        <v>103.4</v>
      </c>
      <c r="I18" s="109">
        <v>106.9</v>
      </c>
      <c r="J18" s="109">
        <v>83.6</v>
      </c>
    </row>
    <row r="19" spans="1:10" ht="12.75" customHeight="1" x14ac:dyDescent="0.2">
      <c r="A19" s="130" t="s">
        <v>58</v>
      </c>
      <c r="B19" s="156" t="s">
        <v>59</v>
      </c>
      <c r="C19" s="108">
        <v>147.9</v>
      </c>
      <c r="D19" s="109">
        <v>143.4</v>
      </c>
      <c r="E19" s="109">
        <v>148</v>
      </c>
      <c r="F19" s="108">
        <v>122.1</v>
      </c>
      <c r="G19" s="109">
        <v>131.19999999999999</v>
      </c>
      <c r="H19" s="109">
        <v>131</v>
      </c>
      <c r="I19" s="109">
        <v>131.6</v>
      </c>
      <c r="J19" s="109">
        <v>109</v>
      </c>
    </row>
    <row r="20" spans="1:10" s="56" customFormat="1" ht="12.75" customHeight="1" x14ac:dyDescent="0.25">
      <c r="A20" s="130" t="s">
        <v>60</v>
      </c>
      <c r="B20" s="156" t="s">
        <v>61</v>
      </c>
      <c r="C20" s="108">
        <v>132.4</v>
      </c>
      <c r="D20" s="109">
        <v>109.7</v>
      </c>
      <c r="E20" s="109">
        <v>129.4</v>
      </c>
      <c r="F20" s="108">
        <v>97.5</v>
      </c>
      <c r="G20" s="109">
        <v>118.8</v>
      </c>
      <c r="H20" s="109">
        <v>101.5</v>
      </c>
      <c r="I20" s="109">
        <v>116.2</v>
      </c>
      <c r="J20" s="109">
        <v>87.9</v>
      </c>
    </row>
    <row r="21" spans="1:10" s="56" customFormat="1" ht="22.7" customHeight="1" x14ac:dyDescent="0.25">
      <c r="A21" s="60" t="s">
        <v>62</v>
      </c>
      <c r="B21" s="155" t="s">
        <v>63</v>
      </c>
      <c r="C21" s="105">
        <v>108.1</v>
      </c>
      <c r="D21" s="106">
        <v>102.2</v>
      </c>
      <c r="E21" s="106">
        <v>116.1</v>
      </c>
      <c r="F21" s="105">
        <v>111.2</v>
      </c>
      <c r="G21" s="106">
        <v>98.2</v>
      </c>
      <c r="H21" s="106">
        <v>94.9</v>
      </c>
      <c r="I21" s="105">
        <v>105.5</v>
      </c>
      <c r="J21" s="106">
        <v>101.4</v>
      </c>
    </row>
    <row r="22" spans="1:10" ht="12.75" customHeight="1" x14ac:dyDescent="0.2">
      <c r="A22" s="60" t="s">
        <v>64</v>
      </c>
      <c r="B22" s="155" t="s">
        <v>65</v>
      </c>
      <c r="C22" s="105">
        <v>147.69999999999999</v>
      </c>
      <c r="D22" s="106">
        <v>137.19999999999999</v>
      </c>
      <c r="E22" s="106">
        <v>139.80000000000001</v>
      </c>
      <c r="F22" s="105">
        <v>112.7</v>
      </c>
      <c r="G22" s="106">
        <v>132.5</v>
      </c>
      <c r="H22" s="106">
        <v>127.1</v>
      </c>
      <c r="I22" s="105">
        <v>125.5</v>
      </c>
      <c r="J22" s="106">
        <v>101.6</v>
      </c>
    </row>
    <row r="23" spans="1:10" ht="12.75" customHeight="1" x14ac:dyDescent="0.2">
      <c r="A23" s="63"/>
      <c r="B23" s="156" t="s">
        <v>48</v>
      </c>
      <c r="C23" s="108"/>
      <c r="D23" s="109"/>
      <c r="E23" s="109"/>
      <c r="F23" s="109"/>
      <c r="G23" s="109"/>
      <c r="H23" s="109"/>
      <c r="I23" s="109"/>
      <c r="J23" s="110"/>
    </row>
    <row r="24" spans="1:10" ht="12.75" customHeight="1" x14ac:dyDescent="0.2">
      <c r="A24" s="130" t="s">
        <v>66</v>
      </c>
      <c r="B24" s="156" t="s">
        <v>67</v>
      </c>
      <c r="C24" s="108">
        <v>136.1</v>
      </c>
      <c r="D24" s="109">
        <v>127.5</v>
      </c>
      <c r="E24" s="109">
        <v>135.1</v>
      </c>
      <c r="F24" s="108">
        <v>106.2</v>
      </c>
      <c r="G24" s="109">
        <v>121.8</v>
      </c>
      <c r="H24" s="109">
        <v>118</v>
      </c>
      <c r="I24" s="109">
        <v>121.1</v>
      </c>
      <c r="J24" s="109">
        <v>95.7</v>
      </c>
    </row>
    <row r="25" spans="1:10" s="56" customFormat="1" ht="12.75" customHeight="1" x14ac:dyDescent="0.25">
      <c r="A25" s="129">
        <v>56</v>
      </c>
      <c r="B25" s="155" t="s">
        <v>68</v>
      </c>
      <c r="C25" s="105">
        <v>129.30000000000001</v>
      </c>
      <c r="D25" s="106">
        <v>116.5</v>
      </c>
      <c r="E25" s="106">
        <v>125.4</v>
      </c>
      <c r="F25" s="105">
        <v>100.5</v>
      </c>
      <c r="G25" s="106">
        <v>115.3</v>
      </c>
      <c r="H25" s="106">
        <v>106.9</v>
      </c>
      <c r="I25" s="106">
        <v>112</v>
      </c>
      <c r="J25" s="106">
        <v>90.1</v>
      </c>
    </row>
    <row r="26" spans="1:10" ht="12.75" customHeight="1" x14ac:dyDescent="0.2">
      <c r="A26" s="129" t="s">
        <v>69</v>
      </c>
      <c r="B26" s="155" t="s">
        <v>70</v>
      </c>
      <c r="C26" s="105">
        <v>131.5</v>
      </c>
      <c r="D26" s="106">
        <v>117.8</v>
      </c>
      <c r="E26" s="106">
        <v>126</v>
      </c>
      <c r="F26" s="105">
        <v>98.5</v>
      </c>
      <c r="G26" s="106">
        <v>117</v>
      </c>
      <c r="H26" s="106">
        <v>108</v>
      </c>
      <c r="I26" s="105">
        <v>112.3</v>
      </c>
      <c r="J26" s="106">
        <v>88.2</v>
      </c>
    </row>
    <row r="27" spans="1:10" ht="12.75" customHeight="1" x14ac:dyDescent="0.2">
      <c r="A27" s="182" t="s">
        <v>71</v>
      </c>
      <c r="B27" s="158" t="s">
        <v>72</v>
      </c>
      <c r="C27" s="161">
        <v>141.5</v>
      </c>
      <c r="D27" s="160">
        <v>129.4</v>
      </c>
      <c r="E27" s="160">
        <v>135.4</v>
      </c>
      <c r="F27" s="161">
        <v>100.1</v>
      </c>
      <c r="G27" s="160">
        <v>127.8</v>
      </c>
      <c r="H27" s="160">
        <v>119.7</v>
      </c>
      <c r="I27" s="160">
        <v>122.3</v>
      </c>
      <c r="J27" s="160">
        <v>90.5</v>
      </c>
    </row>
    <row r="28" spans="1:10" ht="11.1" x14ac:dyDescent="0.2">
      <c r="A28" s="60"/>
      <c r="B28" s="69"/>
      <c r="C28" s="114"/>
      <c r="D28" s="106"/>
      <c r="E28" s="106"/>
      <c r="F28" s="114"/>
      <c r="G28" s="106"/>
      <c r="H28" s="106"/>
      <c r="I28" s="106"/>
      <c r="J28" s="106"/>
    </row>
    <row r="29" spans="1:10" ht="11.1" x14ac:dyDescent="0.2">
      <c r="A29" s="60"/>
      <c r="B29" s="69"/>
      <c r="C29" s="61"/>
      <c r="D29" s="62"/>
      <c r="E29" s="62"/>
      <c r="F29" s="61"/>
      <c r="G29" s="62"/>
      <c r="H29" s="62"/>
      <c r="I29" s="62"/>
      <c r="J29" s="62"/>
    </row>
    <row r="30" spans="1:10" ht="12.75" customHeight="1" x14ac:dyDescent="0.25">
      <c r="A30" s="220" t="s">
        <v>136</v>
      </c>
      <c r="B30" s="220"/>
      <c r="C30" s="220"/>
      <c r="D30" s="220"/>
      <c r="E30" s="220"/>
      <c r="F30" s="220"/>
      <c r="G30" s="220"/>
      <c r="H30" s="220"/>
      <c r="I30" s="220"/>
      <c r="J30" s="220"/>
    </row>
    <row r="31" spans="1:10" ht="6" customHeight="1" x14ac:dyDescent="0.25">
      <c r="A31" s="56"/>
      <c r="B31" s="111"/>
      <c r="C31" s="111"/>
      <c r="D31" s="111"/>
      <c r="E31" s="111"/>
      <c r="F31" s="112"/>
      <c r="G31" s="62"/>
      <c r="H31" s="62"/>
      <c r="I31" s="62"/>
      <c r="J31" s="62"/>
    </row>
    <row r="32" spans="1:10" ht="15.6" customHeight="1" x14ac:dyDescent="0.2">
      <c r="A32" s="218" t="s">
        <v>154</v>
      </c>
      <c r="B32" s="219" t="s">
        <v>44</v>
      </c>
      <c r="C32" s="122" t="s">
        <v>73</v>
      </c>
      <c r="D32" s="119"/>
      <c r="E32" s="119"/>
      <c r="F32" s="119"/>
      <c r="G32" s="119"/>
      <c r="H32" s="119"/>
      <c r="I32" s="119"/>
      <c r="J32" s="120"/>
    </row>
    <row r="33" spans="1:10" ht="15.6" customHeight="1" x14ac:dyDescent="0.2">
      <c r="A33" s="218"/>
      <c r="B33" s="219"/>
      <c r="C33" s="131">
        <v>42217</v>
      </c>
      <c r="D33" s="131"/>
      <c r="E33" s="132" t="s">
        <v>148</v>
      </c>
      <c r="F33" s="133"/>
      <c r="G33" s="131">
        <v>42217</v>
      </c>
      <c r="H33" s="131"/>
      <c r="I33" s="132" t="s">
        <v>148</v>
      </c>
      <c r="J33" s="134"/>
    </row>
    <row r="34" spans="1:10" ht="15.6" customHeight="1" x14ac:dyDescent="0.2">
      <c r="A34" s="218"/>
      <c r="B34" s="219"/>
      <c r="C34" s="135" t="s">
        <v>74</v>
      </c>
      <c r="D34" s="135"/>
      <c r="E34" s="135"/>
      <c r="F34" s="135"/>
      <c r="G34" s="135"/>
      <c r="H34" s="135"/>
      <c r="I34" s="135"/>
      <c r="J34" s="136"/>
    </row>
    <row r="35" spans="1:10" ht="25.5" customHeight="1" x14ac:dyDescent="0.2">
      <c r="A35" s="218"/>
      <c r="B35" s="219"/>
      <c r="C35" s="121" t="s">
        <v>152</v>
      </c>
      <c r="D35" s="121" t="s">
        <v>147</v>
      </c>
      <c r="E35" s="216" t="s">
        <v>140</v>
      </c>
      <c r="F35" s="216"/>
      <c r="G35" s="121" t="s">
        <v>152</v>
      </c>
      <c r="H35" s="121" t="s">
        <v>147</v>
      </c>
      <c r="I35" s="216" t="s">
        <v>140</v>
      </c>
      <c r="J35" s="217"/>
    </row>
    <row r="36" spans="1:10" ht="15.6" customHeight="1" x14ac:dyDescent="0.2">
      <c r="A36" s="218"/>
      <c r="B36" s="219"/>
      <c r="C36" s="122" t="s">
        <v>45</v>
      </c>
      <c r="D36" s="122"/>
      <c r="E36" s="122"/>
      <c r="F36" s="122"/>
      <c r="G36" s="122" t="s">
        <v>83</v>
      </c>
      <c r="H36" s="122"/>
      <c r="I36" s="122"/>
      <c r="J36" s="123"/>
    </row>
    <row r="37" spans="1:10" ht="15.6" customHeight="1" x14ac:dyDescent="0.2">
      <c r="A37" s="218"/>
      <c r="B37" s="219"/>
      <c r="C37" s="137" t="s">
        <v>75</v>
      </c>
      <c r="D37" s="137"/>
      <c r="E37" s="137"/>
      <c r="F37" s="137"/>
      <c r="G37" s="137"/>
      <c r="H37" s="137"/>
      <c r="I37" s="137"/>
      <c r="J37" s="138"/>
    </row>
    <row r="38" spans="1:10" s="117" customFormat="1" ht="12.75" customHeight="1" x14ac:dyDescent="0.2">
      <c r="A38" s="115"/>
      <c r="B38" s="118"/>
      <c r="C38" s="116"/>
      <c r="D38" s="116"/>
      <c r="E38" s="116"/>
      <c r="F38" s="116"/>
      <c r="G38" s="116"/>
      <c r="H38" s="116"/>
      <c r="I38" s="116"/>
      <c r="J38" s="116"/>
    </row>
    <row r="39" spans="1:10" ht="12.75" customHeight="1" x14ac:dyDescent="0.2">
      <c r="A39" s="129" t="s">
        <v>46</v>
      </c>
      <c r="B39" s="126" t="s">
        <v>47</v>
      </c>
      <c r="C39" s="105">
        <v>3.7</v>
      </c>
      <c r="D39" s="105">
        <v>4.8</v>
      </c>
      <c r="E39" s="215">
        <v>7.6</v>
      </c>
      <c r="F39" s="215">
        <v>7.6</v>
      </c>
      <c r="G39" s="105">
        <v>1.9</v>
      </c>
      <c r="H39" s="105">
        <v>5.2906110283159649</v>
      </c>
      <c r="I39" s="215">
        <v>5.2</v>
      </c>
      <c r="J39" s="215"/>
    </row>
    <row r="40" spans="1:10" ht="12.75" customHeight="1" x14ac:dyDescent="0.2">
      <c r="A40" s="129"/>
      <c r="B40" s="127" t="s">
        <v>48</v>
      </c>
      <c r="C40" s="105"/>
      <c r="D40" s="105"/>
      <c r="E40" s="215"/>
      <c r="F40" s="215"/>
      <c r="G40" s="105"/>
      <c r="H40" s="105"/>
      <c r="I40" s="213"/>
      <c r="J40" s="213"/>
    </row>
    <row r="41" spans="1:10" ht="12.75" customHeight="1" x14ac:dyDescent="0.2">
      <c r="A41" s="130" t="s">
        <v>49</v>
      </c>
      <c r="B41" s="127" t="s">
        <v>50</v>
      </c>
      <c r="C41" s="108">
        <v>-0.5</v>
      </c>
      <c r="D41" s="108">
        <v>2.7</v>
      </c>
      <c r="E41" s="213">
        <v>3.2</v>
      </c>
      <c r="F41" s="213">
        <v>3.2</v>
      </c>
      <c r="G41" s="108">
        <v>-2.1</v>
      </c>
      <c r="H41" s="108">
        <v>3.1981279251170207</v>
      </c>
      <c r="I41" s="213">
        <v>1</v>
      </c>
      <c r="J41" s="213"/>
    </row>
    <row r="42" spans="1:10" ht="12.75" customHeight="1" x14ac:dyDescent="0.2">
      <c r="A42" s="130" t="s">
        <v>51</v>
      </c>
      <c r="B42" s="127" t="s">
        <v>52</v>
      </c>
      <c r="C42" s="108">
        <v>4.2</v>
      </c>
      <c r="D42" s="108">
        <v>12.8</v>
      </c>
      <c r="E42" s="213">
        <v>6.8</v>
      </c>
      <c r="F42" s="213">
        <v>6.8</v>
      </c>
      <c r="G42" s="108">
        <v>2.7</v>
      </c>
      <c r="H42" s="108">
        <v>13.538640325392223</v>
      </c>
      <c r="I42" s="213">
        <v>4.4000000000000004</v>
      </c>
      <c r="J42" s="213"/>
    </row>
    <row r="43" spans="1:10" ht="12.75" customHeight="1" x14ac:dyDescent="0.2">
      <c r="A43" s="129" t="s">
        <v>53</v>
      </c>
      <c r="B43" s="126" t="s">
        <v>54</v>
      </c>
      <c r="C43" s="105">
        <v>23.9</v>
      </c>
      <c r="D43" s="105">
        <v>8.8000000000000007</v>
      </c>
      <c r="E43" s="215">
        <v>28.1</v>
      </c>
      <c r="F43" s="215">
        <v>28.1</v>
      </c>
      <c r="G43" s="105">
        <v>20.9</v>
      </c>
      <c r="H43" s="105">
        <v>8.8255261371350997</v>
      </c>
      <c r="I43" s="215">
        <v>25</v>
      </c>
      <c r="J43" s="215"/>
    </row>
    <row r="44" spans="1:10" ht="12.75" customHeight="1" x14ac:dyDescent="0.2">
      <c r="A44" s="129">
        <v>55</v>
      </c>
      <c r="B44" s="126" t="s">
        <v>55</v>
      </c>
      <c r="C44" s="105">
        <v>7.6</v>
      </c>
      <c r="D44" s="105">
        <v>6.1</v>
      </c>
      <c r="E44" s="215">
        <v>10.5</v>
      </c>
      <c r="F44" s="215">
        <v>10.5</v>
      </c>
      <c r="G44" s="105">
        <v>5.7</v>
      </c>
      <c r="H44" s="105">
        <v>6.4492753623188577</v>
      </c>
      <c r="I44" s="215">
        <v>8.1</v>
      </c>
      <c r="J44" s="215"/>
    </row>
    <row r="45" spans="1:10" ht="22.7" customHeight="1" x14ac:dyDescent="0.2">
      <c r="A45" s="60" t="s">
        <v>56</v>
      </c>
      <c r="B45" s="126" t="s">
        <v>155</v>
      </c>
      <c r="C45" s="105">
        <v>11.8</v>
      </c>
      <c r="D45" s="105">
        <v>4.3</v>
      </c>
      <c r="E45" s="215">
        <v>12.5</v>
      </c>
      <c r="F45" s="215" t="s">
        <v>150</v>
      </c>
      <c r="G45" s="105">
        <v>8.6</v>
      </c>
      <c r="H45" s="105">
        <v>4.0431266846361069</v>
      </c>
      <c r="I45" s="215">
        <v>9.4</v>
      </c>
      <c r="J45" s="215"/>
    </row>
    <row r="46" spans="1:10" ht="12.75" customHeight="1" x14ac:dyDescent="0.2">
      <c r="A46" s="63"/>
      <c r="B46" s="127" t="s">
        <v>48</v>
      </c>
      <c r="C46" s="105"/>
      <c r="D46" s="105"/>
      <c r="E46" s="215"/>
      <c r="F46" s="215"/>
      <c r="G46" s="105"/>
      <c r="H46" s="105"/>
      <c r="I46" s="213"/>
      <c r="J46" s="213"/>
    </row>
    <row r="47" spans="1:10" ht="22.7" customHeight="1" x14ac:dyDescent="0.2">
      <c r="A47" s="63" t="s">
        <v>57</v>
      </c>
      <c r="B47" s="128" t="s">
        <v>157</v>
      </c>
      <c r="C47" s="108">
        <v>12.6</v>
      </c>
      <c r="D47" s="108">
        <v>6</v>
      </c>
      <c r="E47" s="213">
        <v>13.2</v>
      </c>
      <c r="F47" s="213" t="s">
        <v>150</v>
      </c>
      <c r="G47" s="108">
        <v>9.3000000000000007</v>
      </c>
      <c r="H47" s="108">
        <v>5.7062675397567801</v>
      </c>
      <c r="I47" s="213">
        <v>10.1</v>
      </c>
      <c r="J47" s="213"/>
    </row>
    <row r="48" spans="1:10" ht="12.75" customHeight="1" x14ac:dyDescent="0.2">
      <c r="A48" s="130" t="s">
        <v>58</v>
      </c>
      <c r="B48" s="127" t="s">
        <v>59</v>
      </c>
      <c r="C48" s="108">
        <v>3.1</v>
      </c>
      <c r="D48" s="108">
        <v>-0.1</v>
      </c>
      <c r="E48" s="213">
        <v>6.3</v>
      </c>
      <c r="F48" s="213">
        <v>20.6</v>
      </c>
      <c r="G48" s="108">
        <v>0.2</v>
      </c>
      <c r="H48" s="108">
        <v>-0.30395136778116694</v>
      </c>
      <c r="I48" s="213">
        <v>3.4</v>
      </c>
      <c r="J48" s="213"/>
    </row>
    <row r="49" spans="1:10" ht="12.75" customHeight="1" x14ac:dyDescent="0.2">
      <c r="A49" s="130" t="s">
        <v>60</v>
      </c>
      <c r="B49" s="127" t="s">
        <v>61</v>
      </c>
      <c r="C49" s="108">
        <v>20.7</v>
      </c>
      <c r="D49" s="108">
        <v>2.2999999999999998</v>
      </c>
      <c r="E49" s="213">
        <v>20.6</v>
      </c>
      <c r="F49" s="213">
        <v>7.4</v>
      </c>
      <c r="G49" s="108">
        <v>17</v>
      </c>
      <c r="H49" s="108">
        <v>2.2375215146299468</v>
      </c>
      <c r="I49" s="213">
        <v>17</v>
      </c>
      <c r="J49" s="213"/>
    </row>
    <row r="50" spans="1:10" ht="22.7" customHeight="1" x14ac:dyDescent="0.2">
      <c r="A50" s="60" t="s">
        <v>62</v>
      </c>
      <c r="B50" s="126" t="s">
        <v>63</v>
      </c>
      <c r="C50" s="105">
        <v>5.7</v>
      </c>
      <c r="D50" s="105">
        <v>-6.9</v>
      </c>
      <c r="E50" s="215">
        <v>9</v>
      </c>
      <c r="F50" s="215">
        <v>0.5</v>
      </c>
      <c r="G50" s="105">
        <v>3.5</v>
      </c>
      <c r="H50" s="105">
        <v>-6.9194312796208521</v>
      </c>
      <c r="I50" s="215">
        <v>7</v>
      </c>
      <c r="J50" s="215"/>
    </row>
    <row r="51" spans="1:10" ht="12.75" customHeight="1" x14ac:dyDescent="0.2">
      <c r="A51" s="129" t="s">
        <v>64</v>
      </c>
      <c r="B51" s="126" t="s">
        <v>65</v>
      </c>
      <c r="C51" s="105">
        <v>7.7</v>
      </c>
      <c r="D51" s="105">
        <v>5.7</v>
      </c>
      <c r="E51" s="215">
        <v>2.5</v>
      </c>
      <c r="F51" s="215">
        <v>2.5</v>
      </c>
      <c r="G51" s="105">
        <v>4.3</v>
      </c>
      <c r="H51" s="105">
        <v>5.5776892430278906</v>
      </c>
      <c r="I51" s="215">
        <v>-0.7</v>
      </c>
      <c r="J51" s="215"/>
    </row>
    <row r="52" spans="1:10" ht="12.75" customHeight="1" x14ac:dyDescent="0.2">
      <c r="A52" s="63"/>
      <c r="B52" s="127" t="s">
        <v>48</v>
      </c>
      <c r="C52" s="105"/>
      <c r="D52" s="105"/>
      <c r="E52" s="215"/>
      <c r="F52" s="215"/>
      <c r="G52" s="105"/>
      <c r="H52" s="105"/>
      <c r="I52" s="215"/>
      <c r="J52" s="215"/>
    </row>
    <row r="53" spans="1:10" ht="12.75" customHeight="1" x14ac:dyDescent="0.2">
      <c r="A53" s="130" t="s">
        <v>66</v>
      </c>
      <c r="B53" s="127" t="s">
        <v>67</v>
      </c>
      <c r="C53" s="108">
        <v>6.7</v>
      </c>
      <c r="D53" s="108">
        <v>0.7</v>
      </c>
      <c r="E53" s="213">
        <v>2.8</v>
      </c>
      <c r="F53" s="213">
        <v>-0.1</v>
      </c>
      <c r="G53" s="108">
        <v>3.3</v>
      </c>
      <c r="H53" s="108">
        <v>0.57803468208092568</v>
      </c>
      <c r="I53" s="213">
        <v>-0.6</v>
      </c>
      <c r="J53" s="213"/>
    </row>
    <row r="54" spans="1:10" ht="12.75" customHeight="1" x14ac:dyDescent="0.2">
      <c r="A54" s="129">
        <v>56</v>
      </c>
      <c r="B54" s="126" t="s">
        <v>68</v>
      </c>
      <c r="C54" s="105">
        <v>11</v>
      </c>
      <c r="D54" s="105">
        <v>3.1</v>
      </c>
      <c r="E54" s="215">
        <v>11.5</v>
      </c>
      <c r="F54" s="215" t="s">
        <v>150</v>
      </c>
      <c r="G54" s="105">
        <v>7.8</v>
      </c>
      <c r="H54" s="105">
        <v>2.9464285714285694</v>
      </c>
      <c r="I54" s="215">
        <v>8.5</v>
      </c>
      <c r="J54" s="215"/>
    </row>
    <row r="55" spans="1:10" ht="12.75" customHeight="1" x14ac:dyDescent="0.2">
      <c r="A55" s="129" t="s">
        <v>69</v>
      </c>
      <c r="B55" s="126" t="s">
        <v>70</v>
      </c>
      <c r="C55" s="105">
        <v>11.6</v>
      </c>
      <c r="D55" s="105">
        <v>4.4000000000000004</v>
      </c>
      <c r="E55" s="215">
        <v>12.7</v>
      </c>
      <c r="F55" s="215">
        <v>0</v>
      </c>
      <c r="G55" s="105">
        <v>11.9</v>
      </c>
      <c r="H55" s="105">
        <v>8.3000000000000007</v>
      </c>
      <c r="I55" s="215">
        <v>8.8000000000000007</v>
      </c>
      <c r="J55" s="215"/>
    </row>
    <row r="56" spans="1:10" ht="12.75" customHeight="1" x14ac:dyDescent="0.2">
      <c r="A56" s="182" t="s">
        <v>71</v>
      </c>
      <c r="B56" s="183" t="s">
        <v>72</v>
      </c>
      <c r="C56" s="161">
        <v>9.4</v>
      </c>
      <c r="D56" s="161">
        <v>4.5</v>
      </c>
      <c r="E56" s="214">
        <v>12.1</v>
      </c>
      <c r="F56" s="214">
        <v>0</v>
      </c>
      <c r="G56" s="161">
        <v>11.1</v>
      </c>
      <c r="H56" s="161">
        <v>6.8</v>
      </c>
      <c r="I56" s="214">
        <v>8.3000000000000007</v>
      </c>
      <c r="J56" s="214"/>
    </row>
    <row r="57" spans="1:10" ht="12.75" customHeight="1" x14ac:dyDescent="0.2">
      <c r="A57" s="60"/>
      <c r="B57" s="69"/>
      <c r="C57" s="64"/>
      <c r="D57" s="64"/>
      <c r="E57" s="86"/>
      <c r="F57" s="86"/>
      <c r="G57" s="64"/>
      <c r="H57" s="64"/>
      <c r="I57" s="86"/>
      <c r="J57" s="86"/>
    </row>
    <row r="58" spans="1:10" ht="13.9" customHeight="1" x14ac:dyDescent="0.2">
      <c r="A58" s="125" t="s">
        <v>156</v>
      </c>
    </row>
  </sheetData>
  <mergeCells count="53">
    <mergeCell ref="A32:A37"/>
    <mergeCell ref="B32:B37"/>
    <mergeCell ref="A1:J1"/>
    <mergeCell ref="A30:J30"/>
    <mergeCell ref="C4:C5"/>
    <mergeCell ref="D4:D5"/>
    <mergeCell ref="E4:E5"/>
    <mergeCell ref="G4:G5"/>
    <mergeCell ref="H4:H5"/>
    <mergeCell ref="I4:I5"/>
    <mergeCell ref="C7:J7"/>
    <mergeCell ref="A3:A7"/>
    <mergeCell ref="B3:B7"/>
    <mergeCell ref="F4:F5"/>
    <mergeCell ref="E40:F40"/>
    <mergeCell ref="I40:J40"/>
    <mergeCell ref="E39:F39"/>
    <mergeCell ref="I39:J39"/>
    <mergeCell ref="E35:F35"/>
    <mergeCell ref="I35:J35"/>
    <mergeCell ref="E42:F42"/>
    <mergeCell ref="I42:J42"/>
    <mergeCell ref="E46:F46"/>
    <mergeCell ref="I46:J46"/>
    <mergeCell ref="E44:F44"/>
    <mergeCell ref="I44:J44"/>
    <mergeCell ref="E51:F51"/>
    <mergeCell ref="I51:J51"/>
    <mergeCell ref="E45:F45"/>
    <mergeCell ref="I45:J45"/>
    <mergeCell ref="E43:F43"/>
    <mergeCell ref="I43:J43"/>
    <mergeCell ref="I47:J47"/>
    <mergeCell ref="E49:F49"/>
    <mergeCell ref="I49:J49"/>
    <mergeCell ref="E48:F48"/>
    <mergeCell ref="I48:J48"/>
    <mergeCell ref="J4:J5"/>
    <mergeCell ref="E53:F53"/>
    <mergeCell ref="I53:J53"/>
    <mergeCell ref="E56:F56"/>
    <mergeCell ref="I56:J56"/>
    <mergeCell ref="E55:F55"/>
    <mergeCell ref="I55:J55"/>
    <mergeCell ref="E54:F54"/>
    <mergeCell ref="I54:J54"/>
    <mergeCell ref="E41:F41"/>
    <mergeCell ref="I41:J41"/>
    <mergeCell ref="E52:F52"/>
    <mergeCell ref="I52:J52"/>
    <mergeCell ref="E50:F50"/>
    <mergeCell ref="I50:J50"/>
    <mergeCell ref="E47:F47"/>
  </mergeCells>
  <conditionalFormatting sqref="A8:J8 A40:J54 H56">
    <cfRule type="expression" dxfId="5" priority="14">
      <formula>MOD(ROW(),2)=1</formula>
    </cfRule>
  </conditionalFormatting>
  <conditionalFormatting sqref="A56:G56 I56:J56">
    <cfRule type="expression" dxfId="4" priority="11">
      <formula>MOD(ROW(),2)=1</formula>
    </cfRule>
  </conditionalFormatting>
  <conditionalFormatting sqref="A39:J39">
    <cfRule type="expression" dxfId="3" priority="4">
      <formula>MOD(ROW(),2)=1</formula>
    </cfRule>
  </conditionalFormatting>
  <conditionalFormatting sqref="A55:J55">
    <cfRule type="expression" dxfId="2" priority="3">
      <formula>MOD(ROW(),2)=1</formula>
    </cfRule>
  </conditionalFormatting>
  <conditionalFormatting sqref="A9:J27">
    <cfRule type="expression" dxfId="1" priority="1">
      <formula>MOD(ROW(),2)=0</formula>
    </cfRule>
  </conditionalFormatting>
  <printOptions gridLinesSet="0"/>
  <pageMargins left="0.70866141732283472" right="0.70866141732283472" top="0.78740157480314965" bottom="0.78740157480314965" header="0.31496062992125984" footer="0.31496062992125984"/>
  <pageSetup paperSize="9" scale="80" orientation="portrait" r:id="rId1"/>
  <headerFooter differentFirst="1" scaleWithDoc="0">
    <oddFooter>&amp;L&amp;8Statistikamt Nord&amp;C&amp;8 &amp;P&amp;R&amp;8Statistischer Bericht G IV 3 - m 08/15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56"/>
  <sheetViews>
    <sheetView showGridLines="0" view="pageLayout" zoomScaleNormal="100" workbookViewId="0"/>
  </sheetViews>
  <sheetFormatPr baseColWidth="10" defaultColWidth="11.5703125" defaultRowHeight="11.25" x14ac:dyDescent="0.2"/>
  <cols>
    <col min="1" max="1" width="7.85546875" style="77" customWidth="1"/>
    <col min="2" max="2" width="26.85546875" style="78" customWidth="1"/>
    <col min="3" max="3" width="8" style="72" customWidth="1"/>
    <col min="4" max="5" width="7.85546875" style="72" customWidth="1"/>
    <col min="6" max="6" width="8.85546875" style="72" customWidth="1"/>
    <col min="7" max="11" width="8.7109375" style="72" customWidth="1"/>
    <col min="12" max="54" width="11.5703125" style="72"/>
    <col min="55" max="55" width="1.28515625" style="72" customWidth="1"/>
    <col min="56" max="56" width="7.85546875" style="72" customWidth="1"/>
    <col min="57" max="57" width="29" style="72" customWidth="1"/>
    <col min="58" max="58" width="8" style="72" customWidth="1"/>
    <col min="59" max="60" width="7.85546875" style="72" customWidth="1"/>
    <col min="61" max="61" width="8.85546875" style="72" customWidth="1"/>
    <col min="62" max="66" width="8.7109375" style="72" customWidth="1"/>
    <col min="67" max="310" width="11.5703125" style="72"/>
    <col min="311" max="311" width="1.28515625" style="72" customWidth="1"/>
    <col min="312" max="312" width="7.85546875" style="72" customWidth="1"/>
    <col min="313" max="313" width="29" style="72" customWidth="1"/>
    <col min="314" max="314" width="8" style="72" customWidth="1"/>
    <col min="315" max="316" width="7.85546875" style="72" customWidth="1"/>
    <col min="317" max="317" width="8.85546875" style="72" customWidth="1"/>
    <col min="318" max="322" width="8.7109375" style="72" customWidth="1"/>
    <col min="323" max="566" width="11.5703125" style="72"/>
    <col min="567" max="567" width="1.28515625" style="72" customWidth="1"/>
    <col min="568" max="568" width="7.85546875" style="72" customWidth="1"/>
    <col min="569" max="569" width="29" style="72" customWidth="1"/>
    <col min="570" max="570" width="8" style="72" customWidth="1"/>
    <col min="571" max="572" width="7.85546875" style="72" customWidth="1"/>
    <col min="573" max="573" width="8.85546875" style="72" customWidth="1"/>
    <col min="574" max="578" width="8.7109375" style="72" customWidth="1"/>
    <col min="579" max="822" width="11.5703125" style="72"/>
    <col min="823" max="823" width="1.28515625" style="72" customWidth="1"/>
    <col min="824" max="824" width="7.85546875" style="72" customWidth="1"/>
    <col min="825" max="825" width="29" style="72" customWidth="1"/>
    <col min="826" max="826" width="8" style="72" customWidth="1"/>
    <col min="827" max="828" width="7.85546875" style="72" customWidth="1"/>
    <col min="829" max="829" width="8.85546875" style="72" customWidth="1"/>
    <col min="830" max="834" width="8.7109375" style="72" customWidth="1"/>
    <col min="835" max="1078" width="11.5703125" style="72"/>
    <col min="1079" max="1079" width="1.28515625" style="72" customWidth="1"/>
    <col min="1080" max="1080" width="7.85546875" style="72" customWidth="1"/>
    <col min="1081" max="1081" width="29" style="72" customWidth="1"/>
    <col min="1082" max="1082" width="8" style="72" customWidth="1"/>
    <col min="1083" max="1084" width="7.85546875" style="72" customWidth="1"/>
    <col min="1085" max="1085" width="8.85546875" style="72" customWidth="1"/>
    <col min="1086" max="1090" width="8.7109375" style="72" customWidth="1"/>
    <col min="1091" max="1334" width="11.5703125" style="72"/>
    <col min="1335" max="1335" width="1.28515625" style="72" customWidth="1"/>
    <col min="1336" max="1336" width="7.85546875" style="72" customWidth="1"/>
    <col min="1337" max="1337" width="29" style="72" customWidth="1"/>
    <col min="1338" max="1338" width="8" style="72" customWidth="1"/>
    <col min="1339" max="1340" width="7.85546875" style="72" customWidth="1"/>
    <col min="1341" max="1341" width="8.85546875" style="72" customWidth="1"/>
    <col min="1342" max="1346" width="8.7109375" style="72" customWidth="1"/>
    <col min="1347" max="1590" width="11.5703125" style="72"/>
    <col min="1591" max="1591" width="1.28515625" style="72" customWidth="1"/>
    <col min="1592" max="1592" width="7.85546875" style="72" customWidth="1"/>
    <col min="1593" max="1593" width="29" style="72" customWidth="1"/>
    <col min="1594" max="1594" width="8" style="72" customWidth="1"/>
    <col min="1595" max="1596" width="7.85546875" style="72" customWidth="1"/>
    <col min="1597" max="1597" width="8.85546875" style="72" customWidth="1"/>
    <col min="1598" max="1602" width="8.7109375" style="72" customWidth="1"/>
    <col min="1603" max="1846" width="11.5703125" style="72"/>
    <col min="1847" max="1847" width="1.28515625" style="72" customWidth="1"/>
    <col min="1848" max="1848" width="7.85546875" style="72" customWidth="1"/>
    <col min="1849" max="1849" width="29" style="72" customWidth="1"/>
    <col min="1850" max="1850" width="8" style="72" customWidth="1"/>
    <col min="1851" max="1852" width="7.85546875" style="72" customWidth="1"/>
    <col min="1853" max="1853" width="8.85546875" style="72" customWidth="1"/>
    <col min="1854" max="1858" width="8.7109375" style="72" customWidth="1"/>
    <col min="1859" max="2102" width="11.5703125" style="72"/>
    <col min="2103" max="2103" width="1.28515625" style="72" customWidth="1"/>
    <col min="2104" max="2104" width="7.85546875" style="72" customWidth="1"/>
    <col min="2105" max="2105" width="29" style="72" customWidth="1"/>
    <col min="2106" max="2106" width="8" style="72" customWidth="1"/>
    <col min="2107" max="2108" width="7.85546875" style="72" customWidth="1"/>
    <col min="2109" max="2109" width="8.85546875" style="72" customWidth="1"/>
    <col min="2110" max="2114" width="8.7109375" style="72" customWidth="1"/>
    <col min="2115" max="2358" width="11.5703125" style="72"/>
    <col min="2359" max="2359" width="1.28515625" style="72" customWidth="1"/>
    <col min="2360" max="2360" width="7.85546875" style="72" customWidth="1"/>
    <col min="2361" max="2361" width="29" style="72" customWidth="1"/>
    <col min="2362" max="2362" width="8" style="72" customWidth="1"/>
    <col min="2363" max="2364" width="7.85546875" style="72" customWidth="1"/>
    <col min="2365" max="2365" width="8.85546875" style="72" customWidth="1"/>
    <col min="2366" max="2370" width="8.7109375" style="72" customWidth="1"/>
    <col min="2371" max="2614" width="11.5703125" style="72"/>
    <col min="2615" max="2615" width="1.28515625" style="72" customWidth="1"/>
    <col min="2616" max="2616" width="7.85546875" style="72" customWidth="1"/>
    <col min="2617" max="2617" width="29" style="72" customWidth="1"/>
    <col min="2618" max="2618" width="8" style="72" customWidth="1"/>
    <col min="2619" max="2620" width="7.85546875" style="72" customWidth="1"/>
    <col min="2621" max="2621" width="8.85546875" style="72" customWidth="1"/>
    <col min="2622" max="2626" width="8.7109375" style="72" customWidth="1"/>
    <col min="2627" max="2870" width="11.5703125" style="72"/>
    <col min="2871" max="2871" width="1.28515625" style="72" customWidth="1"/>
    <col min="2872" max="2872" width="7.85546875" style="72" customWidth="1"/>
    <col min="2873" max="2873" width="29" style="72" customWidth="1"/>
    <col min="2874" max="2874" width="8" style="72" customWidth="1"/>
    <col min="2875" max="2876" width="7.85546875" style="72" customWidth="1"/>
    <col min="2877" max="2877" width="8.85546875" style="72" customWidth="1"/>
    <col min="2878" max="2882" width="8.7109375" style="72" customWidth="1"/>
    <col min="2883" max="3126" width="11.5703125" style="72"/>
    <col min="3127" max="3127" width="1.28515625" style="72" customWidth="1"/>
    <col min="3128" max="3128" width="7.85546875" style="72" customWidth="1"/>
    <col min="3129" max="3129" width="29" style="72" customWidth="1"/>
    <col min="3130" max="3130" width="8" style="72" customWidth="1"/>
    <col min="3131" max="3132" width="7.85546875" style="72" customWidth="1"/>
    <col min="3133" max="3133" width="8.85546875" style="72" customWidth="1"/>
    <col min="3134" max="3138" width="8.7109375" style="72" customWidth="1"/>
    <col min="3139" max="3382" width="11.5703125" style="72"/>
    <col min="3383" max="3383" width="1.28515625" style="72" customWidth="1"/>
    <col min="3384" max="3384" width="7.85546875" style="72" customWidth="1"/>
    <col min="3385" max="3385" width="29" style="72" customWidth="1"/>
    <col min="3386" max="3386" width="8" style="72" customWidth="1"/>
    <col min="3387" max="3388" width="7.85546875" style="72" customWidth="1"/>
    <col min="3389" max="3389" width="8.85546875" style="72" customWidth="1"/>
    <col min="3390" max="3394" width="8.7109375" style="72" customWidth="1"/>
    <col min="3395" max="3638" width="11.5703125" style="72"/>
    <col min="3639" max="3639" width="1.28515625" style="72" customWidth="1"/>
    <col min="3640" max="3640" width="7.85546875" style="72" customWidth="1"/>
    <col min="3641" max="3641" width="29" style="72" customWidth="1"/>
    <col min="3642" max="3642" width="8" style="72" customWidth="1"/>
    <col min="3643" max="3644" width="7.85546875" style="72" customWidth="1"/>
    <col min="3645" max="3645" width="8.85546875" style="72" customWidth="1"/>
    <col min="3646" max="3650" width="8.7109375" style="72" customWidth="1"/>
    <col min="3651" max="3894" width="11.5703125" style="72"/>
    <col min="3895" max="3895" width="1.28515625" style="72" customWidth="1"/>
    <col min="3896" max="3896" width="7.85546875" style="72" customWidth="1"/>
    <col min="3897" max="3897" width="29" style="72" customWidth="1"/>
    <col min="3898" max="3898" width="8" style="72" customWidth="1"/>
    <col min="3899" max="3900" width="7.85546875" style="72" customWidth="1"/>
    <col min="3901" max="3901" width="8.85546875" style="72" customWidth="1"/>
    <col min="3902" max="3906" width="8.7109375" style="72" customWidth="1"/>
    <col min="3907" max="4150" width="11.5703125" style="72"/>
    <col min="4151" max="4151" width="1.28515625" style="72" customWidth="1"/>
    <col min="4152" max="4152" width="7.85546875" style="72" customWidth="1"/>
    <col min="4153" max="4153" width="29" style="72" customWidth="1"/>
    <col min="4154" max="4154" width="8" style="72" customWidth="1"/>
    <col min="4155" max="4156" width="7.85546875" style="72" customWidth="1"/>
    <col min="4157" max="4157" width="8.85546875" style="72" customWidth="1"/>
    <col min="4158" max="4162" width="8.7109375" style="72" customWidth="1"/>
    <col min="4163" max="4406" width="11.5703125" style="72"/>
    <col min="4407" max="4407" width="1.28515625" style="72" customWidth="1"/>
    <col min="4408" max="4408" width="7.85546875" style="72" customWidth="1"/>
    <col min="4409" max="4409" width="29" style="72" customWidth="1"/>
    <col min="4410" max="4410" width="8" style="72" customWidth="1"/>
    <col min="4411" max="4412" width="7.85546875" style="72" customWidth="1"/>
    <col min="4413" max="4413" width="8.85546875" style="72" customWidth="1"/>
    <col min="4414" max="4418" width="8.7109375" style="72" customWidth="1"/>
    <col min="4419" max="4662" width="11.5703125" style="72"/>
    <col min="4663" max="4663" width="1.28515625" style="72" customWidth="1"/>
    <col min="4664" max="4664" width="7.85546875" style="72" customWidth="1"/>
    <col min="4665" max="4665" width="29" style="72" customWidth="1"/>
    <col min="4666" max="4666" width="8" style="72" customWidth="1"/>
    <col min="4667" max="4668" width="7.85546875" style="72" customWidth="1"/>
    <col min="4669" max="4669" width="8.85546875" style="72" customWidth="1"/>
    <col min="4670" max="4674" width="8.7109375" style="72" customWidth="1"/>
    <col min="4675" max="4918" width="11.5703125" style="72"/>
    <col min="4919" max="4919" width="1.28515625" style="72" customWidth="1"/>
    <col min="4920" max="4920" width="7.85546875" style="72" customWidth="1"/>
    <col min="4921" max="4921" width="29" style="72" customWidth="1"/>
    <col min="4922" max="4922" width="8" style="72" customWidth="1"/>
    <col min="4923" max="4924" width="7.85546875" style="72" customWidth="1"/>
    <col min="4925" max="4925" width="8.85546875" style="72" customWidth="1"/>
    <col min="4926" max="4930" width="8.7109375" style="72" customWidth="1"/>
    <col min="4931" max="5174" width="11.5703125" style="72"/>
    <col min="5175" max="5175" width="1.28515625" style="72" customWidth="1"/>
    <col min="5176" max="5176" width="7.85546875" style="72" customWidth="1"/>
    <col min="5177" max="5177" width="29" style="72" customWidth="1"/>
    <col min="5178" max="5178" width="8" style="72" customWidth="1"/>
    <col min="5179" max="5180" width="7.85546875" style="72" customWidth="1"/>
    <col min="5181" max="5181" width="8.85546875" style="72" customWidth="1"/>
    <col min="5182" max="5186" width="8.7109375" style="72" customWidth="1"/>
    <col min="5187" max="5430" width="11.5703125" style="72"/>
    <col min="5431" max="5431" width="1.28515625" style="72" customWidth="1"/>
    <col min="5432" max="5432" width="7.85546875" style="72" customWidth="1"/>
    <col min="5433" max="5433" width="29" style="72" customWidth="1"/>
    <col min="5434" max="5434" width="8" style="72" customWidth="1"/>
    <col min="5435" max="5436" width="7.85546875" style="72" customWidth="1"/>
    <col min="5437" max="5437" width="8.85546875" style="72" customWidth="1"/>
    <col min="5438" max="5442" width="8.7109375" style="72" customWidth="1"/>
    <col min="5443" max="5686" width="11.5703125" style="72"/>
    <col min="5687" max="5687" width="1.28515625" style="72" customWidth="1"/>
    <col min="5688" max="5688" width="7.85546875" style="72" customWidth="1"/>
    <col min="5689" max="5689" width="29" style="72" customWidth="1"/>
    <col min="5690" max="5690" width="8" style="72" customWidth="1"/>
    <col min="5691" max="5692" width="7.85546875" style="72" customWidth="1"/>
    <col min="5693" max="5693" width="8.85546875" style="72" customWidth="1"/>
    <col min="5694" max="5698" width="8.7109375" style="72" customWidth="1"/>
    <col min="5699" max="5942" width="11.5703125" style="72"/>
    <col min="5943" max="5943" width="1.28515625" style="72" customWidth="1"/>
    <col min="5944" max="5944" width="7.85546875" style="72" customWidth="1"/>
    <col min="5945" max="5945" width="29" style="72" customWidth="1"/>
    <col min="5946" max="5946" width="8" style="72" customWidth="1"/>
    <col min="5947" max="5948" width="7.85546875" style="72" customWidth="1"/>
    <col min="5949" max="5949" width="8.85546875" style="72" customWidth="1"/>
    <col min="5950" max="5954" width="8.7109375" style="72" customWidth="1"/>
    <col min="5955" max="6198" width="11.5703125" style="72"/>
    <col min="6199" max="6199" width="1.28515625" style="72" customWidth="1"/>
    <col min="6200" max="6200" width="7.85546875" style="72" customWidth="1"/>
    <col min="6201" max="6201" width="29" style="72" customWidth="1"/>
    <col min="6202" max="6202" width="8" style="72" customWidth="1"/>
    <col min="6203" max="6204" width="7.85546875" style="72" customWidth="1"/>
    <col min="6205" max="6205" width="8.85546875" style="72" customWidth="1"/>
    <col min="6206" max="6210" width="8.7109375" style="72" customWidth="1"/>
    <col min="6211" max="6454" width="11.5703125" style="72"/>
    <col min="6455" max="6455" width="1.28515625" style="72" customWidth="1"/>
    <col min="6456" max="6456" width="7.85546875" style="72" customWidth="1"/>
    <col min="6457" max="6457" width="29" style="72" customWidth="1"/>
    <col min="6458" max="6458" width="8" style="72" customWidth="1"/>
    <col min="6459" max="6460" width="7.85546875" style="72" customWidth="1"/>
    <col min="6461" max="6461" width="8.85546875" style="72" customWidth="1"/>
    <col min="6462" max="6466" width="8.7109375" style="72" customWidth="1"/>
    <col min="6467" max="6710" width="11.5703125" style="72"/>
    <col min="6711" max="6711" width="1.28515625" style="72" customWidth="1"/>
    <col min="6712" max="6712" width="7.85546875" style="72" customWidth="1"/>
    <col min="6713" max="6713" width="29" style="72" customWidth="1"/>
    <col min="6714" max="6714" width="8" style="72" customWidth="1"/>
    <col min="6715" max="6716" width="7.85546875" style="72" customWidth="1"/>
    <col min="6717" max="6717" width="8.85546875" style="72" customWidth="1"/>
    <col min="6718" max="6722" width="8.7109375" style="72" customWidth="1"/>
    <col min="6723" max="6966" width="11.5703125" style="72"/>
    <col min="6967" max="6967" width="1.28515625" style="72" customWidth="1"/>
    <col min="6968" max="6968" width="7.85546875" style="72" customWidth="1"/>
    <col min="6969" max="6969" width="29" style="72" customWidth="1"/>
    <col min="6970" max="6970" width="8" style="72" customWidth="1"/>
    <col min="6971" max="6972" width="7.85546875" style="72" customWidth="1"/>
    <col min="6973" max="6973" width="8.85546875" style="72" customWidth="1"/>
    <col min="6974" max="6978" width="8.7109375" style="72" customWidth="1"/>
    <col min="6979" max="7222" width="11.5703125" style="72"/>
    <col min="7223" max="7223" width="1.28515625" style="72" customWidth="1"/>
    <col min="7224" max="7224" width="7.85546875" style="72" customWidth="1"/>
    <col min="7225" max="7225" width="29" style="72" customWidth="1"/>
    <col min="7226" max="7226" width="8" style="72" customWidth="1"/>
    <col min="7227" max="7228" width="7.85546875" style="72" customWidth="1"/>
    <col min="7229" max="7229" width="8.85546875" style="72" customWidth="1"/>
    <col min="7230" max="7234" width="8.7109375" style="72" customWidth="1"/>
    <col min="7235" max="7478" width="11.5703125" style="72"/>
    <col min="7479" max="7479" width="1.28515625" style="72" customWidth="1"/>
    <col min="7480" max="7480" width="7.85546875" style="72" customWidth="1"/>
    <col min="7481" max="7481" width="29" style="72" customWidth="1"/>
    <col min="7482" max="7482" width="8" style="72" customWidth="1"/>
    <col min="7483" max="7484" width="7.85546875" style="72" customWidth="1"/>
    <col min="7485" max="7485" width="8.85546875" style="72" customWidth="1"/>
    <col min="7486" max="7490" width="8.7109375" style="72" customWidth="1"/>
    <col min="7491" max="7734" width="11.5703125" style="72"/>
    <col min="7735" max="7735" width="1.28515625" style="72" customWidth="1"/>
    <col min="7736" max="7736" width="7.85546875" style="72" customWidth="1"/>
    <col min="7737" max="7737" width="29" style="72" customWidth="1"/>
    <col min="7738" max="7738" width="8" style="72" customWidth="1"/>
    <col min="7739" max="7740" width="7.85546875" style="72" customWidth="1"/>
    <col min="7741" max="7741" width="8.85546875" style="72" customWidth="1"/>
    <col min="7742" max="7746" width="8.7109375" style="72" customWidth="1"/>
    <col min="7747" max="7990" width="11.5703125" style="72"/>
    <col min="7991" max="7991" width="1.28515625" style="72" customWidth="1"/>
    <col min="7992" max="7992" width="7.85546875" style="72" customWidth="1"/>
    <col min="7993" max="7993" width="29" style="72" customWidth="1"/>
    <col min="7994" max="7994" width="8" style="72" customWidth="1"/>
    <col min="7995" max="7996" width="7.85546875" style="72" customWidth="1"/>
    <col min="7997" max="7997" width="8.85546875" style="72" customWidth="1"/>
    <col min="7998" max="8002" width="8.7109375" style="72" customWidth="1"/>
    <col min="8003" max="8246" width="11.5703125" style="72"/>
    <col min="8247" max="8247" width="1.28515625" style="72" customWidth="1"/>
    <col min="8248" max="8248" width="7.85546875" style="72" customWidth="1"/>
    <col min="8249" max="8249" width="29" style="72" customWidth="1"/>
    <col min="8250" max="8250" width="8" style="72" customWidth="1"/>
    <col min="8251" max="8252" width="7.85546875" style="72" customWidth="1"/>
    <col min="8253" max="8253" width="8.85546875" style="72" customWidth="1"/>
    <col min="8254" max="8258" width="8.7109375" style="72" customWidth="1"/>
    <col min="8259" max="8502" width="11.5703125" style="72"/>
    <col min="8503" max="8503" width="1.28515625" style="72" customWidth="1"/>
    <col min="8504" max="8504" width="7.85546875" style="72" customWidth="1"/>
    <col min="8505" max="8505" width="29" style="72" customWidth="1"/>
    <col min="8506" max="8506" width="8" style="72" customWidth="1"/>
    <col min="8507" max="8508" width="7.85546875" style="72" customWidth="1"/>
    <col min="8509" max="8509" width="8.85546875" style="72" customWidth="1"/>
    <col min="8510" max="8514" width="8.7109375" style="72" customWidth="1"/>
    <col min="8515" max="8758" width="11.5703125" style="72"/>
    <col min="8759" max="8759" width="1.28515625" style="72" customWidth="1"/>
    <col min="8760" max="8760" width="7.85546875" style="72" customWidth="1"/>
    <col min="8761" max="8761" width="29" style="72" customWidth="1"/>
    <col min="8762" max="8762" width="8" style="72" customWidth="1"/>
    <col min="8763" max="8764" width="7.85546875" style="72" customWidth="1"/>
    <col min="8765" max="8765" width="8.85546875" style="72" customWidth="1"/>
    <col min="8766" max="8770" width="8.7109375" style="72" customWidth="1"/>
    <col min="8771" max="9014" width="11.5703125" style="72"/>
    <col min="9015" max="9015" width="1.28515625" style="72" customWidth="1"/>
    <col min="9016" max="9016" width="7.85546875" style="72" customWidth="1"/>
    <col min="9017" max="9017" width="29" style="72" customWidth="1"/>
    <col min="9018" max="9018" width="8" style="72" customWidth="1"/>
    <col min="9019" max="9020" width="7.85546875" style="72" customWidth="1"/>
    <col min="9021" max="9021" width="8.85546875" style="72" customWidth="1"/>
    <col min="9022" max="9026" width="8.7109375" style="72" customWidth="1"/>
    <col min="9027" max="16384" width="11.5703125" style="72"/>
  </cols>
  <sheetData>
    <row r="2" spans="1:11" s="65" customFormat="1" ht="15" customHeight="1" x14ac:dyDescent="0.2">
      <c r="A2" s="238" t="s">
        <v>135</v>
      </c>
      <c r="B2" s="238"/>
      <c r="C2" s="238"/>
      <c r="D2" s="238"/>
      <c r="E2" s="238"/>
      <c r="F2" s="238"/>
      <c r="G2" s="238"/>
      <c r="H2" s="238"/>
      <c r="I2" s="238"/>
      <c r="J2" s="238"/>
      <c r="K2" s="238"/>
    </row>
    <row r="3" spans="1:11" s="65" customFormat="1" ht="8.4499999999999993" customHeight="1" x14ac:dyDescent="0.25">
      <c r="A3" s="67"/>
      <c r="B3" s="66"/>
      <c r="C3" s="84"/>
      <c r="D3" s="84"/>
      <c r="E3" s="84"/>
      <c r="F3" s="84"/>
      <c r="G3" s="84"/>
      <c r="H3" s="84"/>
      <c r="I3" s="85"/>
      <c r="J3" s="85"/>
      <c r="K3" s="85"/>
    </row>
    <row r="4" spans="1:11" s="68" customFormat="1" ht="15" customHeight="1" x14ac:dyDescent="0.2">
      <c r="A4" s="234" t="s">
        <v>158</v>
      </c>
      <c r="B4" s="146"/>
      <c r="C4" s="240" t="s">
        <v>39</v>
      </c>
      <c r="D4" s="240"/>
      <c r="E4" s="240"/>
      <c r="F4" s="240" t="s">
        <v>76</v>
      </c>
      <c r="G4" s="240"/>
      <c r="H4" s="240"/>
      <c r="I4" s="240"/>
      <c r="J4" s="240"/>
      <c r="K4" s="232"/>
    </row>
    <row r="5" spans="1:11" s="68" customFormat="1" ht="12.75" customHeight="1" x14ac:dyDescent="0.2">
      <c r="A5" s="234"/>
      <c r="B5" s="147"/>
      <c r="C5" s="236" t="s">
        <v>78</v>
      </c>
      <c r="D5" s="232" t="s">
        <v>77</v>
      </c>
      <c r="E5" s="259"/>
      <c r="F5" s="236" t="s">
        <v>78</v>
      </c>
      <c r="G5" s="232" t="s">
        <v>77</v>
      </c>
      <c r="H5" s="241"/>
      <c r="I5" s="236" t="s">
        <v>78</v>
      </c>
      <c r="J5" s="232" t="s">
        <v>77</v>
      </c>
      <c r="K5" s="233"/>
    </row>
    <row r="6" spans="1:11" s="68" customFormat="1" ht="30.6" customHeight="1" x14ac:dyDescent="0.2">
      <c r="A6" s="234"/>
      <c r="B6" s="147" t="s">
        <v>44</v>
      </c>
      <c r="C6" s="237"/>
      <c r="D6" s="143" t="s">
        <v>79</v>
      </c>
      <c r="E6" s="144" t="s">
        <v>80</v>
      </c>
      <c r="F6" s="237"/>
      <c r="G6" s="143" t="s">
        <v>79</v>
      </c>
      <c r="H6" s="144" t="s">
        <v>80</v>
      </c>
      <c r="I6" s="237"/>
      <c r="J6" s="143" t="s">
        <v>79</v>
      </c>
      <c r="K6" s="145" t="s">
        <v>80</v>
      </c>
    </row>
    <row r="7" spans="1:11" s="68" customFormat="1" ht="13.7" customHeight="1" x14ac:dyDescent="0.2">
      <c r="A7" s="234"/>
      <c r="B7" s="147"/>
      <c r="C7" s="242">
        <v>42217</v>
      </c>
      <c r="D7" s="243"/>
      <c r="E7" s="243"/>
      <c r="F7" s="244">
        <v>42217</v>
      </c>
      <c r="G7" s="245"/>
      <c r="H7" s="245"/>
      <c r="I7" s="246" t="s">
        <v>149</v>
      </c>
      <c r="J7" s="247"/>
      <c r="K7" s="248"/>
    </row>
    <row r="8" spans="1:11" s="68" customFormat="1" ht="9.75" customHeight="1" x14ac:dyDescent="0.2">
      <c r="A8" s="234"/>
      <c r="B8" s="147"/>
      <c r="C8" s="242"/>
      <c r="D8" s="243"/>
      <c r="E8" s="243"/>
      <c r="F8" s="249" t="s">
        <v>74</v>
      </c>
      <c r="G8" s="250"/>
      <c r="H8" s="250"/>
      <c r="I8" s="249" t="s">
        <v>74</v>
      </c>
      <c r="J8" s="250"/>
      <c r="K8" s="251"/>
    </row>
    <row r="9" spans="1:11" s="68" customFormat="1" ht="11.45" customHeight="1" x14ac:dyDescent="0.2">
      <c r="A9" s="234"/>
      <c r="B9" s="147"/>
      <c r="C9" s="243"/>
      <c r="D9" s="243"/>
      <c r="E9" s="243"/>
      <c r="F9" s="252" t="s">
        <v>141</v>
      </c>
      <c r="G9" s="253"/>
      <c r="H9" s="254"/>
      <c r="I9" s="255" t="s">
        <v>159</v>
      </c>
      <c r="J9" s="253"/>
      <c r="K9" s="253"/>
    </row>
    <row r="10" spans="1:11" s="68" customFormat="1" ht="11.25" customHeight="1" x14ac:dyDescent="0.2">
      <c r="A10" s="235"/>
      <c r="B10" s="148"/>
      <c r="C10" s="256" t="s">
        <v>84</v>
      </c>
      <c r="D10" s="256"/>
      <c r="E10" s="256"/>
      <c r="F10" s="257" t="s">
        <v>75</v>
      </c>
      <c r="G10" s="257"/>
      <c r="H10" s="257"/>
      <c r="I10" s="257"/>
      <c r="J10" s="257"/>
      <c r="K10" s="258"/>
    </row>
    <row r="11" spans="1:11" s="142" customFormat="1" ht="11.25" customHeight="1" x14ac:dyDescent="0.2">
      <c r="A11" s="139"/>
      <c r="B11" s="154"/>
      <c r="C11" s="140"/>
      <c r="D11" s="140"/>
      <c r="E11" s="140"/>
      <c r="F11" s="141"/>
      <c r="G11" s="141"/>
      <c r="H11" s="141"/>
      <c r="I11" s="141"/>
      <c r="J11" s="141"/>
      <c r="K11" s="141"/>
    </row>
    <row r="12" spans="1:11" s="55" customFormat="1" ht="12.75" customHeight="1" x14ac:dyDescent="0.2">
      <c r="A12" s="149" t="s">
        <v>46</v>
      </c>
      <c r="B12" s="155" t="s">
        <v>47</v>
      </c>
      <c r="C12" s="106">
        <v>112.7</v>
      </c>
      <c r="D12" s="106">
        <v>102.5</v>
      </c>
      <c r="E12" s="106">
        <v>130.9</v>
      </c>
      <c r="F12" s="105">
        <v>3.1</v>
      </c>
      <c r="G12" s="105">
        <v>0.1</v>
      </c>
      <c r="H12" s="105">
        <v>8.4</v>
      </c>
      <c r="I12" s="105">
        <v>3.7</v>
      </c>
      <c r="J12" s="105">
        <v>0.8</v>
      </c>
      <c r="K12" s="105">
        <v>8.6999999999999993</v>
      </c>
    </row>
    <row r="13" spans="1:11" s="55" customFormat="1" ht="12.75" customHeight="1" x14ac:dyDescent="0.2">
      <c r="A13" s="149"/>
      <c r="B13" s="156" t="s">
        <v>48</v>
      </c>
      <c r="C13" s="109"/>
      <c r="D13" s="109"/>
      <c r="E13" s="109"/>
      <c r="F13" s="108"/>
      <c r="G13" s="108"/>
      <c r="H13" s="108"/>
      <c r="I13" s="108"/>
      <c r="J13" s="108"/>
      <c r="K13" s="108"/>
    </row>
    <row r="14" spans="1:11" s="55" customFormat="1" ht="12.75" customHeight="1" x14ac:dyDescent="0.2">
      <c r="A14" s="57" t="s">
        <v>49</v>
      </c>
      <c r="B14" s="156" t="s">
        <v>50</v>
      </c>
      <c r="C14" s="109">
        <v>111.7</v>
      </c>
      <c r="D14" s="109">
        <v>101.8</v>
      </c>
      <c r="E14" s="109">
        <v>133.5</v>
      </c>
      <c r="F14" s="108">
        <v>1.6</v>
      </c>
      <c r="G14" s="108">
        <v>-2.6</v>
      </c>
      <c r="H14" s="108">
        <v>9.8000000000000007</v>
      </c>
      <c r="I14" s="108">
        <v>2.2999999999999998</v>
      </c>
      <c r="J14" s="108">
        <v>1.1000000000000001</v>
      </c>
      <c r="K14" s="108">
        <v>4.5</v>
      </c>
    </row>
    <row r="15" spans="1:11" s="55" customFormat="1" ht="12.75" customHeight="1" x14ac:dyDescent="0.2">
      <c r="A15" s="57" t="s">
        <v>51</v>
      </c>
      <c r="B15" s="156" t="s">
        <v>52</v>
      </c>
      <c r="C15" s="109">
        <v>150.4</v>
      </c>
      <c r="D15" s="109">
        <v>114.1</v>
      </c>
      <c r="E15" s="109">
        <v>217.7</v>
      </c>
      <c r="F15" s="108">
        <v>5</v>
      </c>
      <c r="G15" s="108">
        <v>19.100000000000001</v>
      </c>
      <c r="H15" s="108">
        <v>-15.3</v>
      </c>
      <c r="I15" s="108">
        <v>6.4</v>
      </c>
      <c r="J15" s="108">
        <v>1.6</v>
      </c>
      <c r="K15" s="108">
        <v>15.5</v>
      </c>
    </row>
    <row r="16" spans="1:11" s="55" customFormat="1" ht="12.75" customHeight="1" x14ac:dyDescent="0.2">
      <c r="A16" s="149" t="s">
        <v>53</v>
      </c>
      <c r="B16" s="155" t="s">
        <v>54</v>
      </c>
      <c r="C16" s="106">
        <v>101.4</v>
      </c>
      <c r="D16" s="106">
        <v>86</v>
      </c>
      <c r="E16" s="106">
        <v>119</v>
      </c>
      <c r="F16" s="105">
        <v>-0.2</v>
      </c>
      <c r="G16" s="105">
        <v>-4.2</v>
      </c>
      <c r="H16" s="105">
        <v>3.5</v>
      </c>
      <c r="I16" s="105">
        <v>1.5</v>
      </c>
      <c r="J16" s="105">
        <v>-4</v>
      </c>
      <c r="K16" s="105">
        <v>8.1</v>
      </c>
    </row>
    <row r="17" spans="1:11" s="55" customFormat="1" ht="12.75" customHeight="1" x14ac:dyDescent="0.2">
      <c r="A17" s="149">
        <v>55</v>
      </c>
      <c r="B17" s="155" t="s">
        <v>55</v>
      </c>
      <c r="C17" s="106">
        <v>112.6</v>
      </c>
      <c r="D17" s="106">
        <v>103.7</v>
      </c>
      <c r="E17" s="106">
        <v>127.4</v>
      </c>
      <c r="F17" s="105">
        <v>1.9</v>
      </c>
      <c r="G17" s="105">
        <v>-0.7</v>
      </c>
      <c r="H17" s="105">
        <v>5.7</v>
      </c>
      <c r="I17" s="105">
        <v>3.3</v>
      </c>
      <c r="J17" s="105">
        <v>0.4</v>
      </c>
      <c r="K17" s="105">
        <v>7.8</v>
      </c>
    </row>
    <row r="18" spans="1:11" s="55" customFormat="1" ht="22.7" customHeight="1" x14ac:dyDescent="0.2">
      <c r="A18" s="60" t="s">
        <v>56</v>
      </c>
      <c r="B18" s="155" t="s">
        <v>155</v>
      </c>
      <c r="C18" s="106">
        <v>125.5</v>
      </c>
      <c r="D18" s="106">
        <v>108.1</v>
      </c>
      <c r="E18" s="106">
        <v>135.9</v>
      </c>
      <c r="F18" s="105">
        <v>4.0999999999999996</v>
      </c>
      <c r="G18" s="105">
        <v>6.5</v>
      </c>
      <c r="H18" s="105">
        <v>2.9</v>
      </c>
      <c r="I18" s="105">
        <v>5.8</v>
      </c>
      <c r="J18" s="105">
        <v>7.1</v>
      </c>
      <c r="K18" s="105">
        <v>5.0999999999999996</v>
      </c>
    </row>
    <row r="19" spans="1:11" s="55" customFormat="1" ht="12.75" customHeight="1" x14ac:dyDescent="0.2">
      <c r="A19" s="63"/>
      <c r="B19" s="156" t="s">
        <v>48</v>
      </c>
      <c r="C19" s="109"/>
      <c r="D19" s="109"/>
      <c r="E19" s="109"/>
      <c r="F19" s="108"/>
      <c r="G19" s="108"/>
      <c r="H19" s="108"/>
      <c r="I19" s="108"/>
      <c r="J19" s="108"/>
      <c r="K19" s="108"/>
    </row>
    <row r="20" spans="1:11" s="55" customFormat="1" ht="22.7" customHeight="1" x14ac:dyDescent="0.2">
      <c r="A20" s="63" t="s">
        <v>57</v>
      </c>
      <c r="B20" s="157" t="s">
        <v>157</v>
      </c>
      <c r="C20" s="109">
        <v>123.9</v>
      </c>
      <c r="D20" s="109">
        <v>100.4</v>
      </c>
      <c r="E20" s="109">
        <v>138.9</v>
      </c>
      <c r="F20" s="108">
        <v>6.2</v>
      </c>
      <c r="G20" s="108">
        <v>8.3000000000000007</v>
      </c>
      <c r="H20" s="108">
        <v>5.0999999999999996</v>
      </c>
      <c r="I20" s="108">
        <v>6.7</v>
      </c>
      <c r="J20" s="108">
        <v>6.4</v>
      </c>
      <c r="K20" s="108">
        <v>6.9</v>
      </c>
    </row>
    <row r="21" spans="1:11" s="55" customFormat="1" ht="12.75" customHeight="1" x14ac:dyDescent="0.2">
      <c r="A21" s="57" t="s">
        <v>58</v>
      </c>
      <c r="B21" s="156" t="s">
        <v>59</v>
      </c>
      <c r="C21" s="109">
        <v>118.8</v>
      </c>
      <c r="D21" s="109">
        <v>117.3</v>
      </c>
      <c r="E21" s="109">
        <v>119.8</v>
      </c>
      <c r="F21" s="108">
        <v>-5.2</v>
      </c>
      <c r="G21" s="108">
        <v>2.7</v>
      </c>
      <c r="H21" s="108">
        <v>-8.8000000000000007</v>
      </c>
      <c r="I21" s="108">
        <v>0.3</v>
      </c>
      <c r="J21" s="108">
        <v>10.199999999999999</v>
      </c>
      <c r="K21" s="108">
        <v>-4</v>
      </c>
    </row>
    <row r="22" spans="1:11" s="55" customFormat="1" ht="12.75" customHeight="1" x14ac:dyDescent="0.2">
      <c r="A22" s="57" t="s">
        <v>60</v>
      </c>
      <c r="B22" s="156" t="s">
        <v>61</v>
      </c>
      <c r="C22" s="109">
        <v>129.1</v>
      </c>
      <c r="D22" s="109">
        <v>126.1</v>
      </c>
      <c r="E22" s="109">
        <v>127.5</v>
      </c>
      <c r="F22" s="108">
        <v>4.4000000000000004</v>
      </c>
      <c r="G22" s="108">
        <v>0.4</v>
      </c>
      <c r="H22" s="108">
        <v>5.7</v>
      </c>
      <c r="I22" s="108">
        <v>7.5</v>
      </c>
      <c r="J22" s="108">
        <v>-0.4</v>
      </c>
      <c r="K22" s="108">
        <v>10</v>
      </c>
    </row>
    <row r="23" spans="1:11" s="55" customFormat="1" ht="22.7" customHeight="1" x14ac:dyDescent="0.2">
      <c r="A23" s="60" t="s">
        <v>62</v>
      </c>
      <c r="B23" s="155" t="s">
        <v>63</v>
      </c>
      <c r="C23" s="106">
        <v>116.4</v>
      </c>
      <c r="D23" s="106">
        <v>128.5</v>
      </c>
      <c r="E23" s="106">
        <v>110.5</v>
      </c>
      <c r="F23" s="105">
        <v>-0.4</v>
      </c>
      <c r="G23" s="105">
        <v>8.5</v>
      </c>
      <c r="H23" s="105">
        <v>-4.5999999999999996</v>
      </c>
      <c r="I23" s="105">
        <v>6.6</v>
      </c>
      <c r="J23" s="105">
        <v>6.8</v>
      </c>
      <c r="K23" s="105">
        <v>6.4</v>
      </c>
    </row>
    <row r="24" spans="1:11" s="55" customFormat="1" ht="12.75" customHeight="1" x14ac:dyDescent="0.2">
      <c r="A24" s="149" t="s">
        <v>64</v>
      </c>
      <c r="B24" s="155" t="s">
        <v>65</v>
      </c>
      <c r="C24" s="106">
        <v>127.7</v>
      </c>
      <c r="D24" s="106">
        <v>144.4</v>
      </c>
      <c r="E24" s="106">
        <v>124.9</v>
      </c>
      <c r="F24" s="105">
        <v>6.3</v>
      </c>
      <c r="G24" s="105">
        <v>6.5</v>
      </c>
      <c r="H24" s="105">
        <v>6.3</v>
      </c>
      <c r="I24" s="105">
        <v>4.5</v>
      </c>
      <c r="J24" s="105">
        <v>0.5</v>
      </c>
      <c r="K24" s="105">
        <v>5.3</v>
      </c>
    </row>
    <row r="25" spans="1:11" s="55" customFormat="1" ht="12.75" customHeight="1" x14ac:dyDescent="0.2">
      <c r="A25" s="57"/>
      <c r="B25" s="156" t="s">
        <v>48</v>
      </c>
      <c r="C25" s="106"/>
      <c r="D25" s="106"/>
      <c r="E25" s="106"/>
      <c r="F25" s="105"/>
      <c r="G25" s="105"/>
      <c r="H25" s="105"/>
      <c r="I25" s="105"/>
      <c r="J25" s="105"/>
      <c r="K25" s="105"/>
    </row>
    <row r="26" spans="1:11" s="55" customFormat="1" ht="12.75" customHeight="1" x14ac:dyDescent="0.2">
      <c r="A26" s="57" t="s">
        <v>66</v>
      </c>
      <c r="B26" s="156" t="s">
        <v>67</v>
      </c>
      <c r="C26" s="109">
        <v>109.9</v>
      </c>
      <c r="D26" s="109">
        <v>105.9</v>
      </c>
      <c r="E26" s="109">
        <v>113.1</v>
      </c>
      <c r="F26" s="108">
        <v>1.3</v>
      </c>
      <c r="G26" s="108">
        <v>2.9</v>
      </c>
      <c r="H26" s="108">
        <v>0.8</v>
      </c>
      <c r="I26" s="108">
        <v>2.4</v>
      </c>
      <c r="J26" s="108">
        <v>1.1000000000000001</v>
      </c>
      <c r="K26" s="108">
        <v>2.8</v>
      </c>
    </row>
    <row r="27" spans="1:11" s="55" customFormat="1" ht="12.75" customHeight="1" x14ac:dyDescent="0.2">
      <c r="A27" s="149">
        <v>56</v>
      </c>
      <c r="B27" s="155" t="s">
        <v>68</v>
      </c>
      <c r="C27" s="106">
        <v>125.1</v>
      </c>
      <c r="D27" s="106">
        <v>112.1</v>
      </c>
      <c r="E27" s="106">
        <v>131.80000000000001</v>
      </c>
      <c r="F27" s="105">
        <v>3.7</v>
      </c>
      <c r="G27" s="105">
        <v>6.7</v>
      </c>
      <c r="H27" s="105">
        <v>2.2999999999999998</v>
      </c>
      <c r="I27" s="105">
        <v>5.8</v>
      </c>
      <c r="J27" s="105">
        <v>6.8</v>
      </c>
      <c r="K27" s="105">
        <v>5.3</v>
      </c>
    </row>
    <row r="28" spans="1:11" s="55" customFormat="1" ht="12.75" customHeight="1" x14ac:dyDescent="0.2">
      <c r="A28" s="149" t="s">
        <v>69</v>
      </c>
      <c r="B28" s="155" t="s">
        <v>70</v>
      </c>
      <c r="C28" s="106">
        <v>125.9</v>
      </c>
      <c r="D28" s="106">
        <v>109.6</v>
      </c>
      <c r="E28" s="106">
        <v>134.80000000000001</v>
      </c>
      <c r="F28" s="105">
        <v>4.3</v>
      </c>
      <c r="G28" s="105">
        <v>6.5</v>
      </c>
      <c r="H28" s="105">
        <v>3.3</v>
      </c>
      <c r="I28" s="105">
        <v>5.7</v>
      </c>
      <c r="J28" s="105">
        <v>6.8</v>
      </c>
      <c r="K28" s="105">
        <v>5.0999999999999996</v>
      </c>
    </row>
    <row r="29" spans="1:11" s="55" customFormat="1" ht="12.75" customHeight="1" x14ac:dyDescent="0.2">
      <c r="A29" s="159" t="s">
        <v>71</v>
      </c>
      <c r="B29" s="158" t="s">
        <v>72</v>
      </c>
      <c r="C29" s="160">
        <v>120.1</v>
      </c>
      <c r="D29" s="160">
        <v>107.7</v>
      </c>
      <c r="E29" s="160">
        <v>129.6</v>
      </c>
      <c r="F29" s="161">
        <v>3.1</v>
      </c>
      <c r="G29" s="161">
        <v>3.2</v>
      </c>
      <c r="H29" s="161">
        <v>3.1</v>
      </c>
      <c r="I29" s="161">
        <v>5</v>
      </c>
      <c r="J29" s="161">
        <v>3.8</v>
      </c>
      <c r="K29" s="161">
        <v>5.8</v>
      </c>
    </row>
    <row r="30" spans="1:11" s="117" customFormat="1" ht="12.75" customHeight="1" x14ac:dyDescent="0.2">
      <c r="A30" s="150"/>
      <c r="B30" s="151"/>
      <c r="C30" s="152"/>
      <c r="D30" s="152"/>
      <c r="E30" s="152"/>
      <c r="F30" s="152"/>
      <c r="G30" s="152"/>
      <c r="H30" s="152"/>
      <c r="I30" s="152"/>
      <c r="J30" s="152"/>
      <c r="K30" s="152"/>
    </row>
    <row r="31" spans="1:11" s="71" customFormat="1" ht="15" customHeight="1" x14ac:dyDescent="0.2">
      <c r="A31" s="153" t="s">
        <v>156</v>
      </c>
      <c r="B31" s="69"/>
      <c r="C31" s="62"/>
      <c r="D31" s="62"/>
      <c r="E31" s="62"/>
      <c r="F31" s="70"/>
      <c r="G31" s="70"/>
      <c r="H31" s="70"/>
      <c r="I31" s="70"/>
      <c r="J31" s="70"/>
      <c r="K31" s="70"/>
    </row>
    <row r="32" spans="1:11" s="71" customFormat="1" ht="15" customHeight="1" x14ac:dyDescent="0.2">
      <c r="A32" s="83"/>
      <c r="B32" s="69"/>
      <c r="C32" s="62"/>
      <c r="D32" s="62"/>
      <c r="E32" s="62"/>
      <c r="F32" s="70"/>
      <c r="G32" s="70"/>
      <c r="H32" s="70"/>
      <c r="I32" s="70"/>
      <c r="J32" s="70"/>
      <c r="K32" s="70"/>
    </row>
    <row r="33" spans="1:11" ht="46.5" customHeight="1" x14ac:dyDescent="0.2">
      <c r="A33" s="239" t="s">
        <v>81</v>
      </c>
      <c r="B33" s="239"/>
      <c r="C33" s="239"/>
      <c r="D33" s="239"/>
      <c r="E33" s="239"/>
      <c r="F33" s="239"/>
      <c r="G33" s="239"/>
      <c r="H33" s="239"/>
      <c r="I33" s="239"/>
      <c r="J33" s="239"/>
      <c r="K33" s="239"/>
    </row>
    <row r="34" spans="1:11" ht="15" customHeight="1" x14ac:dyDescent="0.2">
      <c r="A34" s="73"/>
      <c r="B34" s="74"/>
      <c r="C34" s="75"/>
      <c r="D34" s="76"/>
      <c r="E34" s="75"/>
      <c r="F34" s="76"/>
      <c r="G34" s="76"/>
      <c r="H34" s="75"/>
      <c r="I34" s="76"/>
      <c r="J34" s="75"/>
      <c r="K34" s="76"/>
    </row>
    <row r="35" spans="1:11" ht="34.9" customHeight="1" x14ac:dyDescent="0.2"/>
    <row r="36" spans="1:11" ht="18.75" customHeight="1" x14ac:dyDescent="0.2"/>
    <row r="39" spans="1:11" s="71" customFormat="1" ht="9.9499999999999993" x14ac:dyDescent="0.2">
      <c r="A39" s="77"/>
      <c r="B39" s="78"/>
      <c r="C39" s="72"/>
      <c r="D39" s="72"/>
      <c r="E39" s="72"/>
      <c r="F39" s="72"/>
      <c r="G39" s="72"/>
      <c r="H39" s="72"/>
      <c r="I39" s="72"/>
      <c r="J39" s="72"/>
      <c r="K39" s="72"/>
    </row>
    <row r="56" spans="2:11" x14ac:dyDescent="0.2">
      <c r="B56" s="79"/>
      <c r="C56" s="51"/>
      <c r="D56" s="54"/>
      <c r="E56" s="53"/>
      <c r="F56" s="54"/>
      <c r="G56" s="53"/>
      <c r="H56" s="54"/>
      <c r="I56" s="54"/>
      <c r="J56" s="54"/>
      <c r="K56" s="52"/>
    </row>
  </sheetData>
  <mergeCells count="20">
    <mergeCell ref="A2:K2"/>
    <mergeCell ref="A33:K33"/>
    <mergeCell ref="C4:E4"/>
    <mergeCell ref="F4:K4"/>
    <mergeCell ref="G5:H5"/>
    <mergeCell ref="C7:E9"/>
    <mergeCell ref="F7:H7"/>
    <mergeCell ref="I7:K7"/>
    <mergeCell ref="F8:H8"/>
    <mergeCell ref="I8:K8"/>
    <mergeCell ref="F9:H9"/>
    <mergeCell ref="I9:K9"/>
    <mergeCell ref="C10:E10"/>
    <mergeCell ref="F10:K10"/>
    <mergeCell ref="D5:E5"/>
    <mergeCell ref="J5:K5"/>
    <mergeCell ref="A4:A10"/>
    <mergeCell ref="C5:C6"/>
    <mergeCell ref="F5:F6"/>
    <mergeCell ref="I5:I6"/>
  </mergeCells>
  <conditionalFormatting sqref="A12:K29">
    <cfRule type="expression" dxfId="0" priority="1">
      <formula>MOD(ROW(),2)=1</formula>
    </cfRule>
  </conditionalFormatting>
  <printOptions gridLinesSet="0"/>
  <pageMargins left="0.70866141732283472" right="0.70866141732283472" top="0.78740157480314965" bottom="0.78740157480314965" header="0.31496062992125984" footer="0.31496062992125984"/>
  <pageSetup paperSize="9" scale="80" orientation="portrait" r:id="rId1"/>
  <headerFooter differentFirst="1" scaleWithDoc="0">
    <oddFooter>&amp;L&amp;8Statistikamt Nord&amp;C&amp;8 &amp;P&amp;R&amp;8Statistischer Bericht G IV 3 - m 08/15 SH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10</v>
      </c>
      <c r="B1" s="6"/>
      <c r="C1" s="6"/>
      <c r="D1" s="6"/>
      <c r="E1" s="6"/>
      <c r="F1" s="6"/>
      <c r="G1" s="6"/>
      <c r="H1" s="6"/>
      <c r="I1" s="7"/>
      <c r="J1" s="7"/>
      <c r="K1" s="7"/>
      <c r="L1" s="7"/>
      <c r="M1" s="7"/>
      <c r="N1" s="7"/>
      <c r="O1" s="7"/>
      <c r="P1" s="7"/>
      <c r="Q1" s="7"/>
      <c r="R1" s="7"/>
      <c r="S1" s="7"/>
      <c r="T1" s="7"/>
      <c r="U1" s="7"/>
      <c r="V1" s="7"/>
      <c r="W1" s="7"/>
      <c r="X1" s="7"/>
      <c r="Y1" s="7"/>
      <c r="Z1" s="7"/>
    </row>
    <row r="2" spans="1:26" x14ac:dyDescent="0.25">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260" t="s">
        <v>11</v>
      </c>
      <c r="B3" s="265" t="s">
        <v>12</v>
      </c>
      <c r="C3" s="266"/>
      <c r="D3" s="8"/>
      <c r="E3" s="8"/>
      <c r="F3" s="8"/>
      <c r="G3" s="8"/>
      <c r="H3" s="8"/>
      <c r="I3" s="8"/>
      <c r="J3" s="8"/>
      <c r="K3" s="8"/>
      <c r="L3" s="8"/>
      <c r="M3" s="8"/>
      <c r="N3" s="8"/>
      <c r="O3" s="8"/>
      <c r="P3" s="10"/>
      <c r="Q3" s="10"/>
      <c r="R3" s="11"/>
      <c r="S3" s="11"/>
      <c r="T3" s="11"/>
      <c r="U3" s="11"/>
      <c r="V3" s="11"/>
      <c r="W3" s="11"/>
      <c r="X3" s="11"/>
      <c r="Y3" s="11"/>
      <c r="Z3" s="11"/>
    </row>
    <row r="4" spans="1:26" x14ac:dyDescent="0.2">
      <c r="A4" s="261"/>
      <c r="B4" s="267" t="s">
        <v>28</v>
      </c>
      <c r="C4" s="268"/>
      <c r="D4" s="8"/>
      <c r="E4" s="8"/>
      <c r="F4" s="8"/>
      <c r="G4" s="8"/>
      <c r="H4" s="8"/>
      <c r="I4" s="8"/>
      <c r="J4" s="8"/>
      <c r="K4" s="8"/>
      <c r="L4" s="8"/>
      <c r="M4" s="8"/>
      <c r="N4" s="8"/>
      <c r="O4" s="8"/>
      <c r="P4" s="10"/>
      <c r="Q4" s="10"/>
      <c r="R4" s="11"/>
      <c r="S4" s="11"/>
      <c r="T4" s="11"/>
      <c r="U4" s="11"/>
      <c r="V4" s="11"/>
      <c r="W4" s="11"/>
      <c r="X4" s="11"/>
      <c r="Y4" s="11"/>
      <c r="Z4" s="11"/>
    </row>
    <row r="5" spans="1:26" x14ac:dyDescent="0.2">
      <c r="A5" s="261"/>
      <c r="B5" s="263"/>
      <c r="C5" s="264"/>
      <c r="D5" s="8"/>
      <c r="E5" s="8"/>
      <c r="F5" s="8"/>
      <c r="G5" s="8"/>
      <c r="H5" s="8"/>
      <c r="I5" s="8"/>
      <c r="J5" s="8"/>
      <c r="K5" s="8"/>
      <c r="L5" s="8"/>
      <c r="M5" s="8"/>
      <c r="N5" s="8"/>
      <c r="O5" s="8"/>
      <c r="P5" s="8"/>
      <c r="Q5" s="8"/>
      <c r="R5" s="8"/>
      <c r="S5" s="8"/>
      <c r="T5" s="8"/>
      <c r="U5" s="8"/>
      <c r="V5" s="8"/>
      <c r="W5" s="8"/>
      <c r="X5" s="8"/>
      <c r="Y5" s="8"/>
      <c r="Z5" s="11"/>
    </row>
    <row r="6" spans="1:26" x14ac:dyDescent="0.2">
      <c r="A6" s="262"/>
      <c r="B6" s="263"/>
      <c r="C6" s="264"/>
      <c r="D6" s="8"/>
      <c r="E6" s="8"/>
      <c r="F6" s="8"/>
      <c r="G6" s="8"/>
      <c r="H6" s="8"/>
      <c r="I6" s="8"/>
      <c r="J6" s="8"/>
      <c r="K6" s="8"/>
      <c r="L6" s="8"/>
      <c r="M6" s="8"/>
      <c r="N6" s="8"/>
      <c r="O6" s="8"/>
      <c r="P6" s="8"/>
      <c r="Q6" s="8"/>
      <c r="R6" s="8"/>
      <c r="S6" s="8"/>
      <c r="T6" s="8"/>
      <c r="U6" s="8"/>
      <c r="V6" s="8"/>
      <c r="W6" s="8"/>
      <c r="X6" s="8"/>
      <c r="Y6" s="8"/>
      <c r="Z6" s="11"/>
    </row>
    <row r="7" spans="1:26" x14ac:dyDescent="0.25">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5">
      <c r="A8" s="16"/>
      <c r="B8" s="17"/>
      <c r="C8" s="17"/>
      <c r="D8" s="17"/>
      <c r="E8" s="17"/>
      <c r="F8" s="8"/>
      <c r="G8" s="8"/>
      <c r="H8" s="8"/>
      <c r="I8" s="8"/>
      <c r="J8" s="8"/>
      <c r="K8" s="8"/>
      <c r="L8" s="8"/>
      <c r="M8" s="8"/>
      <c r="N8" s="8"/>
      <c r="O8" s="8"/>
      <c r="P8" s="8"/>
      <c r="Q8" s="8"/>
      <c r="R8" s="8"/>
      <c r="S8" s="8"/>
      <c r="T8" s="8"/>
      <c r="U8" s="8"/>
      <c r="V8" s="8"/>
      <c r="W8" s="8"/>
      <c r="X8" s="8"/>
      <c r="Y8" s="8"/>
      <c r="Z8" s="11"/>
    </row>
    <row r="9" spans="1:26" x14ac:dyDescent="0.25">
      <c r="A9" s="18" t="s">
        <v>0</v>
      </c>
      <c r="B9" s="43">
        <v>41742.923681</v>
      </c>
      <c r="C9" s="44"/>
      <c r="D9" s="43">
        <v>35575.836859000003</v>
      </c>
      <c r="E9" s="44"/>
      <c r="F9" s="8"/>
      <c r="G9" s="8"/>
      <c r="H9" s="8"/>
      <c r="I9" s="8"/>
      <c r="J9" s="8"/>
      <c r="K9" s="8"/>
      <c r="L9" s="8"/>
      <c r="M9" s="8"/>
      <c r="N9" s="8"/>
      <c r="O9" s="8"/>
      <c r="P9" s="8"/>
      <c r="Q9" s="8"/>
      <c r="R9" s="8"/>
      <c r="S9" s="8"/>
      <c r="T9" s="8"/>
      <c r="U9" s="8"/>
      <c r="V9" s="8"/>
      <c r="W9" s="8"/>
      <c r="X9" s="8"/>
      <c r="Y9" s="8"/>
      <c r="Z9" s="19"/>
    </row>
    <row r="10" spans="1:26" x14ac:dyDescent="0.25">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5">
      <c r="A11" s="20" t="s">
        <v>29</v>
      </c>
      <c r="B11" s="42">
        <v>12997.45435</v>
      </c>
      <c r="C11" s="45">
        <f t="shared" ref="C11:C25" si="0">IF(B$9&gt;0,B11/B$9*100,0)</f>
        <v>31.136904662756077</v>
      </c>
      <c r="D11" s="46">
        <v>10695.711109</v>
      </c>
      <c r="E11" s="47">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30</v>
      </c>
      <c r="B12" s="42">
        <v>3221.2845360000001</v>
      </c>
      <c r="C12" s="45">
        <f t="shared" si="0"/>
        <v>7.7169595513172515</v>
      </c>
      <c r="D12" s="46">
        <v>2525.9179559999998</v>
      </c>
      <c r="E12" s="47">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5">
      <c r="A13" s="20" t="s">
        <v>31</v>
      </c>
      <c r="B13" s="42">
        <v>3077.5672049999998</v>
      </c>
      <c r="C13" s="45">
        <f t="shared" si="0"/>
        <v>7.3726680682905945</v>
      </c>
      <c r="D13" s="46">
        <v>3248.6621719999998</v>
      </c>
      <c r="E13" s="47">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5">
      <c r="A14" s="20" t="s">
        <v>3</v>
      </c>
      <c r="B14" s="42">
        <v>1990.886094</v>
      </c>
      <c r="C14" s="45">
        <f t="shared" si="0"/>
        <v>4.7693978246813256</v>
      </c>
      <c r="D14" s="46">
        <v>1392.581543</v>
      </c>
      <c r="E14" s="47">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5">
      <c r="A15" s="20" t="s">
        <v>32</v>
      </c>
      <c r="B15" s="42">
        <v>1781.376669</v>
      </c>
      <c r="C15" s="45">
        <f t="shared" si="0"/>
        <v>4.2674937735873639</v>
      </c>
      <c r="D15" s="46">
        <v>1065.8952019999999</v>
      </c>
      <c r="E15" s="47">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5</v>
      </c>
      <c r="B16" s="42">
        <v>1362.1414030000001</v>
      </c>
      <c r="C16" s="45">
        <f t="shared" si="0"/>
        <v>3.2631672218493932</v>
      </c>
      <c r="D16" s="46">
        <v>1036.845812</v>
      </c>
      <c r="E16" s="47">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5">
      <c r="A17" s="20" t="s">
        <v>33</v>
      </c>
      <c r="B17" s="42">
        <v>1289.138972</v>
      </c>
      <c r="C17" s="45">
        <f t="shared" si="0"/>
        <v>3.0882814578385021</v>
      </c>
      <c r="D17" s="46">
        <v>1481.3130530000001</v>
      </c>
      <c r="E17" s="47">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5">
      <c r="A18" s="20" t="s">
        <v>7</v>
      </c>
      <c r="B18" s="42">
        <v>1229.4267319999999</v>
      </c>
      <c r="C18" s="45">
        <f t="shared" si="0"/>
        <v>2.9452338829816904</v>
      </c>
      <c r="D18" s="46">
        <v>1043.4235450000001</v>
      </c>
      <c r="E18" s="47">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5">
      <c r="A19" s="20" t="s">
        <v>4</v>
      </c>
      <c r="B19" s="42">
        <v>1156.9064080000001</v>
      </c>
      <c r="C19" s="45">
        <f t="shared" si="0"/>
        <v>2.7715030620305727</v>
      </c>
      <c r="D19" s="46">
        <v>953.14982699999996</v>
      </c>
      <c r="E19" s="47">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8</v>
      </c>
      <c r="B20" s="42">
        <v>911.451323</v>
      </c>
      <c r="C20" s="45">
        <f t="shared" si="0"/>
        <v>2.1834870263648125</v>
      </c>
      <c r="D20" s="46">
        <v>345.64716800000002</v>
      </c>
      <c r="E20" s="47">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5">
      <c r="A21" s="20" t="s">
        <v>2</v>
      </c>
      <c r="B21" s="42">
        <v>795.67186600000002</v>
      </c>
      <c r="C21" s="45">
        <f t="shared" si="0"/>
        <v>1.9061239506857146</v>
      </c>
      <c r="D21" s="46">
        <v>608.038815</v>
      </c>
      <c r="E21" s="47">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5">
      <c r="A22" s="20" t="s">
        <v>9</v>
      </c>
      <c r="B22" s="42">
        <v>742.40881300000001</v>
      </c>
      <c r="C22" s="45">
        <f t="shared" si="0"/>
        <v>1.778526148943228</v>
      </c>
      <c r="D22" s="46">
        <v>845.60353899999996</v>
      </c>
      <c r="E22" s="47">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5">
      <c r="A23" s="20" t="s">
        <v>34</v>
      </c>
      <c r="B23" s="42">
        <v>608.08560799999998</v>
      </c>
      <c r="C23" s="45">
        <f t="shared" si="0"/>
        <v>1.4567393808996192</v>
      </c>
      <c r="D23" s="46">
        <v>346.844764</v>
      </c>
      <c r="E23" s="47">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35</v>
      </c>
      <c r="B24" s="42">
        <v>590.07919700000002</v>
      </c>
      <c r="C24" s="45">
        <f t="shared" si="0"/>
        <v>1.4136029414455811</v>
      </c>
      <c r="D24" s="46">
        <v>491.16022299999997</v>
      </c>
      <c r="E24" s="47">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6</v>
      </c>
      <c r="B25" s="42">
        <v>588.69410300000004</v>
      </c>
      <c r="C25" s="45">
        <f t="shared" si="0"/>
        <v>1.4102847886238361</v>
      </c>
      <c r="D25" s="46">
        <v>514.41679199999999</v>
      </c>
      <c r="E25" s="47">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5">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13</v>
      </c>
      <c r="B27" s="42">
        <f>B9-(SUM(B11:B25))</f>
        <v>9400.3504019999964</v>
      </c>
      <c r="C27" s="45">
        <f>IF(B$9&gt;0,B27/B$9*100,0)</f>
        <v>22.519626257704427</v>
      </c>
      <c r="D27" s="46">
        <f>D9-(SUM(D11:D25))</f>
        <v>8980.625339000002</v>
      </c>
      <c r="E27" s="47">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36</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5">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5">
      <c r="A33" s="28" t="s">
        <v>1</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5">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5">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5">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5">
      <c r="A37" s="4" t="s">
        <v>14</v>
      </c>
      <c r="B37" s="48">
        <v>3.0692584319999998</v>
      </c>
      <c r="C37" s="48">
        <v>2.1916808489999999</v>
      </c>
      <c r="D37" s="48">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5">
      <c r="A38" s="11" t="s">
        <v>15</v>
      </c>
      <c r="B38" s="48">
        <v>2.6266473719999999</v>
      </c>
      <c r="C38" s="48">
        <v>2.7800568449999998</v>
      </c>
      <c r="D38" s="48">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16</v>
      </c>
      <c r="B39" s="48">
        <v>3.8786539649999998</v>
      </c>
      <c r="C39" s="48">
        <v>2.9736338959999999</v>
      </c>
      <c r="D39" s="48">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5">
      <c r="A40" s="4" t="s">
        <v>17</v>
      </c>
      <c r="B40" s="48">
        <v>2.7075284719999999</v>
      </c>
      <c r="C40" s="48">
        <v>2.6942510409999998</v>
      </c>
      <c r="D40" s="48">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5">
      <c r="A41" s="11" t="s">
        <v>18</v>
      </c>
      <c r="B41" s="48">
        <v>3.617311752</v>
      </c>
      <c r="C41" s="48">
        <v>2.7720492819999998</v>
      </c>
      <c r="D41" s="48">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5">
      <c r="A42" s="11" t="s">
        <v>19</v>
      </c>
      <c r="B42" s="48">
        <v>3.4297013340000002</v>
      </c>
      <c r="C42" s="48">
        <v>3.7342531129999998</v>
      </c>
      <c r="D42" s="48">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5">
      <c r="A43" s="4" t="s">
        <v>20</v>
      </c>
      <c r="B43" s="48">
        <v>2.7591745419999998</v>
      </c>
      <c r="C43" s="48">
        <v>3.1761142040000001</v>
      </c>
      <c r="D43" s="48">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5">
      <c r="A44" s="11" t="s">
        <v>21</v>
      </c>
      <c r="B44" s="48">
        <v>3.2293621629999998</v>
      </c>
      <c r="C44" s="48">
        <v>2.8653727240000002</v>
      </c>
      <c r="D44" s="48">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5">
      <c r="A45" s="11" t="s">
        <v>22</v>
      </c>
      <c r="B45" s="48">
        <v>4.0653183999999998</v>
      </c>
      <c r="C45" s="48">
        <v>3.044228065</v>
      </c>
      <c r="D45" s="48">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5">
      <c r="A46" s="4" t="s">
        <v>23</v>
      </c>
      <c r="B46" s="48">
        <v>3.6456636869999999</v>
      </c>
      <c r="C46" s="48">
        <v>2.7773782489999999</v>
      </c>
      <c r="D46" s="48">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5">
      <c r="A47" s="11" t="s">
        <v>24</v>
      </c>
      <c r="B47" s="48">
        <v>4.5612706559999996</v>
      </c>
      <c r="C47" s="48">
        <v>3.419011325</v>
      </c>
      <c r="D47" s="48">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5">
      <c r="A48" s="11" t="s">
        <v>25</v>
      </c>
      <c r="B48" s="48">
        <v>4.153032906</v>
      </c>
      <c r="C48" s="48">
        <v>3.147807266</v>
      </c>
      <c r="D48" s="48">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5">
      <c r="A49" s="4"/>
      <c r="B49" s="4"/>
      <c r="C49" s="4"/>
      <c r="D49" s="4"/>
    </row>
    <row r="50" spans="1:4" x14ac:dyDescent="0.25">
      <c r="B50" s="4"/>
      <c r="C50" s="4"/>
      <c r="D50" s="4"/>
    </row>
    <row r="51" spans="1:4" x14ac:dyDescent="0.25">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2</vt:i4>
      </vt:variant>
    </vt:vector>
  </HeadingPairs>
  <TitlesOfParts>
    <vt:vector size="8" baseType="lpstr">
      <vt:lpstr>G_IV_3_m 08_15_SH</vt:lpstr>
      <vt:lpstr>Impressum</vt:lpstr>
      <vt:lpstr>Tab. 1</vt:lpstr>
      <vt:lpstr>Tab. 2 + Tab. 3</vt:lpstr>
      <vt:lpstr>Tab. 4</vt:lpstr>
      <vt:lpstr>T3_1</vt:lpstr>
      <vt:lpstr>'Tab. 1'!Druckbereich</vt:lpstr>
      <vt:lpstr>'Tab. 2 + Tab. 3'!Druckbereich</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2016-02-09T13:05:10Z</cp:lastPrinted>
  <dcterms:created xsi:type="dcterms:W3CDTF">2012-03-28T07:56:08Z</dcterms:created>
  <dcterms:modified xsi:type="dcterms:W3CDTF">2016-02-09T13:10:04Z</dcterms:modified>
  <cp:category>LIS-Bericht</cp:category>
</cp:coreProperties>
</file>