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'Tab1'!$A$1:$S$44</definedName>
    <definedName name="_xlnm.Print_Area" localSheetId="2">'Tab2'!$A$1:$J$52</definedName>
    <definedName name="_xlnm.Print_Area" localSheetId="3">'Tab3'!$A$1:$H$56</definedName>
    <definedName name="_xlnm.Print_Area" localSheetId="4">'Tab4'!$A$1:$K$58</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<sst xmlns="http://schemas.openxmlformats.org/spreadsheetml/2006/main" count="290" uniqueCount="157">
  <si>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</si>
  <si>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</si>
  <si>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</si>
  <si>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</si>
  <si>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</si>
  <si>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</si>
  <si>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</si>
  <si>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</si>
  <si>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</si>
  <si>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</si>
  <si>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</si>
  <si>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</si>
  <si>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</si>
  <si>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</si>
  <si>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</si>
  <si>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</si>
  <si>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</si>
  <si>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</si>
  <si>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</si>
  <si>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</si>
  <si>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</si>
  <si>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</si>
  <si>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</si>
  <si>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</si>
  <si>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</si>
  <si>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</si>
  <si>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</si>
  <si>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</si>
  <si>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</si>
  <si>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</si>
  <si>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</si>
  <si>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</si>
  <si>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</si>
  <si>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</si>
  <si>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</si>
  <si>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</si>
  <si>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</si>
  <si>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</si>
  <si>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</si>
  <si>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</si>
  <si>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</si>
  <si>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</si>
  <si>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</si>
  <si>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</si>
  <si>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</si>
  <si>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</si>
  <si>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</si>
  <si>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</si>
  <si>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</si>
  <si>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</si>
  <si>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</si>
  <si>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</si>
  <si>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</si>
  <si>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</si>
  <si>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</si>
  <si>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</si>
  <si>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</si>
  <si>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</si>
  <si>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</si>
  <si>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</si>
  <si>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</si>
  <si>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</si>
  <si>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</si>
  <si>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</si>
  <si>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</si>
  <si>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</si>
  <si>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</si>
  <si>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</si>
  <si>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</si>
  <si>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</si>
  <si>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</si>
  <si>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</si>
  <si>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</si>
  <si>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</si>
  <si>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</si>
  <si>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</si>
  <si>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</si>
  <si>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</si>
  <si>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</si>
  <si>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</si>
  <si>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</si>
  <si>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</si>
  <si>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</si>
  <si>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</si>
  <si>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</si>
  <si>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</si>
  <si>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</si>
  <si>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</si>
  <si>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</si>
  <si>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</si>
  <si>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</si>
  <si>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</si>
  <si>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</si>
  <si>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</si>
  <si>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</si>
  <si>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</si>
  <si>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</si>
  <si>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</si>
  <si>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</si>
  <si>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</si>
  <si>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</si>
  <si>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</si>
  <si>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</si>
  <si>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</si>
  <si>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</si>
  <si>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</si>
  <si>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</si>
  <si>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</si>
  <si>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</si>
  <si>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</si>
  <si>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</si>
  <si>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</si>
  <si>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</si>
  <si>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</si>
  <si>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</si>
  <si>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</si>
  <si>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</si>
  <si>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</si>
  <si>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</si>
  <si>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</si>
  <si>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</si>
  <si>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</si>
  <si>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</si>
  <si>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</si>
  <si>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</si>
  <si>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</si>
  <si>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</si>
  <si>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</si>
  <si>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</si>
  <si>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</si>
  <si>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</si>
  <si>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</si>
  <si>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</si>
  <si>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</si>
  <si>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</si>
  <si>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</si>
  <si>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</si>
  <si>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</si>
  <si>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</si>
  <si>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</si>
  <si>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</si>
  <si>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</si>
  <si>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</si>
  <si>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</si>
  <si>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</si>
  <si>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G I 1 - m 10/07 H</t>
  </si>
  <si>
    <t>Oktober 2007</t>
  </si>
  <si>
    <t>Oktober        2007</t>
  </si>
  <si>
    <t>Oktober       2006</t>
  </si>
  <si>
    <t>September          2007</t>
  </si>
  <si>
    <t xml:space="preserve"> Januar  -  Oktober  2007</t>
  </si>
  <si>
    <t>Oktober        2006</t>
  </si>
  <si>
    <t>und September</t>
  </si>
  <si>
    <t>Oktober 2006</t>
  </si>
  <si>
    <t>Januar - Oktober 2007</t>
  </si>
  <si>
    <t>Januar - Oktober 2006</t>
  </si>
  <si>
    <t xml:space="preserve">  Oktober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</si>
</sst>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10"/>
      <name val="Helvetica-Narrow"/>
      <family val="2"/>
    </font>
    <font>
      <b/>
      <sz val="10"/>
      <color indexed="10"/>
      <name val="Arial"/>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69"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19" fillId="0" borderId="0" xfId="0" applyFont="1" applyBorder="1" applyAlignment="1">
      <alignment/>
    </xf>
    <xf numFmtId="177" fontId="20"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3"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4" fillId="2" borderId="13" xfId="19" applyFont="1" applyFill="1" applyBorder="1" applyAlignment="1" applyProtection="1">
      <alignment horizontal="left"/>
      <protection hidden="1"/>
    </xf>
    <xf numFmtId="0" fontId="24"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5" fillId="2" borderId="14" xfId="19" applyFont="1" applyFill="1" applyBorder="1" applyAlignment="1" applyProtection="1">
      <alignment horizontal="left"/>
      <protection hidden="1"/>
    </xf>
    <xf numFmtId="171" fontId="27" fillId="0" borderId="0" xfId="0" applyNumberFormat="1" applyFont="1" applyAlignment="1">
      <alignment horizontal="right" vertical="center"/>
    </xf>
    <xf numFmtId="0" fontId="6" fillId="0" borderId="0" xfId="23" applyFont="1" applyAlignment="1">
      <alignment horizontal="justify" wrapText="1"/>
      <protection/>
    </xf>
    <xf numFmtId="49" fontId="14" fillId="0" borderId="11" xfId="0" applyNumberFormat="1" applyFont="1" applyBorder="1" applyAlignment="1">
      <alignment horizontal="center" vertical="center"/>
    </xf>
    <xf numFmtId="175" fontId="8" fillId="2" borderId="0" xfId="0" applyNumberFormat="1" applyFont="1" applyFill="1" applyAlignment="1">
      <alignment horizontal="center" vertical="center"/>
    </xf>
    <xf numFmtId="174" fontId="28" fillId="0" borderId="0" xfId="0" applyNumberFormat="1" applyFont="1" applyBorder="1" applyAlignment="1">
      <alignment horizontal="right"/>
    </xf>
    <xf numFmtId="0" fontId="29" fillId="0" borderId="0" xfId="0" applyFont="1" applyBorder="1" applyAlignment="1">
      <alignment/>
    </xf>
    <xf numFmtId="174" fontId="28" fillId="0" borderId="0" xfId="0" applyNumberFormat="1" applyFont="1" applyBorder="1" applyAlignment="1">
      <alignment/>
    </xf>
    <xf numFmtId="177" fontId="28" fillId="0" borderId="0" xfId="0" applyNumberFormat="1" applyFont="1" applyBorder="1" applyAlignment="1">
      <alignment horizontal="right"/>
    </xf>
    <xf numFmtId="49" fontId="8" fillId="0" borderId="13" xfId="0" applyNumberFormat="1" applyFont="1" applyBorder="1" applyAlignment="1">
      <alignment horizontal="center" vertical="center"/>
    </xf>
    <xf numFmtId="175" fontId="10" fillId="0" borderId="0" xfId="0" applyNumberFormat="1" applyFont="1" applyAlignment="1">
      <alignment horizontal="center" vertical="center"/>
    </xf>
    <xf numFmtId="172" fontId="9" fillId="2" borderId="0" xfId="0" applyNumberFormat="1" applyFont="1" applyFill="1" applyAlignment="1">
      <alignment horizontal="right" vertical="center"/>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5" fillId="2" borderId="2" xfId="18" applyFont="1" applyFill="1" applyBorder="1" applyAlignment="1" applyProtection="1">
      <alignment horizontal="left"/>
      <protection hidden="1"/>
    </xf>
    <xf numFmtId="0" fontId="25"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5" fillId="3" borderId="2" xfId="20"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25"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7"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174" fontId="6" fillId="0" borderId="0" xfId="0" applyNumberFormat="1" applyFont="1" applyBorder="1" applyAlignment="1">
      <alignment horizontal="right"/>
    </xf>
    <xf numFmtId="0" fontId="0" fillId="0" borderId="0" xfId="0" applyFont="1" applyBorder="1" applyAlignment="1">
      <alignment horizontal="right"/>
    </xf>
    <xf numFmtId="179" fontId="6" fillId="0" borderId="0" xfId="0" applyNumberFormat="1" applyFont="1" applyBorder="1" applyAlignment="1">
      <alignment horizontal="right"/>
    </xf>
    <xf numFmtId="0" fontId="0" fillId="0" borderId="0" xfId="0" applyFont="1" applyBorder="1" applyAlignment="1">
      <alignment/>
    </xf>
    <xf numFmtId="174" fontId="6" fillId="0" borderId="0" xfId="0" applyNumberFormat="1" applyFont="1" applyBorder="1" applyAlignment="1">
      <alignment/>
    </xf>
    <xf numFmtId="177" fontId="6"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xf>
    <xf numFmtId="177" fontId="6"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9</xdr:row>
      <xdr:rowOff>47625</xdr:rowOff>
    </xdr:from>
    <xdr:to>
      <xdr:col>23</xdr:col>
      <xdr:colOff>133350</xdr:colOff>
      <xdr:row>9</xdr:row>
      <xdr:rowOff>76200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4765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4765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133350</xdr:rowOff>
    </xdr:from>
    <xdr:to>
      <xdr:col>10</xdr:col>
      <xdr:colOff>514350</xdr:colOff>
      <xdr:row>52</xdr:row>
      <xdr:rowOff>1076325</xdr:rowOff>
    </xdr:to>
    <xdr:sp>
      <xdr:nvSpPr>
        <xdr:cNvPr id="1" name="TextBox 1"/>
        <xdr:cNvSpPr txBox="1">
          <a:spLocks noChangeArrowheads="1"/>
        </xdr:cNvSpPr>
      </xdr:nvSpPr>
      <xdr:spPr>
        <a:xfrm>
          <a:off x="38100" y="6438900"/>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7">
      <selection activeCell="A9" sqref="A9"/>
    </sheetView>
  </sheetViews>
  <sheetFormatPr defaultColWidth="11.421875" defaultRowHeight="12.75"/>
  <cols>
    <col min="1" max="1" width="16.421875" style="0" customWidth="1"/>
    <col min="7" max="7" width="15.140625" style="0" customWidth="1"/>
    <col min="8" max="8" width="8.421875" style="0" customWidth="1"/>
  </cols>
  <sheetData>
    <row r="1" spans="1:8" ht="12.75">
      <c r="A1" s="158"/>
      <c r="B1" s="159" t="s">
        <v>110</v>
      </c>
      <c r="C1" s="160"/>
      <c r="D1" s="160"/>
      <c r="E1" s="160"/>
      <c r="F1" s="160"/>
      <c r="G1" s="160"/>
      <c r="H1" s="161"/>
    </row>
    <row r="2" spans="1:8" ht="12.75">
      <c r="A2" s="162"/>
      <c r="B2" s="163" t="s">
        <v>111</v>
      </c>
      <c r="C2" s="164"/>
      <c r="D2" s="164"/>
      <c r="E2" s="164"/>
      <c r="F2" s="164"/>
      <c r="G2" s="164"/>
      <c r="H2" s="165"/>
    </row>
    <row r="3" spans="1:8" ht="12.75">
      <c r="A3" s="166"/>
      <c r="B3" s="167" t="s">
        <v>112</v>
      </c>
      <c r="C3" s="168"/>
      <c r="D3" s="168"/>
      <c r="E3" s="168"/>
      <c r="F3" s="168"/>
      <c r="G3" s="168"/>
      <c r="H3" s="169"/>
    </row>
    <row r="4" spans="1:8" ht="12.75">
      <c r="A4" s="170" t="s">
        <v>113</v>
      </c>
      <c r="B4" s="171" t="s">
        <v>114</v>
      </c>
      <c r="C4" s="171"/>
      <c r="D4" s="172"/>
      <c r="E4" s="171" t="s">
        <v>115</v>
      </c>
      <c r="F4" s="171" t="s">
        <v>116</v>
      </c>
      <c r="G4" s="171"/>
      <c r="H4" s="172"/>
    </row>
    <row r="5" spans="1:8" ht="12.75">
      <c r="A5" s="173" t="s">
        <v>117</v>
      </c>
      <c r="B5" s="174" t="s">
        <v>118</v>
      </c>
      <c r="C5" s="174"/>
      <c r="D5" s="175"/>
      <c r="E5" s="174" t="s">
        <v>117</v>
      </c>
      <c r="F5" s="174" t="s">
        <v>119</v>
      </c>
      <c r="G5" s="174"/>
      <c r="H5" s="175"/>
    </row>
    <row r="6" spans="1:8" ht="12.75">
      <c r="A6" s="173" t="s">
        <v>120</v>
      </c>
      <c r="B6" s="176" t="s">
        <v>121</v>
      </c>
      <c r="C6" s="174"/>
      <c r="D6" s="175"/>
      <c r="E6" s="174" t="s">
        <v>120</v>
      </c>
      <c r="F6" s="176" t="s">
        <v>122</v>
      </c>
      <c r="G6" s="177"/>
      <c r="H6" s="175"/>
    </row>
    <row r="7" spans="1:8" ht="12.75">
      <c r="A7" s="173" t="s">
        <v>123</v>
      </c>
      <c r="B7" s="176" t="s">
        <v>124</v>
      </c>
      <c r="C7" s="174"/>
      <c r="D7" s="175"/>
      <c r="E7" s="174" t="s">
        <v>123</v>
      </c>
      <c r="F7" s="176" t="s">
        <v>125</v>
      </c>
      <c r="G7" s="177"/>
      <c r="H7" s="175"/>
    </row>
    <row r="8" spans="1:8" ht="12.75">
      <c r="A8" s="178" t="s">
        <v>126</v>
      </c>
      <c r="B8" s="226" t="s">
        <v>127</v>
      </c>
      <c r="C8" s="227"/>
      <c r="D8" s="228"/>
      <c r="E8" s="179" t="s">
        <v>126</v>
      </c>
      <c r="F8" s="227" t="s">
        <v>128</v>
      </c>
      <c r="G8" s="227"/>
      <c r="H8" s="228"/>
    </row>
    <row r="9" spans="1:8" ht="12.75">
      <c r="A9" s="170"/>
      <c r="B9" s="171"/>
      <c r="C9" s="171"/>
      <c r="D9" s="171"/>
      <c r="E9" s="171"/>
      <c r="F9" s="171"/>
      <c r="G9" s="171"/>
      <c r="H9" s="172"/>
    </row>
    <row r="10" spans="1:8" ht="12.75">
      <c r="A10" s="180" t="s">
        <v>129</v>
      </c>
      <c r="B10" s="174"/>
      <c r="C10" s="174"/>
      <c r="D10" s="174"/>
      <c r="E10" s="174"/>
      <c r="F10" s="174"/>
      <c r="G10" s="174"/>
      <c r="H10" s="175"/>
    </row>
    <row r="11" spans="1:8" ht="12.75">
      <c r="A11" s="194" t="s">
        <v>145</v>
      </c>
      <c r="B11" s="195"/>
      <c r="C11" s="196"/>
      <c r="D11" s="196"/>
      <c r="E11" s="196"/>
      <c r="F11" s="196"/>
      <c r="G11" s="181"/>
      <c r="H11" s="182"/>
    </row>
    <row r="12" spans="1:8" ht="12.75">
      <c r="A12" s="197" t="s">
        <v>84</v>
      </c>
      <c r="B12" s="195"/>
      <c r="C12" s="196"/>
      <c r="D12" s="196"/>
      <c r="E12" s="196"/>
      <c r="F12" s="196"/>
      <c r="G12" s="181"/>
      <c r="H12" s="182"/>
    </row>
    <row r="13" spans="1:8" ht="12.75">
      <c r="A13" s="198" t="s">
        <v>146</v>
      </c>
      <c r="B13" s="195"/>
      <c r="C13" s="195"/>
      <c r="D13" s="195"/>
      <c r="E13" s="195"/>
      <c r="F13" s="195"/>
      <c r="G13" s="174"/>
      <c r="H13" s="175"/>
    </row>
    <row r="14" spans="1:8" ht="12.75">
      <c r="A14" s="173"/>
      <c r="B14" s="174"/>
      <c r="C14" s="174"/>
      <c r="D14" s="174"/>
      <c r="E14" s="174"/>
      <c r="F14" s="174"/>
      <c r="G14" s="174"/>
      <c r="H14" s="175"/>
    </row>
    <row r="15" spans="1:8" ht="12.75">
      <c r="A15" s="173" t="s">
        <v>130</v>
      </c>
      <c r="B15" s="174"/>
      <c r="C15" s="183"/>
      <c r="D15" s="183"/>
      <c r="E15" s="183"/>
      <c r="F15" s="183"/>
      <c r="G15" s="174" t="s">
        <v>131</v>
      </c>
      <c r="H15" s="175"/>
    </row>
    <row r="16" spans="1:8" ht="12.75">
      <c r="A16" s="170" t="s">
        <v>132</v>
      </c>
      <c r="B16" s="224" t="s">
        <v>137</v>
      </c>
      <c r="C16" s="224"/>
      <c r="D16" s="224"/>
      <c r="E16" s="225"/>
      <c r="F16" s="183"/>
      <c r="G16" s="229">
        <v>39464</v>
      </c>
      <c r="H16" s="230"/>
    </row>
    <row r="17" spans="1:8" ht="12.75">
      <c r="A17" s="173" t="s">
        <v>120</v>
      </c>
      <c r="B17" s="222" t="s">
        <v>138</v>
      </c>
      <c r="C17" s="222"/>
      <c r="D17" s="222"/>
      <c r="E17" s="223"/>
      <c r="F17" s="174"/>
      <c r="G17" s="174"/>
      <c r="H17" s="175"/>
    </row>
    <row r="18" spans="1:8" ht="12.75">
      <c r="A18" s="178" t="s">
        <v>126</v>
      </c>
      <c r="B18" s="214" t="s">
        <v>133</v>
      </c>
      <c r="C18" s="215"/>
      <c r="D18" s="215"/>
      <c r="E18" s="199"/>
      <c r="F18" s="174"/>
      <c r="G18" s="174"/>
      <c r="H18" s="175"/>
    </row>
    <row r="19" spans="1:8" ht="12.75">
      <c r="A19" s="173"/>
      <c r="B19" s="174"/>
      <c r="C19" s="174"/>
      <c r="D19" s="174"/>
      <c r="E19" s="174"/>
      <c r="F19" s="174"/>
      <c r="G19" s="174"/>
      <c r="H19" s="175"/>
    </row>
    <row r="20" spans="1:8" ht="28.5" customHeight="1">
      <c r="A20" s="219" t="s">
        <v>134</v>
      </c>
      <c r="B20" s="220"/>
      <c r="C20" s="220"/>
      <c r="D20" s="220"/>
      <c r="E20" s="220"/>
      <c r="F20" s="220"/>
      <c r="G20" s="220"/>
      <c r="H20" s="221"/>
    </row>
    <row r="21" spans="1:8" ht="27.75" customHeight="1">
      <c r="A21" s="216" t="s">
        <v>135</v>
      </c>
      <c r="B21" s="217"/>
      <c r="C21" s="217"/>
      <c r="D21" s="217"/>
      <c r="E21" s="217"/>
      <c r="F21" s="217"/>
      <c r="G21" s="217"/>
      <c r="H21" s="218"/>
    </row>
    <row r="22" spans="1:8" ht="21.75" customHeight="1">
      <c r="A22" s="211" t="s">
        <v>136</v>
      </c>
      <c r="B22" s="212"/>
      <c r="C22" s="212"/>
      <c r="D22" s="212"/>
      <c r="E22" s="212"/>
      <c r="F22" s="212"/>
      <c r="G22" s="212"/>
      <c r="H22" s="213"/>
    </row>
    <row r="23" spans="1:8" ht="0.75" customHeight="1">
      <c r="A23" s="184"/>
      <c r="B23" s="185"/>
      <c r="C23" s="185"/>
      <c r="D23" s="185"/>
      <c r="E23" s="185"/>
      <c r="F23" s="185"/>
      <c r="G23" s="185"/>
      <c r="H23" s="186"/>
    </row>
    <row r="24" spans="1:8" ht="12.75" customHeight="1" hidden="1">
      <c r="A24" s="184"/>
      <c r="B24" s="185"/>
      <c r="C24" s="185"/>
      <c r="D24" s="185"/>
      <c r="E24" s="185"/>
      <c r="F24" s="185"/>
      <c r="G24" s="185"/>
      <c r="H24" s="186"/>
    </row>
    <row r="25" spans="1:8" ht="12.75" hidden="1">
      <c r="A25" s="184"/>
      <c r="B25" s="185"/>
      <c r="C25" s="185"/>
      <c r="D25" s="185"/>
      <c r="E25" s="185"/>
      <c r="F25" s="185"/>
      <c r="G25" s="185"/>
      <c r="H25" s="186"/>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5"/>
  <sheetViews>
    <sheetView showGridLines="0" workbookViewId="0" topLeftCell="A1">
      <selection activeCell="B1" sqref="B1"/>
    </sheetView>
  </sheetViews>
  <sheetFormatPr defaultColWidth="11.421875" defaultRowHeight="12.75"/>
  <cols>
    <col min="1" max="1" width="1.8515625" style="45" customWidth="1"/>
    <col min="2" max="2" width="4.7109375" style="45" customWidth="1"/>
    <col min="3" max="3" width="10.421875" style="45" customWidth="1"/>
    <col min="4" max="4" width="1.7109375" style="45" customWidth="1"/>
    <col min="5" max="5" width="8.421875" style="45" customWidth="1"/>
    <col min="6" max="6" width="1.7109375" style="45" customWidth="1"/>
    <col min="7" max="7" width="8.7109375" style="45" customWidth="1"/>
    <col min="8" max="8" width="1.7109375" style="45" customWidth="1"/>
    <col min="9" max="9" width="8.7109375" style="45" customWidth="1"/>
    <col min="10" max="10" width="1.7109375" style="45" customWidth="1"/>
    <col min="11" max="11" width="8.421875" style="45" customWidth="1"/>
    <col min="12" max="12" width="2.7109375" style="45" customWidth="1"/>
    <col min="13" max="13" width="7.140625" style="45" customWidth="1"/>
    <col min="14" max="14" width="2.140625" style="45" customWidth="1"/>
    <col min="15" max="15" width="7.8515625" style="45" customWidth="1"/>
    <col min="16" max="16" width="2.140625" style="45" customWidth="1"/>
    <col min="17" max="17" width="7.421875" style="45" customWidth="1"/>
    <col min="18" max="18" width="2.28125" style="45" customWidth="1"/>
    <col min="19" max="19" width="7.421875" style="45" customWidth="1"/>
    <col min="20" max="16384" width="11.421875" style="45" customWidth="1"/>
  </cols>
  <sheetData>
    <row r="1" spans="2:19" ht="31.5" customHeight="1">
      <c r="B1" s="59" t="s">
        <v>85</v>
      </c>
      <c r="C1" s="59"/>
      <c r="D1" s="46"/>
      <c r="E1" s="59"/>
      <c r="F1" s="48"/>
      <c r="G1" s="48"/>
      <c r="H1" s="48"/>
      <c r="I1" s="48"/>
      <c r="J1" s="48"/>
      <c r="K1" s="48"/>
      <c r="L1" s="48"/>
      <c r="M1" s="48"/>
      <c r="N1" s="59"/>
      <c r="O1" s="59"/>
      <c r="P1" s="59"/>
      <c r="Q1" s="59"/>
      <c r="R1" s="59"/>
      <c r="S1" s="59"/>
    </row>
    <row r="2" spans="2:19" ht="4.5" customHeight="1">
      <c r="B2" s="61"/>
      <c r="C2" s="61"/>
      <c r="D2" s="61"/>
      <c r="E2" s="61"/>
      <c r="F2" s="61"/>
      <c r="G2" s="61"/>
      <c r="H2" s="61"/>
      <c r="I2" s="61"/>
      <c r="J2" s="48"/>
      <c r="K2" s="48"/>
      <c r="L2" s="61"/>
      <c r="M2" s="61"/>
      <c r="N2" s="48"/>
      <c r="O2" s="61"/>
      <c r="P2" s="61"/>
      <c r="Q2" s="61"/>
      <c r="R2" s="61"/>
      <c r="S2" s="61"/>
    </row>
    <row r="3" spans="1:19" ht="13.5">
      <c r="A3" s="56"/>
      <c r="C3" s="75"/>
      <c r="D3" s="49"/>
      <c r="E3" s="76"/>
      <c r="F3" s="77" t="s">
        <v>16</v>
      </c>
      <c r="G3" s="77"/>
      <c r="H3" s="77"/>
      <c r="I3" s="77"/>
      <c r="J3" s="78"/>
      <c r="K3" s="79"/>
      <c r="L3" s="50"/>
      <c r="M3" s="75"/>
      <c r="N3" s="78" t="s">
        <v>106</v>
      </c>
      <c r="O3" s="77"/>
      <c r="P3" s="77"/>
      <c r="Q3" s="77"/>
      <c r="R3" s="77"/>
      <c r="S3" s="77"/>
    </row>
    <row r="4" spans="1:17" ht="12">
      <c r="A4" s="56"/>
      <c r="B4" s="80"/>
      <c r="C4" s="81"/>
      <c r="D4" s="82" t="s">
        <v>0</v>
      </c>
      <c r="E4" s="82"/>
      <c r="F4" s="83"/>
      <c r="G4" s="84"/>
      <c r="I4" s="76"/>
      <c r="J4" s="82"/>
      <c r="K4" s="81"/>
      <c r="L4" s="82" t="s">
        <v>0</v>
      </c>
      <c r="M4" s="81"/>
      <c r="N4" s="50"/>
      <c r="O4" s="75"/>
      <c r="P4" s="50"/>
      <c r="Q4" s="75"/>
    </row>
    <row r="5" spans="1:19" ht="12">
      <c r="A5" s="56"/>
      <c r="B5" s="80" t="s">
        <v>51</v>
      </c>
      <c r="C5" s="81"/>
      <c r="D5" s="82" t="s">
        <v>52</v>
      </c>
      <c r="E5" s="82"/>
      <c r="F5" s="85" t="s">
        <v>17</v>
      </c>
      <c r="G5" s="81"/>
      <c r="H5" s="82" t="s">
        <v>53</v>
      </c>
      <c r="I5" s="81"/>
      <c r="J5" s="82" t="s">
        <v>54</v>
      </c>
      <c r="K5" s="81"/>
      <c r="L5" s="82" t="s">
        <v>52</v>
      </c>
      <c r="M5" s="81"/>
      <c r="N5" s="80" t="s">
        <v>17</v>
      </c>
      <c r="O5" s="81"/>
      <c r="P5" s="82" t="s">
        <v>53</v>
      </c>
      <c r="Q5" s="81"/>
      <c r="R5" s="80" t="s">
        <v>54</v>
      </c>
      <c r="S5" s="80"/>
    </row>
    <row r="6" spans="1:19" ht="12">
      <c r="A6" s="56"/>
      <c r="B6" s="80"/>
      <c r="C6" s="81"/>
      <c r="D6" s="82" t="s">
        <v>55</v>
      </c>
      <c r="E6" s="82"/>
      <c r="F6" s="85" t="s">
        <v>56</v>
      </c>
      <c r="G6" s="81"/>
      <c r="H6" s="82" t="s">
        <v>57</v>
      </c>
      <c r="I6" s="81"/>
      <c r="J6" s="82" t="s">
        <v>57</v>
      </c>
      <c r="K6" s="81"/>
      <c r="L6" s="82" t="s">
        <v>55</v>
      </c>
      <c r="M6" s="81"/>
      <c r="N6" s="82" t="s">
        <v>56</v>
      </c>
      <c r="O6" s="81"/>
      <c r="P6" s="82" t="s">
        <v>57</v>
      </c>
      <c r="Q6" s="81"/>
      <c r="R6" s="80" t="s">
        <v>57</v>
      </c>
      <c r="S6" s="80"/>
    </row>
    <row r="7" spans="1:19" ht="12">
      <c r="A7" s="56"/>
      <c r="B7" s="80" t="s">
        <v>58</v>
      </c>
      <c r="C7" s="81"/>
      <c r="D7" s="82" t="s">
        <v>59</v>
      </c>
      <c r="E7" s="82"/>
      <c r="F7" s="83"/>
      <c r="G7" s="84"/>
      <c r="H7" s="82" t="s">
        <v>60</v>
      </c>
      <c r="I7" s="81"/>
      <c r="J7" s="82" t="s">
        <v>60</v>
      </c>
      <c r="K7" s="81"/>
      <c r="L7" s="82" t="s">
        <v>59</v>
      </c>
      <c r="M7" s="81"/>
      <c r="N7" s="50"/>
      <c r="O7" s="75"/>
      <c r="P7" s="82" t="s">
        <v>60</v>
      </c>
      <c r="Q7" s="81"/>
      <c r="R7" s="80" t="s">
        <v>60</v>
      </c>
      <c r="S7" s="80"/>
    </row>
    <row r="8" spans="1:19" ht="12">
      <c r="A8" s="56"/>
      <c r="C8" s="75"/>
      <c r="D8" s="86"/>
      <c r="E8" s="87"/>
      <c r="F8" s="88"/>
      <c r="G8" s="89"/>
      <c r="H8" s="87"/>
      <c r="I8" s="90"/>
      <c r="J8" s="91"/>
      <c r="K8" s="92"/>
      <c r="L8" s="87"/>
      <c r="M8" s="90"/>
      <c r="N8" s="87"/>
      <c r="O8" s="90"/>
      <c r="P8" s="87"/>
      <c r="Q8" s="90"/>
      <c r="R8" s="87"/>
      <c r="S8" s="87"/>
    </row>
    <row r="9" spans="1:19" ht="12">
      <c r="A9" s="56" t="s">
        <v>23</v>
      </c>
      <c r="C9" s="75"/>
      <c r="D9" s="93"/>
      <c r="E9" s="94"/>
      <c r="F9" s="94"/>
      <c r="G9" s="94"/>
      <c r="H9" s="94"/>
      <c r="I9" s="94"/>
      <c r="J9" s="94"/>
      <c r="K9" s="95"/>
      <c r="L9" s="93" t="s">
        <v>61</v>
      </c>
      <c r="M9" s="94"/>
      <c r="N9" s="94"/>
      <c r="O9" s="94"/>
      <c r="P9" s="94"/>
      <c r="Q9" s="94"/>
      <c r="R9" s="94"/>
      <c r="S9" s="94"/>
    </row>
    <row r="10" spans="1:19" ht="12" customHeight="1">
      <c r="A10" s="56"/>
      <c r="B10" s="87"/>
      <c r="C10" s="90"/>
      <c r="D10" s="96" t="s">
        <v>70</v>
      </c>
      <c r="E10" s="91"/>
      <c r="F10" s="91"/>
      <c r="G10" s="91"/>
      <c r="H10" s="91"/>
      <c r="I10" s="91"/>
      <c r="J10" s="91"/>
      <c r="K10" s="92"/>
      <c r="L10" s="96" t="s">
        <v>86</v>
      </c>
      <c r="M10" s="91"/>
      <c r="N10" s="91"/>
      <c r="O10" s="91"/>
      <c r="P10" s="91"/>
      <c r="Q10" s="91"/>
      <c r="R10" s="91"/>
      <c r="S10" s="91"/>
    </row>
    <row r="11" spans="1:19" ht="12" customHeight="1">
      <c r="A11" s="56"/>
      <c r="B11" s="47">
        <v>2003</v>
      </c>
      <c r="C11" s="148" t="s">
        <v>62</v>
      </c>
      <c r="E11" s="107">
        <v>100</v>
      </c>
      <c r="F11" s="114"/>
      <c r="G11" s="107">
        <v>100</v>
      </c>
      <c r="H11" s="114"/>
      <c r="I11" s="107">
        <v>100</v>
      </c>
      <c r="J11" s="114"/>
      <c r="K11" s="149">
        <v>100</v>
      </c>
      <c r="L11" s="82"/>
      <c r="M11" s="82"/>
      <c r="N11" s="82"/>
      <c r="O11" s="82"/>
      <c r="P11" s="82"/>
      <c r="Q11" s="82"/>
      <c r="R11" s="82"/>
      <c r="S11" s="82"/>
    </row>
    <row r="12" spans="1:19" ht="11.25" customHeight="1">
      <c r="A12" s="113"/>
      <c r="B12" s="274">
        <v>2004</v>
      </c>
      <c r="C12" s="275" t="s">
        <v>62</v>
      </c>
      <c r="D12" s="271"/>
      <c r="E12" s="268">
        <v>98.3</v>
      </c>
      <c r="F12" s="269"/>
      <c r="G12" s="268">
        <v>101</v>
      </c>
      <c r="H12" s="269"/>
      <c r="I12" s="268">
        <v>98.1</v>
      </c>
      <c r="J12" s="269"/>
      <c r="K12" s="268">
        <v>103.9</v>
      </c>
      <c r="L12" s="269"/>
      <c r="M12" s="270">
        <v>-1.7</v>
      </c>
      <c r="N12" s="270"/>
      <c r="O12" s="270">
        <v>1</v>
      </c>
      <c r="P12" s="270"/>
      <c r="Q12" s="270">
        <v>-1.9000000000000057</v>
      </c>
      <c r="R12" s="270"/>
      <c r="S12" s="270">
        <v>3.90000000000002</v>
      </c>
    </row>
    <row r="13" spans="1:28" ht="12.75">
      <c r="A13" s="113"/>
      <c r="B13" s="274">
        <v>2005</v>
      </c>
      <c r="C13" s="275" t="s">
        <v>62</v>
      </c>
      <c r="D13" s="271"/>
      <c r="E13" s="268">
        <v>100.6</v>
      </c>
      <c r="F13" s="271"/>
      <c r="G13" s="272">
        <v>100.7</v>
      </c>
      <c r="H13" s="271"/>
      <c r="I13" s="272">
        <v>93.8</v>
      </c>
      <c r="J13" s="271"/>
      <c r="K13" s="272">
        <v>107.5</v>
      </c>
      <c r="L13" s="271"/>
      <c r="M13" s="273">
        <f>(E13/E12*100)-100</f>
        <v>2.3397761953204395</v>
      </c>
      <c r="N13" s="273"/>
      <c r="O13" s="273">
        <f>(G13/G12*100)-100</f>
        <v>-0.29702970297029196</v>
      </c>
      <c r="P13" s="273"/>
      <c r="Q13" s="273">
        <f>(I13/I12*100)-100</f>
        <v>-4.383282364933734</v>
      </c>
      <c r="R13" s="273"/>
      <c r="S13" s="273">
        <f>(K13/K12*100)-100</f>
        <v>3.464870067372459</v>
      </c>
      <c r="T13" s="145"/>
      <c r="U13" s="146"/>
      <c r="V13" s="146"/>
      <c r="W13" s="146"/>
      <c r="X13" s="146"/>
      <c r="Y13" s="146"/>
      <c r="Z13" s="146"/>
      <c r="AA13" s="146"/>
      <c r="AB13" s="145"/>
    </row>
    <row r="14" spans="1:19" s="47" customFormat="1" ht="12.75">
      <c r="A14" s="187"/>
      <c r="B14" s="274">
        <v>2006</v>
      </c>
      <c r="C14" s="275" t="s">
        <v>62</v>
      </c>
      <c r="D14" s="271"/>
      <c r="E14" s="268">
        <v>103.4</v>
      </c>
      <c r="F14" s="271"/>
      <c r="G14" s="272">
        <v>96.6</v>
      </c>
      <c r="H14" s="271"/>
      <c r="I14" s="272">
        <v>91</v>
      </c>
      <c r="J14" s="271"/>
      <c r="K14" s="272">
        <v>102</v>
      </c>
      <c r="L14" s="271"/>
      <c r="M14" s="273">
        <v>2.7833001988071686</v>
      </c>
      <c r="N14" s="273"/>
      <c r="O14" s="273">
        <v>-4.071499503475678</v>
      </c>
      <c r="P14" s="273"/>
      <c r="Q14" s="273">
        <v>-2.985074626865668</v>
      </c>
      <c r="R14" s="273"/>
      <c r="S14" s="273">
        <v>-5.116279069767444</v>
      </c>
    </row>
    <row r="15" spans="1:35" ht="12.75">
      <c r="A15" s="113"/>
      <c r="B15" s="274"/>
      <c r="C15" s="275"/>
      <c r="D15" s="271"/>
      <c r="E15" s="276"/>
      <c r="F15" s="277"/>
      <c r="G15" s="278"/>
      <c r="H15" s="277"/>
      <c r="I15" s="278"/>
      <c r="J15" s="277"/>
      <c r="K15" s="278"/>
      <c r="L15" s="277"/>
      <c r="M15" s="279"/>
      <c r="N15" s="279"/>
      <c r="O15" s="279"/>
      <c r="P15" s="279"/>
      <c r="Q15" s="279"/>
      <c r="R15" s="279"/>
      <c r="S15" s="279"/>
      <c r="U15" s="204"/>
      <c r="V15" s="205"/>
      <c r="W15" s="206"/>
      <c r="X15" s="205"/>
      <c r="Y15" s="206"/>
      <c r="Z15" s="205"/>
      <c r="AA15" s="206"/>
      <c r="AB15" s="205"/>
      <c r="AC15" s="207"/>
      <c r="AD15" s="207"/>
      <c r="AE15" s="207"/>
      <c r="AF15" s="207"/>
      <c r="AG15" s="207"/>
      <c r="AH15" s="207"/>
      <c r="AI15" s="207"/>
    </row>
    <row r="16" spans="1:19" ht="23.25" customHeight="1">
      <c r="A16" s="56"/>
      <c r="B16" s="45">
        <v>2006</v>
      </c>
      <c r="C16" s="45" t="s">
        <v>63</v>
      </c>
      <c r="D16" s="108"/>
      <c r="E16" s="272">
        <v>102</v>
      </c>
      <c r="F16" s="280"/>
      <c r="G16" s="272">
        <v>100.8</v>
      </c>
      <c r="H16" s="280"/>
      <c r="I16" s="272">
        <v>92.8</v>
      </c>
      <c r="J16" s="280"/>
      <c r="K16" s="272">
        <v>108.6</v>
      </c>
      <c r="L16" s="280"/>
      <c r="M16" s="273">
        <v>2.719033232628405</v>
      </c>
      <c r="N16" s="273"/>
      <c r="O16" s="281">
        <v>-0.29673590504449976</v>
      </c>
      <c r="P16" s="281"/>
      <c r="Q16" s="281">
        <v>-2.9288702928870265</v>
      </c>
      <c r="R16" s="273"/>
      <c r="S16" s="273">
        <v>1.9718309859154886</v>
      </c>
    </row>
    <row r="17" spans="1:19" ht="12" customHeight="1">
      <c r="A17" s="56"/>
      <c r="B17" s="56"/>
      <c r="C17" s="75" t="s">
        <v>64</v>
      </c>
      <c r="D17" s="50"/>
      <c r="E17" s="272">
        <v>89.1</v>
      </c>
      <c r="F17" s="280"/>
      <c r="G17" s="272">
        <v>100.5</v>
      </c>
      <c r="H17" s="280"/>
      <c r="I17" s="272">
        <v>92.5</v>
      </c>
      <c r="J17" s="280"/>
      <c r="K17" s="272">
        <v>108.4</v>
      </c>
      <c r="L17" s="280"/>
      <c r="M17" s="273">
        <v>2.5316455696202524</v>
      </c>
      <c r="N17" s="273"/>
      <c r="O17" s="281">
        <v>-0.297619047619051</v>
      </c>
      <c r="P17" s="281"/>
      <c r="Q17" s="281">
        <v>-2.4261603375527443</v>
      </c>
      <c r="R17" s="273"/>
      <c r="S17" s="273">
        <v>1.6885553470919348</v>
      </c>
    </row>
    <row r="18" spans="1:19" ht="12" customHeight="1">
      <c r="A18" s="56"/>
      <c r="B18" s="56"/>
      <c r="C18" s="75" t="s">
        <v>18</v>
      </c>
      <c r="D18" s="50"/>
      <c r="E18" s="272">
        <v>104.7</v>
      </c>
      <c r="F18" s="280"/>
      <c r="G18" s="272">
        <v>94.1</v>
      </c>
      <c r="H18" s="280"/>
      <c r="I18" s="272">
        <v>89.8</v>
      </c>
      <c r="J18" s="280"/>
      <c r="K18" s="272">
        <v>98.3</v>
      </c>
      <c r="L18" s="280"/>
      <c r="M18" s="273">
        <v>4.07554671968191</v>
      </c>
      <c r="N18" s="273"/>
      <c r="O18" s="281">
        <v>-6.646825396825392</v>
      </c>
      <c r="P18" s="281"/>
      <c r="Q18" s="281">
        <v>-5.073995771670184</v>
      </c>
      <c r="R18" s="273"/>
      <c r="S18" s="273">
        <v>-7.958801498127343</v>
      </c>
    </row>
    <row r="19" spans="1:19" ht="12" customHeight="1">
      <c r="A19" s="56"/>
      <c r="B19" s="56"/>
      <c r="C19" s="75" t="s">
        <v>19</v>
      </c>
      <c r="D19" s="50"/>
      <c r="E19" s="272">
        <v>104</v>
      </c>
      <c r="F19" s="280"/>
      <c r="G19" s="272">
        <v>94</v>
      </c>
      <c r="H19" s="280"/>
      <c r="I19" s="272">
        <v>89.8</v>
      </c>
      <c r="J19" s="280"/>
      <c r="K19" s="272">
        <v>98.2</v>
      </c>
      <c r="L19" s="280"/>
      <c r="M19" s="273">
        <v>0.09624639076034214</v>
      </c>
      <c r="N19" s="273"/>
      <c r="O19" s="281">
        <v>-6.746031746031747</v>
      </c>
      <c r="P19" s="281"/>
      <c r="Q19" s="281">
        <v>-4.670912951167736</v>
      </c>
      <c r="R19" s="273"/>
      <c r="S19" s="273">
        <v>-8.395522388059703</v>
      </c>
    </row>
    <row r="20" spans="1:19" ht="12" customHeight="1">
      <c r="A20" s="56"/>
      <c r="B20" s="56"/>
      <c r="C20" s="75" t="s">
        <v>20</v>
      </c>
      <c r="D20" s="50"/>
      <c r="E20" s="272">
        <v>105.6</v>
      </c>
      <c r="F20" s="280"/>
      <c r="G20" s="272">
        <v>94.5</v>
      </c>
      <c r="H20" s="280"/>
      <c r="I20" s="272">
        <v>89.9</v>
      </c>
      <c r="J20" s="280"/>
      <c r="K20" s="272">
        <v>99.1</v>
      </c>
      <c r="L20" s="280"/>
      <c r="M20" s="273">
        <v>7.755102040816325</v>
      </c>
      <c r="N20" s="273"/>
      <c r="O20" s="281">
        <v>-5.782652043868396</v>
      </c>
      <c r="P20" s="281"/>
      <c r="Q20" s="281">
        <v>-3.8502673796791385</v>
      </c>
      <c r="R20" s="273"/>
      <c r="S20" s="273">
        <v>-7.296538821328355</v>
      </c>
    </row>
    <row r="21" spans="1:19" ht="12" customHeight="1">
      <c r="A21" s="56"/>
      <c r="B21" s="56"/>
      <c r="C21" s="75" t="s">
        <v>21</v>
      </c>
      <c r="D21" s="57"/>
      <c r="E21" s="51">
        <v>98.5</v>
      </c>
      <c r="F21" s="280"/>
      <c r="G21" s="272">
        <v>94.9</v>
      </c>
      <c r="H21" s="280"/>
      <c r="I21" s="272">
        <v>89.8</v>
      </c>
      <c r="J21" s="280"/>
      <c r="K21" s="272">
        <v>100</v>
      </c>
      <c r="L21" s="280"/>
      <c r="M21" s="273">
        <v>2.284527518172382</v>
      </c>
      <c r="N21" s="273"/>
      <c r="O21" s="281">
        <v>-5.478087649402397</v>
      </c>
      <c r="P21" s="281"/>
      <c r="Q21" s="281">
        <v>-3.648068669527902</v>
      </c>
      <c r="R21" s="273"/>
      <c r="S21" s="273">
        <v>-6.890130353817511</v>
      </c>
    </row>
    <row r="22" spans="1:19" ht="12" customHeight="1">
      <c r="A22" s="56"/>
      <c r="B22" s="56"/>
      <c r="C22" s="75" t="s">
        <v>22</v>
      </c>
      <c r="D22" s="57"/>
      <c r="E22" s="51">
        <v>90.4</v>
      </c>
      <c r="F22" s="280"/>
      <c r="G22" s="272">
        <v>95.1</v>
      </c>
      <c r="H22" s="280"/>
      <c r="I22" s="272">
        <v>89</v>
      </c>
      <c r="J22" s="280"/>
      <c r="K22" s="272">
        <v>101.1</v>
      </c>
      <c r="L22" s="280"/>
      <c r="M22" s="273">
        <v>4.629629629629619</v>
      </c>
      <c r="N22" s="273"/>
      <c r="O22" s="281">
        <v>-5.278884462151396</v>
      </c>
      <c r="P22" s="281"/>
      <c r="Q22" s="281">
        <v>-3.9913700107874917</v>
      </c>
      <c r="R22" s="273"/>
      <c r="S22" s="273">
        <v>-6.2152133580705</v>
      </c>
    </row>
    <row r="23" spans="1:19" ht="12" customHeight="1">
      <c r="A23" s="56"/>
      <c r="B23" s="56"/>
      <c r="C23" s="75" t="s">
        <v>65</v>
      </c>
      <c r="D23" s="57"/>
      <c r="E23" s="51">
        <v>98.2</v>
      </c>
      <c r="F23" s="1"/>
      <c r="G23" s="272">
        <v>95.7</v>
      </c>
      <c r="H23" s="1"/>
      <c r="I23" s="272">
        <v>90.8</v>
      </c>
      <c r="J23" s="1"/>
      <c r="K23" s="272">
        <v>100.6</v>
      </c>
      <c r="L23" s="1"/>
      <c r="M23" s="273">
        <v>2.398331595411875</v>
      </c>
      <c r="N23" s="273"/>
      <c r="O23" s="281">
        <v>-4.965243296921557</v>
      </c>
      <c r="P23" s="281"/>
      <c r="Q23" s="281">
        <v>-3.094983991462115</v>
      </c>
      <c r="R23" s="273"/>
      <c r="S23" s="273">
        <v>-6.592386258124421</v>
      </c>
    </row>
    <row r="24" spans="1:19" ht="12" customHeight="1">
      <c r="A24" s="56"/>
      <c r="B24" s="56"/>
      <c r="C24" s="75" t="s">
        <v>66</v>
      </c>
      <c r="D24" s="57"/>
      <c r="E24" s="51">
        <v>100.4</v>
      </c>
      <c r="F24" s="1"/>
      <c r="G24" s="272">
        <v>96.5</v>
      </c>
      <c r="H24" s="1"/>
      <c r="I24" s="272">
        <v>91.7</v>
      </c>
      <c r="J24" s="1"/>
      <c r="K24" s="272">
        <v>101.2</v>
      </c>
      <c r="L24" s="1"/>
      <c r="M24" s="273">
        <v>-2.3346303501945442</v>
      </c>
      <c r="N24" s="273"/>
      <c r="O24" s="281">
        <v>-4.4554455445544505</v>
      </c>
      <c r="P24" s="281"/>
      <c r="Q24" s="281">
        <v>-2.5504782146652474</v>
      </c>
      <c r="R24" s="273"/>
      <c r="S24" s="273">
        <v>-6.122448979591837</v>
      </c>
    </row>
    <row r="25" spans="1:19" ht="12" customHeight="1">
      <c r="A25" s="56"/>
      <c r="B25" s="56"/>
      <c r="C25" s="75" t="s">
        <v>67</v>
      </c>
      <c r="D25" s="57"/>
      <c r="E25" s="51">
        <v>105.7</v>
      </c>
      <c r="F25" s="1"/>
      <c r="G25" s="272">
        <v>96.9</v>
      </c>
      <c r="H25" s="1"/>
      <c r="I25" s="272">
        <v>92</v>
      </c>
      <c r="J25" s="1"/>
      <c r="K25" s="272">
        <v>101.7</v>
      </c>
      <c r="L25" s="1"/>
      <c r="M25" s="273">
        <v>3.8310412573673887</v>
      </c>
      <c r="N25" s="273"/>
      <c r="O25" s="281">
        <v>-3.5820895522388128</v>
      </c>
      <c r="P25" s="281"/>
      <c r="Q25" s="281">
        <v>-1.3933547695605597</v>
      </c>
      <c r="R25" s="273"/>
      <c r="S25" s="273">
        <v>-5.483271375464682</v>
      </c>
    </row>
    <row r="26" spans="1:19" ht="12" customHeight="1">
      <c r="A26" s="56"/>
      <c r="B26" s="56"/>
      <c r="C26" s="75" t="s">
        <v>68</v>
      </c>
      <c r="D26" s="57"/>
      <c r="E26" s="51">
        <v>117.2</v>
      </c>
      <c r="F26" s="1"/>
      <c r="G26" s="272">
        <v>97.8</v>
      </c>
      <c r="H26" s="1"/>
      <c r="I26" s="272">
        <v>92.1</v>
      </c>
      <c r="J26" s="1"/>
      <c r="K26" s="272">
        <v>103.4</v>
      </c>
      <c r="L26" s="1"/>
      <c r="M26" s="273">
        <v>3.992901508429455</v>
      </c>
      <c r="N26" s="273"/>
      <c r="O26" s="281">
        <v>-3.359683794466406</v>
      </c>
      <c r="P26" s="281"/>
      <c r="Q26" s="281">
        <v>-1.3918629550321242</v>
      </c>
      <c r="R26" s="273"/>
      <c r="S26" s="273">
        <v>-4.963235294117638</v>
      </c>
    </row>
    <row r="27" spans="1:19" ht="12" customHeight="1">
      <c r="A27" s="56"/>
      <c r="B27" s="56"/>
      <c r="C27" s="75" t="s">
        <v>69</v>
      </c>
      <c r="D27" s="57"/>
      <c r="E27" s="51">
        <v>125.2</v>
      </c>
      <c r="F27" s="1"/>
      <c r="G27" s="272">
        <v>97.8</v>
      </c>
      <c r="H27" s="1"/>
      <c r="I27" s="272">
        <v>92.3</v>
      </c>
      <c r="J27" s="1"/>
      <c r="K27" s="272">
        <v>103.2</v>
      </c>
      <c r="L27" s="1"/>
      <c r="M27" s="273">
        <v>2.120717781402945</v>
      </c>
      <c r="N27" s="273"/>
      <c r="O27" s="281">
        <v>-2.9761904761904674</v>
      </c>
      <c r="P27" s="281"/>
      <c r="Q27" s="281">
        <v>-0.5387931034482705</v>
      </c>
      <c r="R27" s="273"/>
      <c r="S27" s="273">
        <v>-4.972375690607734</v>
      </c>
    </row>
    <row r="28" spans="1:19" ht="24.75" customHeight="1">
      <c r="A28" s="56"/>
      <c r="B28" s="56">
        <v>2007</v>
      </c>
      <c r="C28" s="75" t="s">
        <v>63</v>
      </c>
      <c r="D28" s="57"/>
      <c r="E28" s="51">
        <v>99.8</v>
      </c>
      <c r="F28" s="1"/>
      <c r="G28" s="272">
        <v>97.4</v>
      </c>
      <c r="H28" s="1"/>
      <c r="I28" s="272">
        <v>92.5</v>
      </c>
      <c r="J28" s="1"/>
      <c r="K28" s="272">
        <v>102.2</v>
      </c>
      <c r="L28" s="1"/>
      <c r="M28" s="273">
        <v>-2.1568627450980387</v>
      </c>
      <c r="N28" s="273"/>
      <c r="O28" s="281">
        <v>-3.3730158730158735</v>
      </c>
      <c r="P28" s="281"/>
      <c r="Q28" s="281">
        <v>-0.32327586206896797</v>
      </c>
      <c r="R28" s="273"/>
      <c r="S28" s="273">
        <v>-5.89318600368324</v>
      </c>
    </row>
    <row r="29" spans="1:19" ht="12" customHeight="1">
      <c r="A29" s="56"/>
      <c r="B29" s="56"/>
      <c r="C29" s="75" t="s">
        <v>64</v>
      </c>
      <c r="D29" s="57"/>
      <c r="E29" s="51">
        <v>91.7</v>
      </c>
      <c r="F29" s="1"/>
      <c r="G29" s="272">
        <v>97.8</v>
      </c>
      <c r="H29" s="1"/>
      <c r="I29" s="272">
        <v>93.5</v>
      </c>
      <c r="J29" s="1"/>
      <c r="K29" s="272">
        <v>102</v>
      </c>
      <c r="L29" s="1"/>
      <c r="M29" s="273">
        <v>2.9180695847362585</v>
      </c>
      <c r="N29" s="273"/>
      <c r="O29" s="281">
        <v>-2.6865671641791096</v>
      </c>
      <c r="P29" s="281"/>
      <c r="Q29" s="281">
        <v>1.0810810810810807</v>
      </c>
      <c r="R29" s="273"/>
      <c r="S29" s="273">
        <v>-5.904059040590411</v>
      </c>
    </row>
    <row r="30" spans="1:19" ht="12" customHeight="1">
      <c r="A30" s="56"/>
      <c r="B30" s="56"/>
      <c r="C30" s="75" t="s">
        <v>18</v>
      </c>
      <c r="D30" s="57"/>
      <c r="E30" s="51">
        <v>106.6</v>
      </c>
      <c r="F30" s="1"/>
      <c r="G30" s="272">
        <v>98.3</v>
      </c>
      <c r="H30" s="1"/>
      <c r="I30" s="272">
        <v>94.3</v>
      </c>
      <c r="J30" s="1"/>
      <c r="K30" s="272">
        <v>102.2</v>
      </c>
      <c r="L30" s="1"/>
      <c r="M30" s="273">
        <v>1.8147086914995185</v>
      </c>
      <c r="N30" s="273"/>
      <c r="O30" s="281">
        <v>4.463336875664197</v>
      </c>
      <c r="P30" s="281"/>
      <c r="Q30" s="281">
        <v>5.011135857461028</v>
      </c>
      <c r="R30" s="273"/>
      <c r="S30" s="273">
        <v>3.967446592065116</v>
      </c>
    </row>
    <row r="31" spans="1:19" ht="12" customHeight="1">
      <c r="A31" s="56"/>
      <c r="B31" s="56"/>
      <c r="C31" s="75" t="s">
        <v>19</v>
      </c>
      <c r="D31" s="57"/>
      <c r="E31" s="51">
        <v>106.7</v>
      </c>
      <c r="F31" s="1"/>
      <c r="G31" s="272">
        <v>98.7</v>
      </c>
      <c r="H31" s="1"/>
      <c r="I31" s="272">
        <v>93.5</v>
      </c>
      <c r="J31" s="1"/>
      <c r="K31" s="272">
        <v>103.8</v>
      </c>
      <c r="L31" s="1"/>
      <c r="M31" s="273">
        <v>2.5961538461538396</v>
      </c>
      <c r="N31" s="273"/>
      <c r="O31" s="281">
        <v>5</v>
      </c>
      <c r="P31" s="281"/>
      <c r="Q31" s="281">
        <v>4.12026726057907</v>
      </c>
      <c r="R31" s="273"/>
      <c r="S31" s="273">
        <v>5.7026476578411405</v>
      </c>
    </row>
    <row r="32" spans="1:19" ht="12" customHeight="1">
      <c r="A32" s="56"/>
      <c r="B32" s="56"/>
      <c r="C32" s="75" t="s">
        <v>20</v>
      </c>
      <c r="D32" s="57"/>
      <c r="E32" s="51">
        <v>102.4</v>
      </c>
      <c r="F32" s="1"/>
      <c r="G32" s="272">
        <v>98.7</v>
      </c>
      <c r="H32" s="1"/>
      <c r="I32" s="272">
        <v>93.5</v>
      </c>
      <c r="J32" s="1"/>
      <c r="K32" s="272">
        <v>103.7</v>
      </c>
      <c r="L32" s="1"/>
      <c r="M32" s="273">
        <v>-3.030303030303031</v>
      </c>
      <c r="N32" s="273"/>
      <c r="O32" s="281">
        <v>4.444444444444443</v>
      </c>
      <c r="P32" s="281"/>
      <c r="Q32" s="281">
        <v>4.00444938820911</v>
      </c>
      <c r="R32" s="273"/>
      <c r="S32" s="273">
        <v>4.6417759838547</v>
      </c>
    </row>
    <row r="33" spans="1:19" ht="12" customHeight="1">
      <c r="A33" s="56"/>
      <c r="B33" s="56"/>
      <c r="C33" s="75" t="s">
        <v>21</v>
      </c>
      <c r="D33" s="57"/>
      <c r="E33" s="51">
        <v>102.1</v>
      </c>
      <c r="F33" s="1"/>
      <c r="G33" s="272">
        <v>98.1</v>
      </c>
      <c r="H33" s="1"/>
      <c r="I33" s="272">
        <v>92.1</v>
      </c>
      <c r="J33" s="1"/>
      <c r="K33" s="272">
        <v>104.1</v>
      </c>
      <c r="L33" s="1"/>
      <c r="M33" s="273">
        <v>3.6548223350253863</v>
      </c>
      <c r="N33" s="273"/>
      <c r="O33" s="281">
        <v>3.3719704952581537</v>
      </c>
      <c r="P33" s="281"/>
      <c r="Q33" s="281">
        <v>2.561247216035639</v>
      </c>
      <c r="R33" s="273"/>
      <c r="S33" s="273">
        <v>4.099999999999994</v>
      </c>
    </row>
    <row r="34" spans="1:19" ht="12" customHeight="1">
      <c r="A34" s="56"/>
      <c r="B34" s="56"/>
      <c r="C34" s="75" t="s">
        <v>22</v>
      </c>
      <c r="D34" s="57"/>
      <c r="E34" s="51">
        <v>92.5</v>
      </c>
      <c r="F34" s="1"/>
      <c r="G34" s="272">
        <v>98.1</v>
      </c>
      <c r="H34" s="1"/>
      <c r="I34" s="272">
        <v>91</v>
      </c>
      <c r="J34" s="1"/>
      <c r="K34" s="272">
        <v>105</v>
      </c>
      <c r="L34" s="1"/>
      <c r="M34" s="273">
        <v>2.3230088495575103</v>
      </c>
      <c r="N34" s="273"/>
      <c r="O34" s="281">
        <v>3.1545741324921153</v>
      </c>
      <c r="P34" s="281"/>
      <c r="Q34" s="281">
        <v>2.247191011235955</v>
      </c>
      <c r="R34" s="273"/>
      <c r="S34" s="273">
        <v>3.857566765578639</v>
      </c>
    </row>
    <row r="35" spans="1:19" ht="12" customHeight="1">
      <c r="A35" s="56"/>
      <c r="B35" s="56"/>
      <c r="C35" s="75" t="s">
        <v>65</v>
      </c>
      <c r="D35" s="57"/>
      <c r="E35" s="51">
        <v>99.7</v>
      </c>
      <c r="F35" s="1"/>
      <c r="G35" s="272">
        <v>98.4</v>
      </c>
      <c r="H35" s="1"/>
      <c r="I35" s="272">
        <v>92.6</v>
      </c>
      <c r="J35" s="1"/>
      <c r="K35" s="272">
        <v>104</v>
      </c>
      <c r="L35" s="1"/>
      <c r="M35" s="273">
        <v>1.527494908350306</v>
      </c>
      <c r="N35" s="273"/>
      <c r="O35" s="281">
        <v>2.8213166144200557</v>
      </c>
      <c r="P35" s="281"/>
      <c r="Q35" s="281">
        <v>1.9823788546255514</v>
      </c>
      <c r="R35" s="273"/>
      <c r="S35" s="273">
        <v>3.3797216699801282</v>
      </c>
    </row>
    <row r="36" spans="1:19" ht="12" customHeight="1">
      <c r="A36" s="56"/>
      <c r="B36" s="56"/>
      <c r="C36" s="75" t="s">
        <v>66</v>
      </c>
      <c r="D36" s="57"/>
      <c r="E36" s="51">
        <v>101.4</v>
      </c>
      <c r="F36" s="1"/>
      <c r="G36" s="272">
        <v>98.3</v>
      </c>
      <c r="H36" s="1"/>
      <c r="I36" s="272">
        <v>92.8</v>
      </c>
      <c r="J36" s="1"/>
      <c r="K36" s="272">
        <v>103.6</v>
      </c>
      <c r="L36" s="1"/>
      <c r="M36" s="273">
        <v>0.9960159362549774</v>
      </c>
      <c r="N36" s="273"/>
      <c r="O36" s="281">
        <v>1.8652849740932709</v>
      </c>
      <c r="P36" s="281"/>
      <c r="Q36" s="281">
        <v>1.1995637949836322</v>
      </c>
      <c r="R36" s="273"/>
      <c r="S36" s="273">
        <v>2.3715415019762816</v>
      </c>
    </row>
    <row r="37" spans="1:19" ht="12" customHeight="1">
      <c r="A37" s="56"/>
      <c r="B37" s="56"/>
      <c r="C37" s="75" t="s">
        <v>67</v>
      </c>
      <c r="D37" s="57"/>
      <c r="E37" s="51">
        <v>105.1</v>
      </c>
      <c r="F37" s="1"/>
      <c r="G37" s="272">
        <v>98.2</v>
      </c>
      <c r="H37" s="1"/>
      <c r="I37" s="272">
        <v>92.6</v>
      </c>
      <c r="J37" s="1"/>
      <c r="K37" s="272">
        <v>103.7</v>
      </c>
      <c r="L37" s="1"/>
      <c r="M37" s="273">
        <v>-0.5676442762535459</v>
      </c>
      <c r="N37" s="273"/>
      <c r="O37" s="281">
        <v>1.3415892672858547</v>
      </c>
      <c r="P37" s="281"/>
      <c r="Q37" s="281">
        <v>0.6521739130434838</v>
      </c>
      <c r="R37" s="273"/>
      <c r="S37" s="273">
        <v>1.9665683382497576</v>
      </c>
    </row>
    <row r="38" spans="2:19" ht="60.75" customHeight="1">
      <c r="B38" s="232" t="s">
        <v>87</v>
      </c>
      <c r="C38" s="232"/>
      <c r="D38" s="232"/>
      <c r="E38" s="232"/>
      <c r="F38" s="232"/>
      <c r="G38" s="232"/>
      <c r="H38" s="232"/>
      <c r="I38" s="232"/>
      <c r="J38" s="232"/>
      <c r="K38" s="232"/>
      <c r="L38" s="232"/>
      <c r="M38" s="232"/>
      <c r="N38" s="232"/>
      <c r="O38" s="232"/>
      <c r="P38" s="232"/>
      <c r="Q38" s="232"/>
      <c r="R38" s="232"/>
      <c r="S38" s="232"/>
    </row>
    <row r="39" spans="2:19" ht="5.25" customHeight="1" hidden="1">
      <c r="B39" s="52"/>
      <c r="C39" s="52"/>
      <c r="D39" s="52"/>
      <c r="E39" s="52"/>
      <c r="F39" s="52"/>
      <c r="G39" s="52"/>
      <c r="H39" s="52"/>
      <c r="I39" s="52"/>
      <c r="J39" s="52"/>
      <c r="K39" s="52"/>
      <c r="L39" s="52"/>
      <c r="M39" s="52"/>
      <c r="N39" s="52"/>
      <c r="O39" s="52"/>
      <c r="P39" s="52"/>
      <c r="Q39" s="52"/>
      <c r="R39" s="52"/>
      <c r="S39" s="52"/>
    </row>
    <row r="40" spans="2:19" ht="16.5" customHeight="1">
      <c r="B40" s="1" t="s">
        <v>140</v>
      </c>
      <c r="C40" s="201"/>
      <c r="D40" s="201"/>
      <c r="E40" s="201"/>
      <c r="F40" s="201"/>
      <c r="G40" s="201"/>
      <c r="H40" s="201"/>
      <c r="I40" s="201"/>
      <c r="J40" s="201"/>
      <c r="K40" s="201"/>
      <c r="L40" s="201"/>
      <c r="M40" s="201"/>
      <c r="N40" s="201"/>
      <c r="O40" s="201"/>
      <c r="P40" s="201"/>
      <c r="Q40" s="201"/>
      <c r="R40" s="201"/>
      <c r="S40" s="201"/>
    </row>
    <row r="41" spans="2:17" ht="18.75" customHeight="1">
      <c r="B41" s="56" t="s">
        <v>99</v>
      </c>
      <c r="C41" s="52"/>
      <c r="D41" s="52"/>
      <c r="E41" s="52"/>
      <c r="F41" s="52"/>
      <c r="G41" s="52"/>
      <c r="H41" s="52"/>
      <c r="I41" s="52"/>
      <c r="J41" s="52"/>
      <c r="K41" s="52"/>
      <c r="L41" s="52"/>
      <c r="M41" s="52"/>
      <c r="N41" s="52"/>
      <c r="O41" s="52"/>
      <c r="P41" s="52"/>
      <c r="Q41" s="52"/>
    </row>
    <row r="42" spans="2:19" ht="21" customHeight="1">
      <c r="B42" s="231" t="s">
        <v>144</v>
      </c>
      <c r="C42" s="231"/>
      <c r="D42" s="231"/>
      <c r="E42" s="231"/>
      <c r="F42" s="231"/>
      <c r="G42" s="231"/>
      <c r="H42" s="231"/>
      <c r="I42" s="231"/>
      <c r="J42" s="231"/>
      <c r="K42" s="231"/>
      <c r="L42" s="231"/>
      <c r="M42" s="231"/>
      <c r="N42" s="231"/>
      <c r="O42" s="231"/>
      <c r="P42" s="231"/>
      <c r="Q42" s="231"/>
      <c r="R42" s="231"/>
      <c r="S42" s="231"/>
    </row>
    <row r="43" spans="2:19" ht="11.25" customHeight="1">
      <c r="B43" s="233" t="s">
        <v>143</v>
      </c>
      <c r="C43" s="234"/>
      <c r="D43" s="234"/>
      <c r="E43" s="234"/>
      <c r="F43" s="234"/>
      <c r="G43" s="234"/>
      <c r="H43" s="234"/>
      <c r="I43" s="234"/>
      <c r="J43" s="234"/>
      <c r="K43" s="234"/>
      <c r="L43" s="234"/>
      <c r="M43" s="234"/>
      <c r="N43" s="234"/>
      <c r="O43" s="234"/>
      <c r="P43" s="234"/>
      <c r="Q43" s="234"/>
      <c r="R43" s="234"/>
      <c r="S43" s="234"/>
    </row>
    <row r="44" spans="2:19" ht="12" customHeight="1">
      <c r="B44" s="56"/>
      <c r="C44" s="57"/>
      <c r="D44" s="57"/>
      <c r="E44" s="58"/>
      <c r="G44" s="51"/>
      <c r="I44" s="51"/>
      <c r="K44" s="51"/>
      <c r="M44" s="53"/>
      <c r="N44" s="53"/>
      <c r="O44" s="54"/>
      <c r="P44" s="54"/>
      <c r="Q44" s="54"/>
      <c r="R44" s="54"/>
      <c r="S44" s="54"/>
    </row>
    <row r="45" ht="18.75" customHeight="1">
      <c r="B45" s="55"/>
    </row>
  </sheetData>
  <sheetProtection password="EEF4"/>
  <mergeCells count="3">
    <mergeCell ref="B42:S42"/>
    <mergeCell ref="B38:S38"/>
    <mergeCell ref="B43:S43"/>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51"/>
  <sheetViews>
    <sheetView showGridLines="0" workbookViewId="0" topLeftCell="A1">
      <selection activeCell="K47" sqref="K47"/>
    </sheetView>
  </sheetViews>
  <sheetFormatPr defaultColWidth="11.421875" defaultRowHeight="12.75"/>
  <cols>
    <col min="1" max="1" width="8.28125" style="13" customWidth="1"/>
    <col min="2" max="2" width="27.140625" style="17" customWidth="1"/>
    <col min="3" max="10" width="8.7109375" style="3" customWidth="1"/>
    <col min="11" max="16384" width="11.57421875" style="3" customWidth="1"/>
  </cols>
  <sheetData>
    <row r="1" spans="1:2" ht="12.75">
      <c r="A1" s="7"/>
      <c r="B1" s="7"/>
    </row>
    <row r="3" spans="1:10" s="1" customFormat="1" ht="12.75">
      <c r="A3" s="97" t="s">
        <v>88</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 r="A7" s="237" t="s">
        <v>89</v>
      </c>
      <c r="B7" s="14"/>
      <c r="C7" s="4" t="s">
        <v>0</v>
      </c>
      <c r="D7" s="4"/>
      <c r="E7" s="4"/>
      <c r="F7" s="4"/>
      <c r="G7" s="4"/>
      <c r="H7" s="4"/>
      <c r="I7" s="4"/>
      <c r="J7" s="4"/>
    </row>
    <row r="8" spans="1:10" s="15" customFormat="1" ht="11.25" customHeight="1">
      <c r="A8" s="238"/>
      <c r="B8" s="14"/>
      <c r="D8" s="16"/>
      <c r="E8" s="16"/>
      <c r="F8" s="240" t="s">
        <v>150</v>
      </c>
      <c r="H8" s="16"/>
      <c r="I8" s="16"/>
      <c r="J8" s="243" t="s">
        <v>150</v>
      </c>
    </row>
    <row r="9" spans="1:15" s="15" customFormat="1" ht="22.5" customHeight="1">
      <c r="A9" s="238"/>
      <c r="B9" s="14" t="s">
        <v>2</v>
      </c>
      <c r="C9" s="18" t="s">
        <v>147</v>
      </c>
      <c r="D9" s="18" t="s">
        <v>148</v>
      </c>
      <c r="E9" s="18" t="s">
        <v>149</v>
      </c>
      <c r="F9" s="241"/>
      <c r="G9" s="18" t="s">
        <v>147</v>
      </c>
      <c r="H9" s="18" t="s">
        <v>151</v>
      </c>
      <c r="I9" s="18" t="s">
        <v>149</v>
      </c>
      <c r="J9" s="244"/>
      <c r="K9" s="19"/>
      <c r="O9" s="19"/>
    </row>
    <row r="10" spans="1:10" s="15" customFormat="1" ht="11.25">
      <c r="A10" s="238"/>
      <c r="B10" s="14" t="s">
        <v>23</v>
      </c>
      <c r="C10" s="3"/>
      <c r="D10" s="20"/>
      <c r="E10" s="20"/>
      <c r="F10" s="242"/>
      <c r="G10" s="3"/>
      <c r="H10" s="20"/>
      <c r="I10" s="20"/>
      <c r="J10" s="245"/>
    </row>
    <row r="11" spans="1:10" s="15" customFormat="1" ht="17.25" customHeight="1">
      <c r="A11" s="238"/>
      <c r="B11" s="14" t="s">
        <v>23</v>
      </c>
      <c r="C11" s="43" t="s">
        <v>3</v>
      </c>
      <c r="D11" s="43"/>
      <c r="E11" s="43"/>
      <c r="F11" s="43"/>
      <c r="G11" s="44" t="s">
        <v>24</v>
      </c>
      <c r="H11" s="44"/>
      <c r="I11" s="44"/>
      <c r="J11" s="44"/>
    </row>
    <row r="12" spans="1:10" s="15" customFormat="1" ht="12.75">
      <c r="A12" s="239"/>
      <c r="B12" s="21"/>
      <c r="C12" s="235" t="s">
        <v>82</v>
      </c>
      <c r="D12" s="236"/>
      <c r="E12" s="236"/>
      <c r="F12" s="236"/>
      <c r="G12" s="236"/>
      <c r="H12" s="236"/>
      <c r="I12" s="236"/>
      <c r="J12" s="236"/>
    </row>
    <row r="13" spans="1:10" s="15" customFormat="1" ht="6.75" customHeight="1">
      <c r="A13" s="32"/>
      <c r="B13" s="33"/>
      <c r="C13" s="34"/>
      <c r="D13" s="34"/>
      <c r="E13" s="34"/>
      <c r="F13" s="34"/>
      <c r="G13" s="34"/>
      <c r="H13" s="34"/>
      <c r="I13" s="34"/>
      <c r="J13" s="34"/>
    </row>
    <row r="14" spans="1:10" s="15" customFormat="1" ht="22.5" customHeight="1">
      <c r="A14" s="36">
        <v>50</v>
      </c>
      <c r="B14" s="35" t="s">
        <v>96</v>
      </c>
      <c r="C14" s="39">
        <v>177.8</v>
      </c>
      <c r="D14" s="39">
        <v>135.3</v>
      </c>
      <c r="E14" s="39">
        <v>149.2</v>
      </c>
      <c r="F14" s="39">
        <v>141</v>
      </c>
      <c r="G14" s="39">
        <v>165.9</v>
      </c>
      <c r="H14" s="39">
        <v>130</v>
      </c>
      <c r="I14" s="39">
        <v>139.5</v>
      </c>
      <c r="J14" s="39">
        <v>132.1</v>
      </c>
    </row>
    <row r="15" spans="1:10" s="15" customFormat="1" ht="4.5" customHeight="1">
      <c r="A15" s="36"/>
      <c r="B15" s="35"/>
      <c r="C15" s="38"/>
      <c r="D15" s="38"/>
      <c r="E15" s="38"/>
      <c r="F15" s="38"/>
      <c r="G15" s="38"/>
      <c r="H15" s="38"/>
      <c r="I15" s="38"/>
      <c r="J15" s="38"/>
    </row>
    <row r="16" spans="1:10" ht="33.75" customHeight="1">
      <c r="A16" s="22" t="s">
        <v>4</v>
      </c>
      <c r="B16" s="35" t="s">
        <v>25</v>
      </c>
      <c r="C16" s="39">
        <v>102.5</v>
      </c>
      <c r="D16" s="39">
        <v>103.9</v>
      </c>
      <c r="E16" s="39">
        <v>101.3</v>
      </c>
      <c r="F16" s="39">
        <v>102.3</v>
      </c>
      <c r="G16" s="39">
        <v>97.3</v>
      </c>
      <c r="H16" s="39">
        <v>101.6</v>
      </c>
      <c r="I16" s="39">
        <v>97.1</v>
      </c>
      <c r="J16" s="39">
        <v>98.4</v>
      </c>
    </row>
    <row r="17" spans="1:10" ht="9.75" customHeight="1">
      <c r="A17" s="22"/>
      <c r="B17" s="30" t="s">
        <v>26</v>
      </c>
      <c r="C17" s="38"/>
      <c r="D17" s="38"/>
      <c r="E17" s="38"/>
      <c r="F17" s="38"/>
      <c r="G17" s="38"/>
      <c r="H17" s="38"/>
      <c r="I17" s="38"/>
      <c r="J17" s="38"/>
    </row>
    <row r="18" spans="1:10" ht="24.75" customHeight="1">
      <c r="A18" s="37">
        <v>52111</v>
      </c>
      <c r="B18" s="30" t="s">
        <v>91</v>
      </c>
      <c r="C18" s="41">
        <v>115.1</v>
      </c>
      <c r="D18" s="41">
        <v>109.3</v>
      </c>
      <c r="E18" s="41">
        <v>108.5</v>
      </c>
      <c r="F18" s="41">
        <v>111.9</v>
      </c>
      <c r="G18" s="41">
        <v>107.4</v>
      </c>
      <c r="H18" s="41">
        <v>105.5</v>
      </c>
      <c r="I18" s="41">
        <v>102.4</v>
      </c>
      <c r="J18" s="41">
        <v>106</v>
      </c>
    </row>
    <row r="19" spans="1:10" ht="36.75" customHeight="1">
      <c r="A19" s="37">
        <v>52112</v>
      </c>
      <c r="B19" s="30" t="s">
        <v>27</v>
      </c>
      <c r="C19" s="41">
        <v>100.8</v>
      </c>
      <c r="D19" s="41">
        <v>98.7</v>
      </c>
      <c r="E19" s="41">
        <v>107.2</v>
      </c>
      <c r="F19" s="41">
        <v>106.9</v>
      </c>
      <c r="G19" s="41">
        <v>94.6</v>
      </c>
      <c r="H19" s="41">
        <v>95.3</v>
      </c>
      <c r="I19" s="41">
        <v>101.5</v>
      </c>
      <c r="J19" s="41">
        <v>101.7</v>
      </c>
    </row>
    <row r="20" spans="1:10" ht="24" customHeight="1">
      <c r="A20" s="37">
        <v>52121</v>
      </c>
      <c r="B20" s="30" t="s">
        <v>28</v>
      </c>
      <c r="C20" s="41">
        <v>121.2</v>
      </c>
      <c r="D20" s="41">
        <v>199.7</v>
      </c>
      <c r="E20" s="41">
        <v>170.6</v>
      </c>
      <c r="F20" s="41">
        <v>148.6</v>
      </c>
      <c r="G20" s="41">
        <v>121.2</v>
      </c>
      <c r="H20" s="41">
        <v>201.3</v>
      </c>
      <c r="I20" s="41">
        <v>171</v>
      </c>
      <c r="J20" s="41">
        <v>149.4</v>
      </c>
    </row>
    <row r="21" spans="1:10" ht="24" customHeight="1">
      <c r="A21" s="37">
        <v>52122</v>
      </c>
      <c r="B21" s="30" t="s">
        <v>29</v>
      </c>
      <c r="C21" s="41">
        <v>77.5</v>
      </c>
      <c r="D21" s="41">
        <v>84.8</v>
      </c>
      <c r="E21" s="41">
        <v>77</v>
      </c>
      <c r="F21" s="41">
        <v>77</v>
      </c>
      <c r="G21" s="41">
        <v>77.5</v>
      </c>
      <c r="H21" s="41">
        <v>85.5</v>
      </c>
      <c r="I21" s="41">
        <v>77.3</v>
      </c>
      <c r="J21" s="41">
        <v>77.7</v>
      </c>
    </row>
    <row r="22" spans="2:10" ht="6" customHeight="1">
      <c r="B22" s="30"/>
      <c r="C22" s="39"/>
      <c r="D22" s="41"/>
      <c r="E22" s="41"/>
      <c r="F22" s="41"/>
      <c r="G22" s="41"/>
      <c r="H22" s="41"/>
      <c r="I22" s="41"/>
      <c r="J22" s="41"/>
    </row>
    <row r="23" spans="1:10" ht="33.75">
      <c r="A23" s="22" t="s">
        <v>5</v>
      </c>
      <c r="B23" s="35" t="s">
        <v>6</v>
      </c>
      <c r="C23" s="39">
        <v>100.4</v>
      </c>
      <c r="D23" s="39">
        <v>97.4</v>
      </c>
      <c r="E23" s="39">
        <v>98.3</v>
      </c>
      <c r="F23" s="39">
        <v>101.7</v>
      </c>
      <c r="G23" s="39">
        <v>88.1</v>
      </c>
      <c r="H23" s="39">
        <v>87.2</v>
      </c>
      <c r="I23" s="39">
        <v>86.7</v>
      </c>
      <c r="J23" s="39">
        <v>89.8</v>
      </c>
    </row>
    <row r="24" spans="2:10" ht="6" customHeight="1">
      <c r="B24" s="30"/>
      <c r="C24" s="39"/>
      <c r="D24" s="41"/>
      <c r="E24" s="41"/>
      <c r="F24" s="41"/>
      <c r="G24" s="41"/>
      <c r="H24" s="41"/>
      <c r="I24" s="41"/>
      <c r="J24" s="41"/>
    </row>
    <row r="25" spans="1:10" ht="32.25" customHeight="1">
      <c r="A25" s="22" t="s">
        <v>7</v>
      </c>
      <c r="B25" s="35" t="s">
        <v>30</v>
      </c>
      <c r="C25" s="39">
        <v>107.1</v>
      </c>
      <c r="D25" s="39">
        <v>103.4</v>
      </c>
      <c r="E25" s="39">
        <v>101.8</v>
      </c>
      <c r="F25" s="39">
        <v>104.2</v>
      </c>
      <c r="G25" s="39">
        <v>107.4</v>
      </c>
      <c r="H25" s="39">
        <v>105.6</v>
      </c>
      <c r="I25" s="39">
        <v>102</v>
      </c>
      <c r="J25" s="39">
        <v>104.7</v>
      </c>
    </row>
    <row r="26" spans="1:10" ht="12" customHeight="1">
      <c r="A26" s="22"/>
      <c r="B26" s="30" t="s">
        <v>32</v>
      </c>
      <c r="C26" s="39"/>
      <c r="D26" s="39"/>
      <c r="E26" s="39"/>
      <c r="F26" s="39"/>
      <c r="G26" s="39"/>
      <c r="H26" s="39"/>
      <c r="I26" s="39"/>
      <c r="J26" s="39"/>
    </row>
    <row r="27" spans="1:10" ht="15.75" customHeight="1">
      <c r="A27" s="13" t="s">
        <v>31</v>
      </c>
      <c r="B27" s="30" t="s">
        <v>33</v>
      </c>
      <c r="C27" s="41">
        <v>108.5</v>
      </c>
      <c r="D27" s="41">
        <v>105.2</v>
      </c>
      <c r="E27" s="41">
        <v>103.3</v>
      </c>
      <c r="F27" s="41">
        <v>104.6</v>
      </c>
      <c r="G27" s="41">
        <v>109.5</v>
      </c>
      <c r="H27" s="41">
        <v>108.4</v>
      </c>
      <c r="I27" s="41">
        <v>104.1</v>
      </c>
      <c r="J27" s="41">
        <v>105.6</v>
      </c>
    </row>
    <row r="28" spans="1:10" ht="11.25" customHeight="1">
      <c r="A28" s="13" t="s">
        <v>34</v>
      </c>
      <c r="B28" s="30" t="s">
        <v>35</v>
      </c>
      <c r="C28" s="41">
        <v>113.3</v>
      </c>
      <c r="D28" s="41">
        <v>106.2</v>
      </c>
      <c r="E28" s="41">
        <v>108.7</v>
      </c>
      <c r="F28" s="41">
        <v>110.6</v>
      </c>
      <c r="G28" s="41">
        <v>111.8</v>
      </c>
      <c r="H28" s="41">
        <v>105.8</v>
      </c>
      <c r="I28" s="41">
        <v>107.4</v>
      </c>
      <c r="J28" s="41">
        <v>109.4</v>
      </c>
    </row>
    <row r="29" spans="2:10" ht="4.5" customHeight="1">
      <c r="B29" s="30"/>
      <c r="C29" s="39"/>
      <c r="D29" s="41"/>
      <c r="E29" s="41"/>
      <c r="F29" s="41"/>
      <c r="G29" s="41"/>
      <c r="H29" s="41"/>
      <c r="I29" s="41"/>
      <c r="J29" s="41"/>
    </row>
    <row r="30" spans="1:10" s="24" customFormat="1" ht="22.5" customHeight="1">
      <c r="A30" s="22" t="s">
        <v>12</v>
      </c>
      <c r="B30" s="35" t="s">
        <v>13</v>
      </c>
      <c r="C30" s="39">
        <v>114.9</v>
      </c>
      <c r="D30" s="39">
        <v>112.7</v>
      </c>
      <c r="E30" s="39">
        <v>111.1</v>
      </c>
      <c r="F30" s="39">
        <v>110.1</v>
      </c>
      <c r="G30" s="39">
        <v>119.9</v>
      </c>
      <c r="H30" s="39">
        <v>117.4</v>
      </c>
      <c r="I30" s="39">
        <v>116.1</v>
      </c>
      <c r="J30" s="39">
        <v>115.2</v>
      </c>
    </row>
    <row r="31" spans="1:10" ht="12.75" customHeight="1">
      <c r="A31" s="22"/>
      <c r="B31" s="30" t="s">
        <v>37</v>
      </c>
      <c r="C31" s="40"/>
      <c r="D31" s="40"/>
      <c r="E31" s="40"/>
      <c r="F31" s="40"/>
      <c r="G31" s="40"/>
      <c r="H31" s="40"/>
      <c r="I31" s="40"/>
      <c r="J31" s="40"/>
    </row>
    <row r="32" spans="1:10" ht="18" customHeight="1">
      <c r="A32" s="13" t="s">
        <v>8</v>
      </c>
      <c r="B32" s="30" t="s">
        <v>48</v>
      </c>
      <c r="C32" s="41">
        <v>127.3</v>
      </c>
      <c r="D32" s="41">
        <v>117.2</v>
      </c>
      <c r="E32" s="41">
        <v>121.3</v>
      </c>
      <c r="F32" s="41">
        <v>113.4</v>
      </c>
      <c r="G32" s="41">
        <v>127.9</v>
      </c>
      <c r="H32" s="41">
        <v>118.5</v>
      </c>
      <c r="I32" s="41">
        <v>122.8</v>
      </c>
      <c r="J32" s="41">
        <v>115.9</v>
      </c>
    </row>
    <row r="33" spans="1:10" ht="18" customHeight="1">
      <c r="A33" s="13" t="s">
        <v>36</v>
      </c>
      <c r="B33" s="30" t="s">
        <v>38</v>
      </c>
      <c r="C33" s="41">
        <v>151.5</v>
      </c>
      <c r="D33" s="41">
        <v>158.3</v>
      </c>
      <c r="E33" s="41">
        <v>169.1</v>
      </c>
      <c r="F33" s="41">
        <v>141.6</v>
      </c>
      <c r="G33" s="41">
        <v>152</v>
      </c>
      <c r="H33" s="41">
        <v>161.4</v>
      </c>
      <c r="I33" s="41">
        <v>170.5</v>
      </c>
      <c r="J33" s="41">
        <v>144.5</v>
      </c>
    </row>
    <row r="34" spans="1:10" ht="18" customHeight="1">
      <c r="A34" s="37">
        <v>52431</v>
      </c>
      <c r="B34" s="30" t="s">
        <v>39</v>
      </c>
      <c r="C34" s="41">
        <v>142.6</v>
      </c>
      <c r="D34" s="41">
        <v>147.2</v>
      </c>
      <c r="E34" s="41">
        <v>143.5</v>
      </c>
      <c r="F34" s="41">
        <v>125.4</v>
      </c>
      <c r="G34" s="41">
        <v>143.5</v>
      </c>
      <c r="H34" s="41">
        <v>150.6</v>
      </c>
      <c r="I34" s="41">
        <v>146</v>
      </c>
      <c r="J34" s="41">
        <v>128.9</v>
      </c>
    </row>
    <row r="35" spans="1:10" ht="18" customHeight="1">
      <c r="A35" s="13" t="s">
        <v>9</v>
      </c>
      <c r="B35" s="30" t="s">
        <v>49</v>
      </c>
      <c r="C35" s="41">
        <v>119.1</v>
      </c>
      <c r="D35" s="41">
        <v>121.5</v>
      </c>
      <c r="E35" s="41">
        <v>110.4</v>
      </c>
      <c r="F35" s="41">
        <v>105</v>
      </c>
      <c r="G35" s="41">
        <v>115.9</v>
      </c>
      <c r="H35" s="41">
        <v>120.8</v>
      </c>
      <c r="I35" s="41">
        <v>107.3</v>
      </c>
      <c r="J35" s="41">
        <v>102.8</v>
      </c>
    </row>
    <row r="36" spans="1:10" ht="18" customHeight="1">
      <c r="A36" s="37">
        <v>52441</v>
      </c>
      <c r="B36" s="30" t="s">
        <v>50</v>
      </c>
      <c r="C36" s="41">
        <v>123.5</v>
      </c>
      <c r="D36" s="41">
        <v>124.9</v>
      </c>
      <c r="E36" s="41">
        <v>115.6</v>
      </c>
      <c r="F36" s="41">
        <v>108.5</v>
      </c>
      <c r="G36" s="41">
        <v>120.3</v>
      </c>
      <c r="H36" s="41">
        <v>124.2</v>
      </c>
      <c r="I36" s="41">
        <v>112.4</v>
      </c>
      <c r="J36" s="41">
        <v>106.4</v>
      </c>
    </row>
    <row r="37" spans="1:10" ht="24" customHeight="1">
      <c r="A37" s="13" t="s">
        <v>10</v>
      </c>
      <c r="B37" s="30" t="s">
        <v>40</v>
      </c>
      <c r="C37" s="41">
        <v>138.3</v>
      </c>
      <c r="D37" s="41">
        <v>121.7</v>
      </c>
      <c r="E37" s="200">
        <v>127.7</v>
      </c>
      <c r="F37" s="41">
        <v>121.6</v>
      </c>
      <c r="G37" s="41">
        <v>168.3</v>
      </c>
      <c r="H37" s="41">
        <v>143.3</v>
      </c>
      <c r="I37" s="41">
        <v>155.3</v>
      </c>
      <c r="J37" s="41">
        <v>146</v>
      </c>
    </row>
    <row r="38" spans="1:10" ht="24.75" customHeight="1">
      <c r="A38" s="13" t="s">
        <v>11</v>
      </c>
      <c r="B38" s="30" t="s">
        <v>41</v>
      </c>
      <c r="C38" s="41">
        <v>91.1</v>
      </c>
      <c r="D38" s="41">
        <v>98.7</v>
      </c>
      <c r="E38" s="41">
        <v>93</v>
      </c>
      <c r="F38" s="41">
        <v>100.3</v>
      </c>
      <c r="G38" s="41">
        <v>87.9</v>
      </c>
      <c r="H38" s="41">
        <v>96.7</v>
      </c>
      <c r="I38" s="41">
        <v>90</v>
      </c>
      <c r="J38" s="41">
        <v>97.3</v>
      </c>
    </row>
    <row r="39" spans="1:10" ht="17.25" customHeight="1">
      <c r="A39" s="37">
        <v>52463</v>
      </c>
      <c r="B39" s="30" t="s">
        <v>42</v>
      </c>
      <c r="C39" s="41">
        <v>95.9</v>
      </c>
      <c r="D39" s="41">
        <v>101.9</v>
      </c>
      <c r="E39" s="41">
        <v>98.4</v>
      </c>
      <c r="F39" s="41">
        <v>106.5</v>
      </c>
      <c r="G39" s="41">
        <v>92.6</v>
      </c>
      <c r="H39" s="41">
        <v>99.9</v>
      </c>
      <c r="I39" s="41">
        <v>95.2</v>
      </c>
      <c r="J39" s="41">
        <v>103.3</v>
      </c>
    </row>
    <row r="40" spans="1:10" ht="24.75" customHeight="1">
      <c r="A40" s="37" t="s">
        <v>43</v>
      </c>
      <c r="B40" s="30" t="s">
        <v>44</v>
      </c>
      <c r="C40" s="41">
        <v>133</v>
      </c>
      <c r="D40" s="41">
        <v>122.7</v>
      </c>
      <c r="E40" s="41">
        <v>132.8</v>
      </c>
      <c r="F40" s="41">
        <v>124.4</v>
      </c>
      <c r="G40" s="41">
        <v>129.3</v>
      </c>
      <c r="H40" s="41">
        <v>120.2</v>
      </c>
      <c r="I40" s="41">
        <v>129.5</v>
      </c>
      <c r="J40" s="41">
        <v>121.2</v>
      </c>
    </row>
    <row r="41" spans="1:10" ht="15.75" customHeight="1">
      <c r="A41" s="37">
        <v>52472</v>
      </c>
      <c r="B41" s="30" t="s">
        <v>45</v>
      </c>
      <c r="C41" s="41">
        <v>168.6</v>
      </c>
      <c r="D41" s="41">
        <v>157.8</v>
      </c>
      <c r="E41" s="41">
        <v>151.2</v>
      </c>
      <c r="F41" s="41">
        <v>151.1</v>
      </c>
      <c r="G41" s="41">
        <v>164.3</v>
      </c>
      <c r="H41" s="41">
        <v>154.3</v>
      </c>
      <c r="I41" s="41">
        <v>148.1</v>
      </c>
      <c r="J41" s="41">
        <v>147.6</v>
      </c>
    </row>
    <row r="42" spans="1:10" ht="15.75" customHeight="1">
      <c r="A42" s="37">
        <v>52485</v>
      </c>
      <c r="B42" s="30" t="s">
        <v>46</v>
      </c>
      <c r="C42" s="41">
        <v>88</v>
      </c>
      <c r="D42" s="41">
        <v>90</v>
      </c>
      <c r="E42" s="41">
        <v>82.3</v>
      </c>
      <c r="F42" s="41">
        <v>92.3</v>
      </c>
      <c r="G42" s="41">
        <v>81.7</v>
      </c>
      <c r="H42" s="41">
        <v>85.7</v>
      </c>
      <c r="I42" s="41">
        <v>76.5</v>
      </c>
      <c r="J42" s="41">
        <v>86.2</v>
      </c>
    </row>
    <row r="43" spans="2:10" ht="4.5" customHeight="1">
      <c r="B43" s="30"/>
      <c r="C43" s="39"/>
      <c r="D43" s="41"/>
      <c r="E43" s="41"/>
      <c r="F43" s="41"/>
      <c r="G43" s="41"/>
      <c r="H43" s="41"/>
      <c r="I43" s="41"/>
      <c r="J43" s="41"/>
    </row>
    <row r="44" spans="1:10" ht="32.25" customHeight="1">
      <c r="A44" s="22">
        <v>52</v>
      </c>
      <c r="B44" s="35" t="s">
        <v>97</v>
      </c>
      <c r="C44" s="39">
        <v>105.1</v>
      </c>
      <c r="D44" s="39">
        <v>105.7</v>
      </c>
      <c r="E44" s="39">
        <v>101.6</v>
      </c>
      <c r="F44" s="39">
        <v>100.8</v>
      </c>
      <c r="G44" s="39">
        <v>105</v>
      </c>
      <c r="H44" s="39">
        <v>106.7</v>
      </c>
      <c r="I44" s="39">
        <v>101.8</v>
      </c>
      <c r="J44" s="39">
        <v>101.3</v>
      </c>
    </row>
    <row r="45" spans="1:10" s="24" customFormat="1" ht="5.25" customHeight="1">
      <c r="A45" s="13"/>
      <c r="B45" s="30"/>
      <c r="C45" s="42"/>
      <c r="D45" s="42"/>
      <c r="E45" s="42"/>
      <c r="F45" s="42"/>
      <c r="G45" s="42"/>
      <c r="H45" s="42"/>
      <c r="I45" s="42"/>
      <c r="J45" s="42"/>
    </row>
    <row r="46" spans="1:10" ht="33" customHeight="1">
      <c r="A46" s="22" t="s">
        <v>47</v>
      </c>
      <c r="B46" s="35" t="s">
        <v>98</v>
      </c>
      <c r="C46" s="39">
        <v>121.1</v>
      </c>
      <c r="D46" s="39">
        <v>112.2</v>
      </c>
      <c r="E46" s="39">
        <v>112</v>
      </c>
      <c r="F46" s="39">
        <v>109.6</v>
      </c>
      <c r="G46" s="39">
        <v>118.2</v>
      </c>
      <c r="H46" s="39">
        <v>111.7</v>
      </c>
      <c r="I46" s="39">
        <v>110</v>
      </c>
      <c r="J46" s="39">
        <v>107.9</v>
      </c>
    </row>
    <row r="47" spans="2:10" s="24" customFormat="1" ht="15.75" customHeight="1">
      <c r="B47" s="112" t="s">
        <v>83</v>
      </c>
      <c r="C47" s="41">
        <v>107.7</v>
      </c>
      <c r="D47" s="41">
        <v>106.8</v>
      </c>
      <c r="E47" s="41">
        <v>104.8</v>
      </c>
      <c r="F47" s="41">
        <v>105.5</v>
      </c>
      <c r="G47" s="41">
        <v>107.4</v>
      </c>
      <c r="H47" s="41">
        <v>107.7</v>
      </c>
      <c r="I47" s="41">
        <v>104.9</v>
      </c>
      <c r="J47" s="41">
        <v>105.7</v>
      </c>
    </row>
    <row r="48" spans="1:10" s="24" customFormat="1" ht="10.5" customHeight="1">
      <c r="A48" s="22"/>
      <c r="B48" s="31"/>
      <c r="C48" s="23"/>
      <c r="D48" s="23"/>
      <c r="E48" s="23"/>
      <c r="F48" s="23"/>
      <c r="G48" s="23"/>
      <c r="H48" s="23"/>
      <c r="I48" s="23"/>
      <c r="J48" s="23"/>
    </row>
    <row r="49" spans="1:10" s="24" customFormat="1" ht="21" customHeight="1">
      <c r="A49" s="13"/>
      <c r="B49" s="17"/>
      <c r="C49" s="3"/>
      <c r="D49" s="3"/>
      <c r="E49" s="3"/>
      <c r="F49" s="3"/>
      <c r="G49" s="3"/>
      <c r="H49" s="3"/>
      <c r="I49" s="3"/>
      <c r="J49" s="3"/>
    </row>
    <row r="50" ht="11.25">
      <c r="A50" s="13" t="s">
        <v>90</v>
      </c>
    </row>
    <row r="51" ht="11.25">
      <c r="A51" s="13" t="s">
        <v>92</v>
      </c>
    </row>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58"/>
  <sheetViews>
    <sheetView showGridLines="0" workbookViewId="0" topLeftCell="A6">
      <selection activeCell="J22" sqref="J22"/>
    </sheetView>
  </sheetViews>
  <sheetFormatPr defaultColWidth="11.421875" defaultRowHeight="12.75"/>
  <cols>
    <col min="1" max="1" width="8.421875" style="13" customWidth="1"/>
    <col min="2" max="2" width="26.421875" style="17"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3" spans="1:8" s="1" customFormat="1" ht="12.75">
      <c r="A3" s="97" t="s">
        <v>94</v>
      </c>
      <c r="B3" s="8"/>
      <c r="C3" s="2"/>
      <c r="D3" s="2"/>
      <c r="E3" s="2"/>
      <c r="F3" s="2"/>
      <c r="G3" s="2"/>
      <c r="H3" s="2"/>
    </row>
    <row r="4" spans="1:8" s="1" customFormat="1" ht="4.5" customHeight="1">
      <c r="A4" s="9"/>
      <c r="B4" s="8"/>
      <c r="C4" s="2"/>
      <c r="D4" s="2"/>
      <c r="E4" s="2"/>
      <c r="F4" s="2"/>
      <c r="G4" s="2"/>
      <c r="H4" s="2"/>
    </row>
    <row r="5" spans="1:8" s="1" customFormat="1" ht="5.25" customHeight="1">
      <c r="A5" s="25"/>
      <c r="B5" s="8"/>
      <c r="C5" s="2"/>
      <c r="D5" s="2"/>
      <c r="E5" s="2"/>
      <c r="F5" s="2"/>
      <c r="G5" s="2"/>
      <c r="H5" s="2"/>
    </row>
    <row r="6" spans="1:8" ht="5.25" customHeight="1">
      <c r="A6" s="103"/>
      <c r="B6" s="12"/>
      <c r="C6" s="6"/>
      <c r="D6" s="6"/>
      <c r="E6" s="6"/>
      <c r="F6" s="6"/>
      <c r="G6" s="6"/>
      <c r="H6" s="6"/>
    </row>
    <row r="7" spans="1:8" s="15" customFormat="1" ht="11.25">
      <c r="A7" s="237" t="s">
        <v>89</v>
      </c>
      <c r="B7" s="101"/>
      <c r="C7" s="4" t="s">
        <v>15</v>
      </c>
      <c r="D7" s="4"/>
      <c r="E7" s="26"/>
      <c r="F7" s="4"/>
      <c r="G7" s="4"/>
      <c r="H7" s="4"/>
    </row>
    <row r="8" spans="1:7" s="15" customFormat="1" ht="7.5" customHeight="1">
      <c r="A8" s="250"/>
      <c r="B8" s="33"/>
      <c r="C8" s="119"/>
      <c r="D8" s="120"/>
      <c r="E8" s="121"/>
      <c r="F8" s="16"/>
      <c r="G8" s="189"/>
    </row>
    <row r="9" spans="1:8" s="15" customFormat="1" ht="10.5" customHeight="1">
      <c r="A9" s="250"/>
      <c r="B9" s="33"/>
      <c r="C9" s="251" t="s">
        <v>146</v>
      </c>
      <c r="D9" s="252"/>
      <c r="E9" s="151" t="s">
        <v>146</v>
      </c>
      <c r="F9" s="156" t="s">
        <v>63</v>
      </c>
      <c r="G9" s="156" t="s">
        <v>67</v>
      </c>
      <c r="H9" s="202" t="s">
        <v>63</v>
      </c>
    </row>
    <row r="10" spans="1:8" s="15" customFormat="1" ht="11.25" customHeight="1">
      <c r="A10" s="250"/>
      <c r="B10" s="33"/>
      <c r="C10" s="124"/>
      <c r="D10" s="153"/>
      <c r="E10" s="188" t="s">
        <v>152</v>
      </c>
      <c r="F10" s="156" t="s">
        <v>139</v>
      </c>
      <c r="G10" s="156" t="s">
        <v>141</v>
      </c>
      <c r="H10" s="202" t="s">
        <v>139</v>
      </c>
    </row>
    <row r="11" spans="1:8" s="15" customFormat="1" ht="11.25" customHeight="1">
      <c r="A11" s="238"/>
      <c r="B11" s="111"/>
      <c r="C11" s="126"/>
      <c r="D11" s="125"/>
      <c r="E11" s="118" t="s">
        <v>141</v>
      </c>
      <c r="F11" s="155" t="s">
        <v>146</v>
      </c>
      <c r="G11" s="155"/>
      <c r="H11" s="208" t="s">
        <v>146</v>
      </c>
    </row>
    <row r="12" spans="1:8" s="15" customFormat="1" ht="10.5" customHeight="1">
      <c r="A12" s="238"/>
      <c r="B12" s="33" t="s">
        <v>2</v>
      </c>
      <c r="C12" s="248" t="s">
        <v>81</v>
      </c>
      <c r="D12" s="249"/>
      <c r="E12" s="249"/>
      <c r="F12" s="249"/>
      <c r="G12" s="249"/>
      <c r="H12" s="249"/>
    </row>
    <row r="13" spans="1:15" s="15" customFormat="1" ht="10.5" customHeight="1">
      <c r="A13" s="238"/>
      <c r="B13" s="33"/>
      <c r="C13" s="122"/>
      <c r="D13" s="123"/>
      <c r="E13" s="121"/>
      <c r="F13" s="16"/>
      <c r="G13" s="16"/>
      <c r="H13" s="190"/>
      <c r="O13" s="15" t="s">
        <v>142</v>
      </c>
    </row>
    <row r="14" spans="1:8" s="15" customFormat="1" ht="10.5" customHeight="1">
      <c r="A14" s="238"/>
      <c r="B14" s="33"/>
      <c r="C14" s="122" t="s">
        <v>67</v>
      </c>
      <c r="D14" s="122" t="s">
        <v>66</v>
      </c>
      <c r="E14" s="151" t="s">
        <v>153</v>
      </c>
      <c r="F14" s="156" t="s">
        <v>63</v>
      </c>
      <c r="G14" s="155" t="s">
        <v>67</v>
      </c>
      <c r="H14" s="202" t="s">
        <v>63</v>
      </c>
    </row>
    <row r="15" spans="1:8" s="15" customFormat="1" ht="10.5" customHeight="1">
      <c r="A15" s="238"/>
      <c r="B15" s="33"/>
      <c r="C15" s="152" t="s">
        <v>109</v>
      </c>
      <c r="D15" s="152" t="s">
        <v>141</v>
      </c>
      <c r="E15" s="188" t="s">
        <v>152</v>
      </c>
      <c r="F15" s="156" t="s">
        <v>139</v>
      </c>
      <c r="G15" s="156" t="s">
        <v>109</v>
      </c>
      <c r="H15" s="202" t="s">
        <v>139</v>
      </c>
    </row>
    <row r="16" spans="1:8" s="15" customFormat="1" ht="10.5" customHeight="1">
      <c r="A16" s="238"/>
      <c r="B16" s="33"/>
      <c r="C16" s="152"/>
      <c r="D16" s="152"/>
      <c r="E16" s="118" t="s">
        <v>109</v>
      </c>
      <c r="F16" s="155" t="s">
        <v>153</v>
      </c>
      <c r="G16" s="156"/>
      <c r="H16" s="208" t="s">
        <v>153</v>
      </c>
    </row>
    <row r="17" spans="1:8" s="15" customFormat="1" ht="11.25">
      <c r="A17" s="238"/>
      <c r="B17" s="33"/>
      <c r="C17" s="27" t="s">
        <v>3</v>
      </c>
      <c r="D17" s="27"/>
      <c r="E17" s="27"/>
      <c r="F17" s="27"/>
      <c r="G17" s="4" t="s">
        <v>24</v>
      </c>
      <c r="H17" s="5"/>
    </row>
    <row r="18" spans="1:8" s="15" customFormat="1" ht="11.25" customHeight="1">
      <c r="A18" s="239"/>
      <c r="B18" s="102"/>
      <c r="C18" s="246" t="s">
        <v>14</v>
      </c>
      <c r="D18" s="247"/>
      <c r="E18" s="247"/>
      <c r="F18" s="247"/>
      <c r="G18" s="247"/>
      <c r="H18" s="247"/>
    </row>
    <row r="19" spans="1:8" ht="6.75" customHeight="1">
      <c r="A19" s="36"/>
      <c r="B19" s="35"/>
      <c r="C19" s="28"/>
      <c r="D19" s="29"/>
      <c r="E19" s="29"/>
      <c r="F19" s="29"/>
      <c r="G19" s="29"/>
      <c r="H19" s="29"/>
    </row>
    <row r="20" spans="1:8" ht="23.25" customHeight="1">
      <c r="A20" s="36">
        <v>50</v>
      </c>
      <c r="B20" s="35" t="s">
        <v>96</v>
      </c>
      <c r="C20" s="131">
        <v>31.4</v>
      </c>
      <c r="D20" s="131">
        <v>19.2</v>
      </c>
      <c r="E20" s="131">
        <v>24.5</v>
      </c>
      <c r="F20" s="131">
        <v>15.1</v>
      </c>
      <c r="G20" s="131">
        <v>27.7</v>
      </c>
      <c r="H20" s="131">
        <v>12</v>
      </c>
    </row>
    <row r="21" spans="1:8" ht="6" customHeight="1">
      <c r="A21" s="36"/>
      <c r="B21" s="35"/>
      <c r="C21" s="129"/>
      <c r="D21" s="129"/>
      <c r="E21" s="129"/>
      <c r="F21" s="129"/>
      <c r="G21" s="129"/>
      <c r="H21" s="129"/>
    </row>
    <row r="22" spans="1:8" ht="32.25" customHeight="1">
      <c r="A22" s="22" t="s">
        <v>4</v>
      </c>
      <c r="B22" s="35" t="s">
        <v>25</v>
      </c>
      <c r="C22" s="132">
        <v>-1.4</v>
      </c>
      <c r="D22" s="132">
        <v>1.2</v>
      </c>
      <c r="E22" s="132">
        <v>-1.7</v>
      </c>
      <c r="F22" s="132">
        <v>-1.1</v>
      </c>
      <c r="G22" s="132">
        <v>-4.2</v>
      </c>
      <c r="H22" s="132">
        <v>-3</v>
      </c>
    </row>
    <row r="23" spans="1:8" ht="11.25" customHeight="1">
      <c r="A23" s="22"/>
      <c r="B23" s="30" t="s">
        <v>26</v>
      </c>
      <c r="C23" s="129"/>
      <c r="D23" s="130"/>
      <c r="E23" s="130"/>
      <c r="F23" s="130"/>
      <c r="G23" s="130"/>
      <c r="H23" s="130"/>
    </row>
    <row r="24" spans="1:9" ht="24" customHeight="1">
      <c r="A24" s="37">
        <v>52111</v>
      </c>
      <c r="B24" s="30" t="s">
        <v>91</v>
      </c>
      <c r="C24" s="203">
        <v>5.3</v>
      </c>
      <c r="D24" s="133">
        <v>6.1</v>
      </c>
      <c r="E24" s="133">
        <v>1.8</v>
      </c>
      <c r="F24" s="133">
        <v>1.1</v>
      </c>
      <c r="G24" s="133">
        <v>1.9</v>
      </c>
      <c r="H24" s="133">
        <v>-1.1</v>
      </c>
      <c r="I24" s="134"/>
    </row>
    <row r="25" spans="1:9" ht="35.25" customHeight="1">
      <c r="A25" s="37">
        <v>52112</v>
      </c>
      <c r="B25" s="30" t="s">
        <v>27</v>
      </c>
      <c r="C25" s="133">
        <v>2.2</v>
      </c>
      <c r="D25" s="133">
        <v>-5.9</v>
      </c>
      <c r="E25" s="133">
        <v>4.7</v>
      </c>
      <c r="F25" s="133">
        <v>6.8</v>
      </c>
      <c r="G25" s="133">
        <v>-0.7</v>
      </c>
      <c r="H25" s="133">
        <v>4.7</v>
      </c>
      <c r="I25" s="134"/>
    </row>
    <row r="26" spans="1:9" ht="24" customHeight="1">
      <c r="A26" s="37">
        <v>52121</v>
      </c>
      <c r="B26" s="30" t="s">
        <v>28</v>
      </c>
      <c r="C26" s="133">
        <v>-39.3</v>
      </c>
      <c r="D26" s="133">
        <v>-29</v>
      </c>
      <c r="E26" s="133">
        <v>-25.7</v>
      </c>
      <c r="F26" s="133">
        <v>-24.2</v>
      </c>
      <c r="G26" s="133">
        <v>-39.8</v>
      </c>
      <c r="H26" s="133">
        <v>-24.9</v>
      </c>
      <c r="I26" s="134"/>
    </row>
    <row r="27" spans="1:9" ht="24" customHeight="1">
      <c r="A27" s="37">
        <v>52122</v>
      </c>
      <c r="B27" s="30" t="s">
        <v>29</v>
      </c>
      <c r="C27" s="133">
        <v>-8.7</v>
      </c>
      <c r="D27" s="133">
        <v>0.6</v>
      </c>
      <c r="E27" s="133">
        <v>-7.1</v>
      </c>
      <c r="F27" s="133">
        <v>-4.2</v>
      </c>
      <c r="G27" s="133">
        <v>-9.4</v>
      </c>
      <c r="H27" s="133">
        <v>-5.1</v>
      </c>
      <c r="I27" s="134"/>
    </row>
    <row r="28" spans="2:9" ht="4.5" customHeight="1">
      <c r="B28" s="30"/>
      <c r="C28" s="133"/>
      <c r="D28" s="133"/>
      <c r="E28" s="133"/>
      <c r="F28" s="133"/>
      <c r="G28" s="133"/>
      <c r="H28" s="133"/>
      <c r="I28" s="134"/>
    </row>
    <row r="29" spans="1:9" ht="34.5" customHeight="1">
      <c r="A29" s="22" t="s">
        <v>5</v>
      </c>
      <c r="B29" s="35" t="s">
        <v>6</v>
      </c>
      <c r="C29" s="131">
        <v>3.1</v>
      </c>
      <c r="D29" s="131">
        <v>2.1</v>
      </c>
      <c r="E29" s="131">
        <v>1.7</v>
      </c>
      <c r="F29" s="131">
        <v>2.6</v>
      </c>
      <c r="G29" s="131">
        <v>1.1</v>
      </c>
      <c r="H29" s="209">
        <v>0</v>
      </c>
      <c r="I29" s="134"/>
    </row>
    <row r="30" spans="2:9" ht="11.25" customHeight="1">
      <c r="B30" s="30"/>
      <c r="C30" s="133"/>
      <c r="D30" s="133"/>
      <c r="E30" s="133"/>
      <c r="F30" s="133"/>
      <c r="G30" s="133"/>
      <c r="H30" s="133"/>
      <c r="I30" s="134"/>
    </row>
    <row r="31" spans="1:9" ht="32.25" customHeight="1">
      <c r="A31" s="22" t="s">
        <v>7</v>
      </c>
      <c r="B31" s="35" t="s">
        <v>30</v>
      </c>
      <c r="C31" s="131">
        <v>3.6</v>
      </c>
      <c r="D31" s="131">
        <v>5.2</v>
      </c>
      <c r="E31" s="131">
        <v>4.2</v>
      </c>
      <c r="F31" s="131">
        <v>3.7</v>
      </c>
      <c r="G31" s="131">
        <v>1.7</v>
      </c>
      <c r="H31" s="131">
        <v>2.3</v>
      </c>
      <c r="I31" s="134"/>
    </row>
    <row r="32" spans="1:9" ht="14.25" customHeight="1">
      <c r="A32" s="22"/>
      <c r="B32" s="30" t="s">
        <v>32</v>
      </c>
      <c r="C32" s="133"/>
      <c r="D32" s="133"/>
      <c r="E32" s="133"/>
      <c r="F32" s="133"/>
      <c r="G32" s="133"/>
      <c r="H32" s="133"/>
      <c r="I32" s="134"/>
    </row>
    <row r="33" spans="1:9" ht="15" customHeight="1">
      <c r="A33" s="13" t="s">
        <v>31</v>
      </c>
      <c r="B33" s="30" t="s">
        <v>33</v>
      </c>
      <c r="C33" s="133">
        <v>3.2</v>
      </c>
      <c r="D33" s="133">
        <v>5.1</v>
      </c>
      <c r="E33" s="133">
        <v>5.6</v>
      </c>
      <c r="F33" s="133">
        <v>3.3</v>
      </c>
      <c r="G33" s="133">
        <v>1</v>
      </c>
      <c r="H33" s="133">
        <v>1.9</v>
      </c>
      <c r="I33" s="134"/>
    </row>
    <row r="34" spans="1:9" ht="15" customHeight="1">
      <c r="A34" s="13" t="s">
        <v>34</v>
      </c>
      <c r="B34" s="30" t="s">
        <v>35</v>
      </c>
      <c r="C34" s="133">
        <v>6.7</v>
      </c>
      <c r="D34" s="133">
        <v>4.2</v>
      </c>
      <c r="E34" s="133">
        <v>4.4</v>
      </c>
      <c r="F34" s="133">
        <v>4.7</v>
      </c>
      <c r="G34" s="133">
        <v>5.7</v>
      </c>
      <c r="H34" s="133">
        <v>3.1</v>
      </c>
      <c r="I34" s="134"/>
    </row>
    <row r="35" spans="2:9" ht="6" customHeight="1">
      <c r="B35" s="30"/>
      <c r="C35" s="133"/>
      <c r="D35" s="133"/>
      <c r="E35" s="133"/>
      <c r="F35" s="133"/>
      <c r="G35" s="133"/>
      <c r="H35" s="133"/>
      <c r="I35" s="134"/>
    </row>
    <row r="36" spans="1:9" ht="21" customHeight="1">
      <c r="A36" s="22" t="s">
        <v>12</v>
      </c>
      <c r="B36" s="35" t="s">
        <v>13</v>
      </c>
      <c r="C36" s="131">
        <v>1.9</v>
      </c>
      <c r="D36" s="131">
        <v>3.4</v>
      </c>
      <c r="E36" s="131">
        <v>4.9</v>
      </c>
      <c r="F36" s="131">
        <v>8.6</v>
      </c>
      <c r="G36" s="131">
        <v>2.1</v>
      </c>
      <c r="H36" s="131">
        <v>8.8</v>
      </c>
      <c r="I36" s="134"/>
    </row>
    <row r="37" spans="1:9" s="24" customFormat="1" ht="15" customHeight="1">
      <c r="A37" s="22"/>
      <c r="B37" s="30" t="s">
        <v>37</v>
      </c>
      <c r="C37" s="131"/>
      <c r="D37" s="131"/>
      <c r="E37" s="131"/>
      <c r="F37" s="131"/>
      <c r="G37" s="131"/>
      <c r="H37" s="131"/>
      <c r="I37" s="135"/>
    </row>
    <row r="38" spans="1:9" ht="15" customHeight="1">
      <c r="A38" s="13" t="s">
        <v>8</v>
      </c>
      <c r="B38" s="30" t="s">
        <v>48</v>
      </c>
      <c r="C38" s="133">
        <v>8.6</v>
      </c>
      <c r="D38" s="133">
        <v>4.9</v>
      </c>
      <c r="E38" s="133">
        <v>14.8</v>
      </c>
      <c r="F38" s="133">
        <v>15.5</v>
      </c>
      <c r="G38" s="133">
        <v>8</v>
      </c>
      <c r="H38" s="133">
        <v>14.4</v>
      </c>
      <c r="I38" s="134"/>
    </row>
    <row r="39" spans="1:9" ht="15" customHeight="1">
      <c r="A39" s="13" t="s">
        <v>36</v>
      </c>
      <c r="B39" s="30" t="s">
        <v>38</v>
      </c>
      <c r="C39" s="133">
        <v>-4.3</v>
      </c>
      <c r="D39" s="133">
        <v>-10.4</v>
      </c>
      <c r="E39" s="133">
        <v>8.6</v>
      </c>
      <c r="F39" s="133">
        <v>6.8</v>
      </c>
      <c r="G39" s="133">
        <v>-5.8</v>
      </c>
      <c r="H39" s="133">
        <v>6.1</v>
      </c>
      <c r="I39" s="134"/>
    </row>
    <row r="40" spans="1:9" ht="15" customHeight="1">
      <c r="A40" s="37">
        <v>52431</v>
      </c>
      <c r="B40" s="30" t="s">
        <v>39</v>
      </c>
      <c r="C40" s="133">
        <v>-3.2</v>
      </c>
      <c r="D40" s="133">
        <v>-0.6</v>
      </c>
      <c r="E40" s="133">
        <v>7.3</v>
      </c>
      <c r="F40" s="133">
        <v>7.7</v>
      </c>
      <c r="G40" s="133">
        <v>-4.7</v>
      </c>
      <c r="H40" s="133">
        <v>7.2</v>
      </c>
      <c r="I40" s="134"/>
    </row>
    <row r="41" spans="1:9" ht="15" customHeight="1">
      <c r="A41" s="13" t="s">
        <v>9</v>
      </c>
      <c r="B41" s="30" t="s">
        <v>49</v>
      </c>
      <c r="C41" s="133">
        <v>-2</v>
      </c>
      <c r="D41" s="133">
        <v>7.9</v>
      </c>
      <c r="E41" s="133">
        <v>1.3</v>
      </c>
      <c r="F41" s="133">
        <v>1.1</v>
      </c>
      <c r="G41" s="133">
        <v>-4</v>
      </c>
      <c r="H41" s="133">
        <v>-0.3</v>
      </c>
      <c r="I41" s="134"/>
    </row>
    <row r="42" spans="1:9" ht="15" customHeight="1">
      <c r="A42" s="37">
        <v>52441</v>
      </c>
      <c r="B42" s="30" t="s">
        <v>50</v>
      </c>
      <c r="C42" s="133">
        <v>-1.1</v>
      </c>
      <c r="D42" s="133">
        <v>6.8</v>
      </c>
      <c r="E42" s="133">
        <v>2.2</v>
      </c>
      <c r="F42" s="133">
        <v>2.1</v>
      </c>
      <c r="G42" s="133">
        <v>-3.2</v>
      </c>
      <c r="H42" s="133">
        <v>0.6</v>
      </c>
      <c r="I42" s="134"/>
    </row>
    <row r="43" spans="1:9" ht="24" customHeight="1">
      <c r="A43" s="13" t="s">
        <v>10</v>
      </c>
      <c r="B43" s="30" t="s">
        <v>40</v>
      </c>
      <c r="C43" s="133">
        <v>13.7</v>
      </c>
      <c r="D43" s="133">
        <v>8.3</v>
      </c>
      <c r="E43" s="133">
        <v>14.5</v>
      </c>
      <c r="F43" s="133">
        <v>13.2</v>
      </c>
      <c r="G43" s="133">
        <v>17.5</v>
      </c>
      <c r="H43" s="133">
        <v>17.3</v>
      </c>
      <c r="I43" s="134"/>
    </row>
    <row r="44" spans="1:9" ht="24" customHeight="1">
      <c r="A44" s="13" t="s">
        <v>11</v>
      </c>
      <c r="B44" s="30" t="s">
        <v>41</v>
      </c>
      <c r="C44" s="133">
        <v>-7.7</v>
      </c>
      <c r="D44" s="133">
        <v>-2.1</v>
      </c>
      <c r="E44" s="133">
        <v>-5.5</v>
      </c>
      <c r="F44" s="133">
        <v>5.1</v>
      </c>
      <c r="G44" s="133">
        <v>-9</v>
      </c>
      <c r="H44" s="133">
        <v>3.6</v>
      </c>
      <c r="I44" s="134"/>
    </row>
    <row r="45" spans="1:9" ht="14.25" customHeight="1">
      <c r="A45" s="37">
        <v>52463</v>
      </c>
      <c r="B45" s="30" t="s">
        <v>42</v>
      </c>
      <c r="C45" s="133">
        <v>-6</v>
      </c>
      <c r="D45" s="133">
        <v>-2.6</v>
      </c>
      <c r="E45" s="133">
        <v>-4.3</v>
      </c>
      <c r="F45" s="133">
        <v>5.6</v>
      </c>
      <c r="G45" s="133">
        <v>-7.3</v>
      </c>
      <c r="H45" s="133">
        <v>4.1</v>
      </c>
      <c r="I45" s="134"/>
    </row>
    <row r="46" spans="1:9" ht="27" customHeight="1">
      <c r="A46" s="37" t="s">
        <v>43</v>
      </c>
      <c r="B46" s="30" t="s">
        <v>44</v>
      </c>
      <c r="C46" s="133">
        <v>8.4</v>
      </c>
      <c r="D46" s="133">
        <v>0.2</v>
      </c>
      <c r="E46" s="133">
        <v>10.8</v>
      </c>
      <c r="F46" s="133">
        <v>8.3</v>
      </c>
      <c r="G46" s="133">
        <v>7.6</v>
      </c>
      <c r="H46" s="133">
        <v>7.4</v>
      </c>
      <c r="I46" s="134"/>
    </row>
    <row r="47" spans="1:9" ht="15" customHeight="1">
      <c r="A47" s="37">
        <v>52472</v>
      </c>
      <c r="B47" s="30" t="s">
        <v>45</v>
      </c>
      <c r="C47" s="133">
        <v>6.9</v>
      </c>
      <c r="D47" s="133">
        <v>11.5</v>
      </c>
      <c r="E47" s="133">
        <v>6.3</v>
      </c>
      <c r="F47" s="133">
        <v>5.2</v>
      </c>
      <c r="G47" s="133">
        <v>6.5</v>
      </c>
      <c r="H47" s="133">
        <v>5.1</v>
      </c>
      <c r="I47" s="134"/>
    </row>
    <row r="48" spans="1:9" ht="15" customHeight="1">
      <c r="A48" s="37">
        <v>52485</v>
      </c>
      <c r="B48" s="30" t="s">
        <v>46</v>
      </c>
      <c r="C48" s="133">
        <v>-2.3</v>
      </c>
      <c r="D48" s="133">
        <v>6.9</v>
      </c>
      <c r="E48" s="133">
        <v>-6</v>
      </c>
      <c r="F48" s="133">
        <v>1.2</v>
      </c>
      <c r="G48" s="133">
        <v>-4.6</v>
      </c>
      <c r="H48" s="133">
        <v>-1.3</v>
      </c>
      <c r="I48" s="134"/>
    </row>
    <row r="49" spans="2:9" ht="5.25" customHeight="1">
      <c r="B49" s="30"/>
      <c r="C49" s="133"/>
      <c r="D49" s="133"/>
      <c r="E49" s="133"/>
      <c r="F49" s="133"/>
      <c r="G49" s="133"/>
      <c r="H49" s="133"/>
      <c r="I49" s="134"/>
    </row>
    <row r="50" spans="1:9" ht="35.25" customHeight="1">
      <c r="A50" s="22">
        <v>52</v>
      </c>
      <c r="B50" s="35" t="s">
        <v>97</v>
      </c>
      <c r="C50" s="131">
        <v>-0.6</v>
      </c>
      <c r="D50" s="131">
        <v>3.5</v>
      </c>
      <c r="E50" s="131">
        <v>0.3</v>
      </c>
      <c r="F50" s="131">
        <v>1</v>
      </c>
      <c r="G50" s="131">
        <v>-1.6</v>
      </c>
      <c r="H50" s="131">
        <v>0.3</v>
      </c>
      <c r="I50" s="134"/>
    </row>
    <row r="51" spans="2:9" ht="6.75" customHeight="1">
      <c r="B51" s="30"/>
      <c r="C51" s="131"/>
      <c r="D51" s="131"/>
      <c r="E51" s="131"/>
      <c r="F51" s="131"/>
      <c r="G51" s="131"/>
      <c r="H51" s="131"/>
      <c r="I51" s="134"/>
    </row>
    <row r="52" spans="1:9" ht="33.75" customHeight="1">
      <c r="A52" s="22" t="s">
        <v>47</v>
      </c>
      <c r="B52" s="35" t="s">
        <v>98</v>
      </c>
      <c r="C52" s="131">
        <v>7.9</v>
      </c>
      <c r="D52" s="131">
        <v>8.1</v>
      </c>
      <c r="E52" s="131">
        <v>6.7</v>
      </c>
      <c r="F52" s="131">
        <v>4.6</v>
      </c>
      <c r="G52" s="131">
        <v>5.8</v>
      </c>
      <c r="H52" s="131">
        <v>3.1</v>
      </c>
      <c r="I52" s="134"/>
    </row>
    <row r="53" spans="1:9" ht="16.5" customHeight="1">
      <c r="A53" s="24"/>
      <c r="B53" s="112" t="s">
        <v>83</v>
      </c>
      <c r="C53" s="133">
        <v>0.9</v>
      </c>
      <c r="D53" s="133">
        <v>2.7</v>
      </c>
      <c r="E53" s="133">
        <v>2</v>
      </c>
      <c r="F53" s="133">
        <v>3.7</v>
      </c>
      <c r="G53" s="133">
        <v>-0.4</v>
      </c>
      <c r="H53" s="133">
        <v>3</v>
      </c>
      <c r="I53" s="134"/>
    </row>
    <row r="54" spans="3:9" ht="16.5" customHeight="1">
      <c r="C54" s="136"/>
      <c r="D54" s="136"/>
      <c r="E54" s="136"/>
      <c r="F54" s="136"/>
      <c r="G54" s="136"/>
      <c r="H54" s="136"/>
      <c r="I54" s="134"/>
    </row>
    <row r="55" ht="11.25">
      <c r="A55" s="13" t="s">
        <v>79</v>
      </c>
    </row>
    <row r="56" ht="11.25">
      <c r="A56" s="13" t="s">
        <v>93</v>
      </c>
    </row>
    <row r="58" ht="11.25">
      <c r="O58" s="3">
        <v>-7.7</v>
      </c>
    </row>
  </sheetData>
  <mergeCells count="4">
    <mergeCell ref="C18:H18"/>
    <mergeCell ref="C12:H12"/>
    <mergeCell ref="A7:A18"/>
    <mergeCell ref="C9:D9"/>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2:R56"/>
  <sheetViews>
    <sheetView showGridLines="0" workbookViewId="0" topLeftCell="A1">
      <selection activeCell="K29" sqref="K29"/>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2" spans="1:11" s="1" customFormat="1" ht="12.75">
      <c r="A2" s="97" t="s">
        <v>95</v>
      </c>
      <c r="B2" s="8"/>
      <c r="C2" s="2"/>
      <c r="D2" s="2"/>
      <c r="E2" s="2"/>
      <c r="F2" s="2"/>
      <c r="G2" s="2"/>
      <c r="H2" s="2"/>
      <c r="I2" s="63"/>
      <c r="J2" s="63"/>
      <c r="K2" s="63"/>
    </row>
    <row r="3" spans="1:11" s="1" customFormat="1" ht="8.25" customHeight="1">
      <c r="A3" s="9"/>
      <c r="B3" s="8"/>
      <c r="C3" s="2"/>
      <c r="D3" s="2"/>
      <c r="E3" s="2"/>
      <c r="F3" s="2"/>
      <c r="G3" s="2"/>
      <c r="H3" s="2"/>
      <c r="I3" s="63"/>
      <c r="J3" s="63"/>
      <c r="K3" s="63"/>
    </row>
    <row r="4" spans="1:11" ht="7.5" customHeight="1">
      <c r="A4" s="103"/>
      <c r="B4" s="12"/>
      <c r="C4" s="6"/>
      <c r="D4" s="6"/>
      <c r="E4" s="6"/>
      <c r="F4" s="6"/>
      <c r="G4" s="6"/>
      <c r="H4" s="6"/>
      <c r="K4" s="6"/>
    </row>
    <row r="5" spans="1:11" s="15" customFormat="1" ht="13.5" customHeight="1">
      <c r="A5" s="109"/>
      <c r="B5" s="33"/>
      <c r="C5" s="27" t="s">
        <v>108</v>
      </c>
      <c r="D5" s="27"/>
      <c r="E5" s="27"/>
      <c r="F5" s="4" t="s">
        <v>107</v>
      </c>
      <c r="G5" s="4"/>
      <c r="H5" s="4"/>
      <c r="I5" s="4"/>
      <c r="J5" s="4"/>
      <c r="K5" s="64"/>
    </row>
    <row r="6" spans="1:11" s="15" customFormat="1" ht="11.25">
      <c r="A6" s="104" t="s">
        <v>1</v>
      </c>
      <c r="B6" s="33"/>
      <c r="C6" s="16"/>
      <c r="D6" s="65" t="s">
        <v>71</v>
      </c>
      <c r="E6" s="65"/>
      <c r="F6" s="66"/>
      <c r="G6" s="65" t="s">
        <v>71</v>
      </c>
      <c r="H6" s="65"/>
      <c r="I6" s="16"/>
      <c r="J6" s="65" t="s">
        <v>71</v>
      </c>
      <c r="K6" s="26"/>
    </row>
    <row r="7" spans="1:11" s="15" customFormat="1" ht="30" customHeight="1">
      <c r="A7" s="110" t="s">
        <v>73</v>
      </c>
      <c r="B7" s="33" t="s">
        <v>2</v>
      </c>
      <c r="C7" s="67" t="s">
        <v>72</v>
      </c>
      <c r="D7" s="62" t="s">
        <v>78</v>
      </c>
      <c r="E7" s="60" t="s">
        <v>77</v>
      </c>
      <c r="F7" s="115" t="s">
        <v>72</v>
      </c>
      <c r="G7" s="62" t="s">
        <v>78</v>
      </c>
      <c r="H7" s="127" t="s">
        <v>77</v>
      </c>
      <c r="I7" s="115" t="s">
        <v>72</v>
      </c>
      <c r="J7" s="100" t="s">
        <v>78</v>
      </c>
      <c r="K7" s="99" t="s">
        <v>77</v>
      </c>
    </row>
    <row r="8" spans="1:11" s="15" customFormat="1" ht="12" customHeight="1">
      <c r="A8" s="30" t="s">
        <v>80</v>
      </c>
      <c r="B8" s="33"/>
      <c r="C8" s="257" t="s">
        <v>156</v>
      </c>
      <c r="D8" s="258"/>
      <c r="E8" s="259"/>
      <c r="F8" s="117" t="s">
        <v>146</v>
      </c>
      <c r="G8" s="68"/>
      <c r="H8" s="116"/>
      <c r="I8" s="191" t="s">
        <v>154</v>
      </c>
      <c r="J8" s="68"/>
      <c r="K8" s="68"/>
    </row>
    <row r="9" spans="1:11" s="15" customFormat="1" ht="10.5" customHeight="1">
      <c r="A9" s="30"/>
      <c r="B9" s="33"/>
      <c r="C9" s="260"/>
      <c r="D9" s="261"/>
      <c r="E9" s="262"/>
      <c r="F9" s="266" t="s">
        <v>81</v>
      </c>
      <c r="G9" s="267"/>
      <c r="H9" s="267"/>
      <c r="I9" s="266" t="s">
        <v>81</v>
      </c>
      <c r="J9" s="267"/>
      <c r="K9" s="267"/>
    </row>
    <row r="10" spans="1:11" s="15" customFormat="1" ht="11.25" customHeight="1">
      <c r="A10" s="105"/>
      <c r="B10" s="33"/>
      <c r="C10" s="263"/>
      <c r="D10" s="264"/>
      <c r="E10" s="265"/>
      <c r="F10" s="69" t="s">
        <v>153</v>
      </c>
      <c r="G10" s="70"/>
      <c r="H10" s="128"/>
      <c r="I10" s="192" t="s">
        <v>155</v>
      </c>
      <c r="J10" s="193"/>
      <c r="K10" s="5"/>
    </row>
    <row r="11" spans="1:11" s="15" customFormat="1" ht="13.5" customHeight="1">
      <c r="A11" s="106"/>
      <c r="B11" s="102"/>
      <c r="C11" s="71" t="s">
        <v>82</v>
      </c>
      <c r="D11" s="4"/>
      <c r="E11" s="27"/>
      <c r="F11" s="4" t="s">
        <v>14</v>
      </c>
      <c r="G11" s="4"/>
      <c r="H11" s="4"/>
      <c r="I11" s="4"/>
      <c r="J11" s="4"/>
      <c r="K11" s="4"/>
    </row>
    <row r="12" spans="1:11" s="15" customFormat="1" ht="9.75" customHeight="1">
      <c r="A12" s="73"/>
      <c r="B12" s="33"/>
      <c r="C12" s="74"/>
      <c r="D12" s="64"/>
      <c r="E12" s="64"/>
      <c r="F12" s="64"/>
      <c r="G12" s="64"/>
      <c r="H12" s="64"/>
      <c r="I12" s="64"/>
      <c r="J12" s="64"/>
      <c r="K12" s="64"/>
    </row>
    <row r="13" spans="1:12" ht="38.25" customHeight="1">
      <c r="A13" s="36">
        <v>50</v>
      </c>
      <c r="B13" s="35" t="s">
        <v>96</v>
      </c>
      <c r="C13" s="210">
        <v>100</v>
      </c>
      <c r="D13" s="210">
        <v>101</v>
      </c>
      <c r="E13" s="210">
        <v>93.9</v>
      </c>
      <c r="F13" s="139">
        <v>-7.4</v>
      </c>
      <c r="G13" s="139">
        <v>-4.5</v>
      </c>
      <c r="H13" s="139">
        <v>-22.6</v>
      </c>
      <c r="I13" s="139">
        <v>-6</v>
      </c>
      <c r="J13" s="139">
        <v>-4.9</v>
      </c>
      <c r="K13" s="139">
        <v>-12.1</v>
      </c>
      <c r="L13" s="140"/>
    </row>
    <row r="14" spans="1:12" ht="35.25" customHeight="1">
      <c r="A14" s="13" t="s">
        <v>4</v>
      </c>
      <c r="B14" s="30" t="s">
        <v>74</v>
      </c>
      <c r="C14" s="150">
        <v>103.3</v>
      </c>
      <c r="D14" s="142">
        <v>93.1</v>
      </c>
      <c r="E14" s="150">
        <v>111.3</v>
      </c>
      <c r="F14" s="143">
        <v>2.8</v>
      </c>
      <c r="G14" s="143">
        <v>-0.6</v>
      </c>
      <c r="H14" s="143">
        <v>5.2</v>
      </c>
      <c r="I14" s="143">
        <v>2.5</v>
      </c>
      <c r="J14" s="143">
        <v>1.7</v>
      </c>
      <c r="K14" s="143">
        <v>3.1</v>
      </c>
      <c r="L14" s="140"/>
    </row>
    <row r="15" spans="2:12" ht="11.25">
      <c r="B15" s="30"/>
      <c r="C15" s="141"/>
      <c r="D15" s="142"/>
      <c r="E15" s="141"/>
      <c r="F15" s="143"/>
      <c r="G15" s="143"/>
      <c r="H15" s="143"/>
      <c r="I15" s="143"/>
      <c r="J15" s="143"/>
      <c r="K15" s="143"/>
      <c r="L15" s="140"/>
    </row>
    <row r="16" spans="1:12" ht="33.75">
      <c r="A16" s="13" t="s">
        <v>5</v>
      </c>
      <c r="B16" s="30" t="s">
        <v>6</v>
      </c>
      <c r="C16" s="142">
        <v>106</v>
      </c>
      <c r="D16" s="142">
        <v>112</v>
      </c>
      <c r="E16" s="141">
        <v>102.1</v>
      </c>
      <c r="F16" s="143">
        <v>3.4</v>
      </c>
      <c r="G16" s="143">
        <v>1</v>
      </c>
      <c r="H16" s="143">
        <v>5.2</v>
      </c>
      <c r="I16" s="143">
        <v>5.3</v>
      </c>
      <c r="J16" s="143">
        <v>3.6</v>
      </c>
      <c r="K16" s="143">
        <v>6.6</v>
      </c>
      <c r="L16" s="140"/>
    </row>
    <row r="17" spans="2:12" ht="9.75" customHeight="1">
      <c r="B17" s="30"/>
      <c r="C17" s="141"/>
      <c r="D17" s="141"/>
      <c r="E17" s="141"/>
      <c r="F17" s="143"/>
      <c r="G17" s="143"/>
      <c r="H17" s="143"/>
      <c r="I17" s="143"/>
      <c r="J17" s="143"/>
      <c r="K17" s="143"/>
      <c r="L17" s="140"/>
    </row>
    <row r="18" spans="1:15" ht="33.75" customHeight="1">
      <c r="A18" s="13" t="s">
        <v>7</v>
      </c>
      <c r="B18" s="30" t="s">
        <v>75</v>
      </c>
      <c r="C18" s="150">
        <v>103.1</v>
      </c>
      <c r="D18" s="141">
        <v>92.9</v>
      </c>
      <c r="E18" s="150">
        <v>111.8</v>
      </c>
      <c r="F18" s="143">
        <v>2.6</v>
      </c>
      <c r="G18" s="143">
        <v>4</v>
      </c>
      <c r="H18" s="143">
        <v>1.5</v>
      </c>
      <c r="I18" s="143">
        <v>2</v>
      </c>
      <c r="J18" s="143">
        <v>0.4</v>
      </c>
      <c r="K18" s="143">
        <v>3.2</v>
      </c>
      <c r="L18" s="140"/>
      <c r="O18" s="3" t="s">
        <v>23</v>
      </c>
    </row>
    <row r="19" spans="2:12" ht="9.75" customHeight="1">
      <c r="B19" s="30"/>
      <c r="C19" s="141"/>
      <c r="D19" s="142"/>
      <c r="E19" s="141"/>
      <c r="F19" s="143"/>
      <c r="G19" s="143"/>
      <c r="H19" s="143"/>
      <c r="I19" s="143"/>
      <c r="J19" s="143"/>
      <c r="K19" s="143"/>
      <c r="L19" s="140"/>
    </row>
    <row r="20" spans="1:12" ht="21" customHeight="1">
      <c r="A20" s="13" t="s">
        <v>12</v>
      </c>
      <c r="B20" s="30" t="s">
        <v>13</v>
      </c>
      <c r="C20" s="141">
        <v>119.5</v>
      </c>
      <c r="D20" s="142">
        <v>105.2</v>
      </c>
      <c r="E20" s="142">
        <v>139.1</v>
      </c>
      <c r="F20" s="143">
        <v>0</v>
      </c>
      <c r="G20" s="143">
        <v>-0.6</v>
      </c>
      <c r="H20" s="143">
        <v>0.8</v>
      </c>
      <c r="I20" s="143">
        <v>4.3</v>
      </c>
      <c r="J20" s="143">
        <v>3.6</v>
      </c>
      <c r="K20" s="143">
        <v>5.1</v>
      </c>
      <c r="L20" s="140"/>
    </row>
    <row r="21" spans="2:12" ht="6.75" customHeight="1">
      <c r="B21" s="30"/>
      <c r="C21" s="141"/>
      <c r="D21" s="142"/>
      <c r="E21" s="141"/>
      <c r="F21" s="143"/>
      <c r="G21" s="143"/>
      <c r="H21" s="143"/>
      <c r="I21" s="143"/>
      <c r="J21" s="143"/>
      <c r="K21" s="143"/>
      <c r="L21" s="140"/>
    </row>
    <row r="22" spans="1:12" ht="12.75" customHeight="1">
      <c r="A22" s="22">
        <v>52</v>
      </c>
      <c r="B22" s="35" t="s">
        <v>103</v>
      </c>
      <c r="C22" s="141"/>
      <c r="D22" s="142"/>
      <c r="E22" s="141"/>
      <c r="F22" s="143"/>
      <c r="G22" s="143"/>
      <c r="H22" s="143"/>
      <c r="I22" s="143"/>
      <c r="J22" s="143"/>
      <c r="K22" s="143"/>
      <c r="L22" s="140"/>
    </row>
    <row r="23" spans="2:12" ht="12.75" customHeight="1">
      <c r="B23" s="30" t="s">
        <v>100</v>
      </c>
      <c r="C23" s="141"/>
      <c r="D23" s="142"/>
      <c r="E23" s="141"/>
      <c r="F23" s="143"/>
      <c r="G23" s="143"/>
      <c r="H23" s="143"/>
      <c r="I23" s="143"/>
      <c r="J23" s="143"/>
      <c r="K23" s="143"/>
      <c r="L23" s="140"/>
    </row>
    <row r="24" spans="2:12" ht="12.75" customHeight="1">
      <c r="B24" s="30" t="s">
        <v>102</v>
      </c>
      <c r="C24" s="141"/>
      <c r="D24" s="142"/>
      <c r="E24" s="141"/>
      <c r="F24" s="143"/>
      <c r="G24" s="143"/>
      <c r="H24" s="143"/>
      <c r="I24" s="143"/>
      <c r="J24" s="143"/>
      <c r="K24" s="143"/>
      <c r="L24" s="140"/>
    </row>
    <row r="25" spans="2:12" ht="12.75" customHeight="1">
      <c r="B25" s="30" t="s">
        <v>101</v>
      </c>
      <c r="C25" s="138">
        <v>98.2</v>
      </c>
      <c r="D25" s="138">
        <v>92.6</v>
      </c>
      <c r="E25" s="157">
        <v>103.7</v>
      </c>
      <c r="F25" s="139">
        <v>1.4</v>
      </c>
      <c r="G25" s="139">
        <v>0.7</v>
      </c>
      <c r="H25" s="139">
        <v>2</v>
      </c>
      <c r="I25" s="139">
        <v>2</v>
      </c>
      <c r="J25" s="139">
        <v>2.3</v>
      </c>
      <c r="K25" s="139">
        <v>1.7</v>
      </c>
      <c r="L25" s="140"/>
    </row>
    <row r="26" spans="1:12" ht="7.5" customHeight="1">
      <c r="A26" s="22"/>
      <c r="B26" s="72"/>
      <c r="C26" s="137"/>
      <c r="D26" s="138"/>
      <c r="E26" s="137"/>
      <c r="F26" s="139"/>
      <c r="G26" s="139"/>
      <c r="H26" s="139"/>
      <c r="I26" s="139"/>
      <c r="J26" s="139"/>
      <c r="K26" s="139"/>
      <c r="L26" s="140"/>
    </row>
    <row r="27" spans="1:12" ht="47.25" customHeight="1">
      <c r="A27" s="22" t="s">
        <v>47</v>
      </c>
      <c r="B27" s="35" t="s">
        <v>98</v>
      </c>
      <c r="C27" s="137">
        <v>98.5</v>
      </c>
      <c r="D27" s="138">
        <v>94.6</v>
      </c>
      <c r="E27" s="154">
        <v>103.2</v>
      </c>
      <c r="F27" s="139">
        <v>-0.1</v>
      </c>
      <c r="G27" s="139">
        <v>-0.7</v>
      </c>
      <c r="H27" s="139">
        <v>0.6</v>
      </c>
      <c r="I27" s="139">
        <v>0.7</v>
      </c>
      <c r="J27" s="139">
        <v>0.4</v>
      </c>
      <c r="K27" s="139">
        <v>1</v>
      </c>
      <c r="L27" s="140"/>
    </row>
    <row r="28" spans="2:12" ht="15" customHeight="1">
      <c r="B28" s="104" t="s">
        <v>83</v>
      </c>
      <c r="C28" s="150">
        <v>110</v>
      </c>
      <c r="D28" s="142">
        <v>99.9</v>
      </c>
      <c r="E28" s="144">
        <v>120</v>
      </c>
      <c r="F28" s="143">
        <v>1.6</v>
      </c>
      <c r="G28" s="143">
        <v>0.1</v>
      </c>
      <c r="H28" s="143">
        <v>2.8</v>
      </c>
      <c r="I28" s="143">
        <v>3.5</v>
      </c>
      <c r="J28" s="143">
        <v>2.6</v>
      </c>
      <c r="K28" s="143">
        <v>4.2</v>
      </c>
      <c r="L28" s="140"/>
    </row>
    <row r="29" ht="11.25" customHeight="1"/>
    <row r="30" spans="1:12" ht="15">
      <c r="A30" s="255" t="s">
        <v>76</v>
      </c>
      <c r="B30" s="256"/>
      <c r="C30" s="256"/>
      <c r="D30" s="256"/>
      <c r="E30" s="256"/>
      <c r="F30" s="256"/>
      <c r="G30" s="256"/>
      <c r="H30" s="256"/>
      <c r="I30" s="256"/>
      <c r="J30" s="256"/>
      <c r="K30" s="256"/>
      <c r="L30" s="98"/>
    </row>
    <row r="33" spans="1:11" s="24" customFormat="1" ht="11.25">
      <c r="A33" s="13"/>
      <c r="B33" s="17"/>
      <c r="C33" s="3"/>
      <c r="D33" s="3"/>
      <c r="E33" s="3"/>
      <c r="F33" s="3"/>
      <c r="G33" s="3"/>
      <c r="H33" s="3"/>
      <c r="I33" s="3"/>
      <c r="J33" s="3"/>
      <c r="K33" s="3"/>
    </row>
    <row r="43" ht="4.5" customHeight="1"/>
    <row r="44" ht="22.5" customHeight="1"/>
    <row r="50" ht="12" customHeight="1"/>
    <row r="51" ht="18.75" customHeight="1"/>
    <row r="52" ht="6" customHeight="1"/>
    <row r="53" ht="88.5" customHeight="1"/>
    <row r="54" ht="14.25" customHeight="1">
      <c r="A54" s="13" t="s">
        <v>79</v>
      </c>
    </row>
    <row r="55" spans="1:18" ht="11.25" customHeight="1">
      <c r="A55" s="253" t="s">
        <v>104</v>
      </c>
      <c r="B55" s="254"/>
      <c r="C55" s="254"/>
      <c r="D55" s="254"/>
      <c r="E55" s="254"/>
      <c r="F55" s="254"/>
      <c r="G55" s="254"/>
      <c r="H55" s="254"/>
      <c r="I55" s="254"/>
      <c r="J55" s="254"/>
      <c r="K55" s="254"/>
      <c r="L55" s="147"/>
      <c r="M55" s="147"/>
      <c r="N55" s="147"/>
      <c r="O55" s="147"/>
      <c r="P55" s="147"/>
      <c r="Q55" s="147"/>
      <c r="R55" s="147"/>
    </row>
    <row r="56" spans="1:18" ht="12">
      <c r="A56" s="56" t="s">
        <v>105</v>
      </c>
      <c r="B56" s="57"/>
      <c r="C56" s="57"/>
      <c r="D56" s="58"/>
      <c r="E56" s="45"/>
      <c r="F56" s="51"/>
      <c r="G56" s="45"/>
      <c r="H56" s="51"/>
      <c r="I56" s="45"/>
      <c r="J56" s="51"/>
      <c r="K56" s="45"/>
      <c r="L56" s="53"/>
      <c r="M56" s="53"/>
      <c r="N56" s="54"/>
      <c r="O56" s="54"/>
      <c r="P56" s="54"/>
      <c r="Q56" s="54"/>
      <c r="R56" s="54"/>
    </row>
  </sheetData>
  <mergeCells count="5">
    <mergeCell ref="A55:K55"/>
    <mergeCell ref="A30:K30"/>
    <mergeCell ref="C8:E10"/>
    <mergeCell ref="F9:H9"/>
    <mergeCell ref="I9:K9"/>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2007-12-18T09:55:16Z</cp:lastPrinted>
  <dcterms:created xsi:type="dcterms:W3CDTF">2005-01-20T14:15:17Z</dcterms:created>
  <dcterms:modified xsi:type="dcterms:W3CDTF">2008-01-17T13:34:13Z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