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'Tab1'!$A$1:$S$45</definedName>
    <definedName name="_xlnm.Print_Area" localSheetId="2">'Tab2'!$A$1:$J$49</definedName>
    <definedName name="_xlnm.Print_Area" localSheetId="3">'Tab3'!$A$1:$H$54</definedName>
    <definedName name="_xlnm.Print_Area" localSheetId="4">'Tab4'!$A$1:$K$56</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<sst xmlns="http://schemas.openxmlformats.org/spreadsheetml/2006/main" count="289" uniqueCount="154">
  <si>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</si>
  <si>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</si>
  <si>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</si>
  <si>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</si>
  <si>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</si>
  <si>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</si>
  <si>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</si>
  <si>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</si>
  <si>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</si>
  <si>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</si>
  <si>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</si>
  <si>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</si>
  <si>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</si>
  <si>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</si>
  <si>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</si>
  <si>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</si>
  <si>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</si>
  <si>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</si>
  <si>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</si>
  <si>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</si>
  <si>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</si>
  <si>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</si>
  <si>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</si>
  <si>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</si>
  <si>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</si>
  <si>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</si>
  <si>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</si>
  <si>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</si>
  <si>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</si>
  <si>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</si>
  <si>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</si>
  <si>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</si>
  <si>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</si>
  <si>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</si>
  <si>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</si>
  <si>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</si>
  <si>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</si>
  <si>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</si>
  <si>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</si>
  <si>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</si>
  <si>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</si>
  <si>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</si>
  <si>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</si>
  <si>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</si>
  <si>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</si>
  <si>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</si>
  <si>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</si>
  <si>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</si>
  <si>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</si>
  <si>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</si>
  <si>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</si>
  <si>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</si>
  <si>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</si>
  <si>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</si>
  <si>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</si>
  <si>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</si>
  <si>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</si>
  <si>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</si>
  <si>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</si>
  <si>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</si>
  <si>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</si>
  <si>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</si>
  <si>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</si>
  <si>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</si>
  <si>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</si>
  <si>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</si>
  <si>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</si>
  <si>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</si>
  <si>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</si>
  <si>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</si>
  <si>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</si>
  <si>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</si>
  <si>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</si>
  <si>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</si>
  <si>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</si>
  <si>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</si>
  <si>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</si>
  <si>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</si>
  <si>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</si>
  <si>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</si>
  <si>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</si>
  <si>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</si>
  <si>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</si>
  <si>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darunter in Verkaufsräumen</t>
  </si>
  <si>
    <t>Entwicklung von Umsatz und Beschäftigung im Einzelhandel in Hamburg</t>
  </si>
  <si>
    <r>
      <t xml:space="preserve">Tabelle 1    Umsatz und Beschäftigung im Einzelhandel in Hamburg </t>
    </r>
    <r>
      <rPr>
        <b/>
        <vertAlign val="superscript"/>
        <sz val="10"/>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</si>
  <si>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</si>
  <si>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</si>
  <si>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</si>
  <si>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r>
      <t xml:space="preserve">Nummer der Klassifi-kation </t>
    </r>
    <r>
      <rPr>
        <vertAlign val="superscript"/>
        <sz val="8"/>
        <rFont val="Arial"/>
        <family val="2"/>
      </rPr>
      <t>1</t>
    </r>
  </si>
  <si>
    <t>1 Klassifikation der Wirtschaftszweige, Ausgabe 2003</t>
  </si>
  <si>
    <r>
      <t xml:space="preserve">Nahrungsmitteln, Getränken und Tabakwaren o.a.S. </t>
    </r>
    <r>
      <rPr>
        <vertAlign val="superscript"/>
        <sz val="8"/>
        <rFont val="Arial"/>
        <family val="2"/>
      </rPr>
      <t>2</t>
    </r>
  </si>
  <si>
    <t>2 ohne ausgeprägten Schwerpunkt</t>
  </si>
  <si>
    <t>2  ohne ausgeprägten Schwerpunkt</t>
  </si>
  <si>
    <t>Tabelle 3   Umsatzentwicklung im Einzelhandel in Hamburg nach Wirtschaftszweigen</t>
  </si>
  <si>
    <t xml:space="preserve">Tabelle 4   Beschäftigte im Einzelhandel  in Hamburg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</si>
  <si>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</si>
  <si>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</si>
  <si>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</si>
  <si>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t>Handel; Instandhaltung und</t>
  </si>
  <si>
    <t>Tankstellen)</t>
  </si>
  <si>
    <t xml:space="preserve"> Reparatur von Kfz; </t>
  </si>
  <si>
    <r>
      <t>Einzelhandel</t>
    </r>
    <r>
      <rPr>
        <sz val="8"/>
        <rFont val="Arial"/>
        <family val="2"/>
      </rPr>
      <t xml:space="preserve"> (ohne Kfz-</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</si>
  <si>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</si>
  <si>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</si>
  <si>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</si>
  <si>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</si>
  <si>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</si>
  <si>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</si>
  <si>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</si>
  <si>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</si>
  <si>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</si>
  <si>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</si>
  <si>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</si>
  <si>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</si>
  <si>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</si>
  <si>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</si>
  <si>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</si>
  <si>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</si>
  <si>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</si>
  <si>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</si>
  <si>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</si>
  <si>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</si>
  <si>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</si>
  <si>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</si>
  <si>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</si>
  <si>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</si>
  <si>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</si>
  <si>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</si>
  <si>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</si>
  <si>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Ingrid Weißenberg</t>
  </si>
  <si>
    <t>040 42831-1826</t>
  </si>
  <si>
    <t>bis</t>
  </si>
  <si>
    <t>2007</t>
  </si>
  <si>
    <t>3 Wegen der Dominanz eines einzelnen Unternehmens wird die</t>
  </si>
  <si>
    <t xml:space="preserve">   Veröffentlichung der Umsatzentwicklung ausgesetzt</t>
  </si>
  <si>
    <t>Januar 2008</t>
  </si>
  <si>
    <t>2008</t>
  </si>
  <si>
    <t>Januar 2007</t>
  </si>
  <si>
    <t>Bitte beachten Sie die ab Monat Januar 2008 ergänzten methodischen Hinweise zur "Neuzugangsstichprobe" und zur "Verkettung" (Seite 4).</t>
  </si>
  <si>
    <r>
      <t xml:space="preserve">1  </t>
    </r>
    <r>
      <rPr>
        <u val="single"/>
        <sz val="8"/>
        <rFont val="Arial"/>
        <family val="2"/>
      </rPr>
      <t>ohne</t>
    </r>
    <r>
      <rPr>
        <sz val="8"/>
        <rFont val="Arial"/>
        <family val="2"/>
      </rPr>
      <t xml:space="preserve"> Kraftfahrzeughandel; Instandhaltung und Reparatur von Kraftfahrzeugen; Tankstellen</t>
    </r>
  </si>
  <si>
    <t>Veränderung der Beschäftigtenzahl</t>
  </si>
  <si>
    <r>
      <t>Beschäftigte</t>
    </r>
    <r>
      <rPr>
        <vertAlign val="superscript"/>
        <sz val="9"/>
        <rFont val="Arial"/>
        <family val="2"/>
      </rPr>
      <t xml:space="preserve"> </t>
    </r>
  </si>
  <si>
    <t>Oktober         2008</t>
  </si>
  <si>
    <t>G I 1 - m 11/08 H</t>
  </si>
  <si>
    <t>November 2008</t>
  </si>
  <si>
    <t>November         2008</t>
  </si>
  <si>
    <t>November        2007</t>
  </si>
  <si>
    <t xml:space="preserve"> Januar  -  November  2008</t>
  </si>
  <si>
    <t xml:space="preserve"> Januar  - November  2008</t>
  </si>
  <si>
    <t>und Oktober</t>
  </si>
  <si>
    <t>November 2007</t>
  </si>
  <si>
    <t>Januar - November 2008</t>
  </si>
  <si>
    <t>Januar - November 2007</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</si>
</sst>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 numFmtId="191" formatCode="d/\ mmmm\ yyyy"/>
    <numFmt numFmtId="192" formatCode="&quot;Ja&quot;;&quot;Ja&quot;;&quot;Nein&quot;"/>
    <numFmt numFmtId="193" formatCode="&quot;Wahr&quot;;&quot;Wahr&quot;;&quot;Falsch&quot;"/>
    <numFmt numFmtId="194" formatCode="&quot;Ein&quot;;&quot;Ein&quot;;&quot;Aus&quot;"/>
    <numFmt numFmtId="195" formatCode="[$€-2]\ #,##0.00_);[Red]\([$€-2]\ #,##0.00\)"/>
    <numFmt numFmtId="196" formatCode="#\ ##0.0"/>
    <numFmt numFmtId="197" formatCode="\ \ \ \ \ \+* #0.0\ \ \ \ \ ;\ \ \ \ \ \-* #0.0\ \ \ \ \ "/>
    <numFmt numFmtId="198" formatCode="\ \ \+* #0.0\ \ \ \ \ ;\ \ \-* #0.0\ \ \ \ \ "/>
    <numFmt numFmtId="199" formatCode="\ \ \ \ \+* #0.0\ \ ;\ \ \ \ \-* #0.0\ \ "/>
    <numFmt numFmtId="200" formatCode="\ \ \ \+* #0.0\ \ ;\ \ \ \-* #0.0\ \ "/>
    <numFmt numFmtId="201" formatCode="\ \ \+* #0.0\ \ ;\ \ \-* #0.0\ \ "/>
    <numFmt numFmtId="202" formatCode="\ \ \+* #0.0\ \ ;\ \-* #0.0\ \ "/>
    <numFmt numFmtId="203" formatCode="\ \ \+* #0.0\ \ ;\ \ \ \-* #0.0\ \ "/>
    <numFmt numFmtId="204" formatCode="\ \+* #0.0\ \ ;\ \ \-* #0.0\ \ "/>
  </numFmts>
  <fonts count="31">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sz val="9"/>
      <color indexed="10"/>
      <name val="Arial"/>
      <family val="2"/>
    </font>
    <font>
      <sz val="10"/>
      <name val="Helvetica"/>
      <family val="0"/>
    </font>
    <font>
      <b/>
      <vertAlign val="superscript"/>
      <sz val="10"/>
      <name val="Arial"/>
      <family val="2"/>
    </font>
    <font>
      <b/>
      <sz val="11"/>
      <name val="Arial"/>
      <family val="2"/>
    </font>
    <font>
      <u val="single"/>
      <sz val="8"/>
      <name val="Arial"/>
      <family val="2"/>
    </font>
    <font>
      <vertAlign val="superscript"/>
      <sz val="9"/>
      <name val="Arial"/>
      <family val="2"/>
    </font>
    <font>
      <sz val="9"/>
      <color indexed="8"/>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b/>
      <sz val="8"/>
      <color indexed="8"/>
      <name val="Arial"/>
      <family val="2"/>
    </font>
    <font>
      <b/>
      <sz val="9"/>
      <color indexed="10"/>
      <name val="Arial"/>
      <family val="2"/>
    </font>
    <font>
      <b/>
      <sz val="10"/>
      <color indexed="10"/>
      <name val="Arial"/>
      <family val="2"/>
    </font>
    <font>
      <b/>
      <sz val="9"/>
      <color indexed="8"/>
      <name val="Arial"/>
      <family val="2"/>
    </font>
    <font>
      <b/>
      <sz val="10"/>
      <color indexed="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12">
    <xf numFmtId="0" fontId="0" fillId="0" borderId="0" xfId="0" applyAlignment="1">
      <alignment/>
    </xf>
    <xf numFmtId="0" fontId="6" fillId="0" borderId="0" xfId="0" applyFont="1" applyAlignment="1">
      <alignment/>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0" xfId="0" applyFont="1" applyBorder="1" applyAlignment="1">
      <alignment horizontal="center"/>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71" fontId="9" fillId="0" borderId="0" xfId="0" applyNumberFormat="1" applyFont="1" applyAlignment="1">
      <alignment vertical="top"/>
    </xf>
    <xf numFmtId="0" fontId="9" fillId="0" borderId="0" xfId="0" applyFont="1" applyAlignment="1">
      <alignment/>
    </xf>
    <xf numFmtId="0" fontId="8" fillId="0" borderId="7" xfId="0" applyFont="1" applyBorder="1" applyAlignment="1">
      <alignment horizontal="centerContinuous"/>
    </xf>
    <xf numFmtId="0" fontId="8" fillId="0" borderId="8" xfId="0" applyFont="1" applyBorder="1" applyAlignment="1">
      <alignment horizontal="centerContinuous"/>
    </xf>
    <xf numFmtId="168" fontId="9" fillId="0" borderId="0" xfId="0" applyNumberFormat="1" applyFont="1" applyAlignment="1">
      <alignment horizontal="centerContinuous"/>
    </xf>
    <xf numFmtId="168"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71" fontId="10" fillId="0" borderId="0" xfId="0" applyNumberFormat="1" applyFont="1" applyAlignment="1">
      <alignment horizontal="right" vertical="center"/>
    </xf>
    <xf numFmtId="171" fontId="9" fillId="0" borderId="0" xfId="0" applyNumberFormat="1" applyFont="1" applyAlignment="1">
      <alignment horizontal="right" vertical="center"/>
    </xf>
    <xf numFmtId="171" fontId="11" fillId="0" borderId="0" xfId="0" applyNumberFormat="1" applyFont="1" applyAlignment="1">
      <alignment horizontal="right" vertical="center"/>
    </xf>
    <xf numFmtId="171" fontId="8" fillId="0" borderId="0" xfId="0" applyNumberFormat="1" applyFont="1" applyAlignment="1">
      <alignment horizontal="right" vertical="center"/>
    </xf>
    <xf numFmtId="170"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174" fontId="6" fillId="0" borderId="0" xfId="23" applyNumberFormat="1" applyFont="1" applyBorder="1">
      <alignment/>
      <protection/>
    </xf>
    <xf numFmtId="0" fontId="8" fillId="0" borderId="0" xfId="23" applyFont="1" applyAlignment="1">
      <alignment horizontal="justify" wrapText="1"/>
      <protection/>
    </xf>
    <xf numFmtId="176" fontId="6" fillId="0" borderId="0" xfId="23" applyNumberFormat="1" applyFont="1" applyBorder="1">
      <alignment/>
      <protection/>
    </xf>
    <xf numFmtId="176" fontId="15"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8" fillId="0" borderId="0" xfId="23" applyFont="1" applyBorder="1">
      <alignment/>
      <protection/>
    </xf>
    <xf numFmtId="174" fontId="8" fillId="0" borderId="0" xfId="23" applyNumberFormat="1" applyFont="1" applyBorder="1">
      <alignment/>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5" xfId="23" applyFont="1" applyBorder="1">
      <alignmen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174" fontId="6" fillId="0" borderId="0" xfId="23" applyNumberFormat="1" applyFont="1" applyBorder="1" applyAlignment="1">
      <alignment horizontal="righ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0" fontId="8" fillId="0" borderId="5" xfId="0" applyFont="1" applyBorder="1" applyAlignment="1">
      <alignment/>
    </xf>
    <xf numFmtId="0" fontId="1" fillId="0" borderId="0" xfId="0" applyFont="1" applyAlignment="1">
      <alignment/>
    </xf>
    <xf numFmtId="0" fontId="6" fillId="0" borderId="0" xfId="23" applyFont="1" applyBorder="1" applyAlignment="1">
      <alignment horizontal="right"/>
      <protection/>
    </xf>
    <xf numFmtId="17" fontId="8" fillId="0" borderId="6" xfId="0" applyNumberFormat="1" applyFont="1" applyBorder="1" applyAlignment="1">
      <alignment horizontal="centerContinuous" vertical="top" wrapText="1"/>
    </xf>
    <xf numFmtId="0" fontId="8" fillId="0" borderId="9" xfId="0" applyFont="1" applyBorder="1" applyAlignment="1">
      <alignment horizontal="centerContinuous" wrapText="1"/>
    </xf>
    <xf numFmtId="49" fontId="8" fillId="0" borderId="3" xfId="0" applyNumberFormat="1" applyFont="1" applyBorder="1" applyAlignment="1">
      <alignment horizontal="centerContinuous" vertical="center" wrapText="1"/>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49" fontId="8" fillId="0" borderId="3" xfId="0" applyNumberFormat="1" applyFont="1" applyBorder="1" applyAlignment="1">
      <alignment horizontal="center" vertical="center" wrapText="1"/>
    </xf>
    <xf numFmtId="17" fontId="8" fillId="0" borderId="0" xfId="0" applyNumberFormat="1" applyFont="1" applyBorder="1" applyAlignment="1">
      <alignment horizontal="centerContinuous"/>
    </xf>
    <xf numFmtId="49" fontId="8" fillId="0" borderId="0" xfId="0" applyNumberFormat="1" applyFont="1" applyBorder="1" applyAlignment="1">
      <alignment horizontal="centerContinuous" vertical="center" wrapText="1"/>
    </xf>
    <xf numFmtId="49" fontId="8" fillId="0" borderId="13" xfId="0" applyNumberFormat="1" applyFont="1" applyBorder="1" applyAlignment="1">
      <alignment horizontal="centerContinuous" vertical="center" wrapText="1"/>
    </xf>
    <xf numFmtId="0" fontId="8" fillId="0" borderId="10" xfId="0" applyFont="1" applyBorder="1" applyAlignment="1">
      <alignment horizontal="centerContinuous" vertical="center" wrapText="1"/>
    </xf>
    <xf numFmtId="0" fontId="8" fillId="0" borderId="14" xfId="0" applyFont="1" applyBorder="1" applyAlignment="1">
      <alignment horizontal="centerContinuous"/>
    </xf>
    <xf numFmtId="175" fontId="9" fillId="0" borderId="0" xfId="0" applyNumberFormat="1" applyFont="1" applyAlignment="1">
      <alignment horizontal="right"/>
    </xf>
    <xf numFmtId="175" fontId="8" fillId="0" borderId="0" xfId="0" applyNumberFormat="1" applyFont="1" applyAlignment="1">
      <alignment horizontal="right"/>
    </xf>
    <xf numFmtId="175" fontId="9" fillId="0" borderId="0" xfId="0" applyNumberFormat="1" applyFont="1" applyAlignment="1">
      <alignment horizontal="center" vertical="center"/>
    </xf>
    <xf numFmtId="175" fontId="9" fillId="0" borderId="0" xfId="0" applyNumberFormat="1" applyFont="1" applyAlignment="1">
      <alignment horizontal="right" vertical="center"/>
    </xf>
    <xf numFmtId="175" fontId="8"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178" fontId="8" fillId="0" borderId="0" xfId="0" applyNumberFormat="1" applyFont="1" applyAlignment="1">
      <alignment horizontal="center" vertical="center"/>
    </xf>
    <xf numFmtId="0" fontId="8" fillId="0" borderId="0" xfId="0" applyFont="1" applyAlignment="1">
      <alignment vertical="center"/>
    </xf>
    <xf numFmtId="0" fontId="8" fillId="0" borderId="0" xfId="23" applyFont="1" applyAlignment="1">
      <alignment horizontal="left" wrapText="1"/>
      <protection/>
    </xf>
    <xf numFmtId="0" fontId="6" fillId="0" borderId="9" xfId="23" applyFont="1" applyBorder="1">
      <alignment/>
      <protection/>
    </xf>
    <xf numFmtId="174" fontId="21" fillId="0" borderId="0" xfId="23" applyNumberFormat="1" applyFont="1" applyBorder="1" applyAlignment="1">
      <alignment horizontal="right"/>
      <protection/>
    </xf>
    <xf numFmtId="49" fontId="8" fillId="0" borderId="3" xfId="0" applyNumberFormat="1" applyFont="1" applyBorder="1" applyAlignment="1">
      <alignment horizontal="centerContinuous"/>
    </xf>
    <xf numFmtId="49" fontId="8" fillId="0" borderId="5" xfId="0" applyNumberFormat="1" applyFont="1" applyBorder="1" applyAlignment="1">
      <alignment horizontal="center" vertical="center" wrapText="1"/>
    </xf>
    <xf numFmtId="0" fontId="8" fillId="0" borderId="5" xfId="0" applyFont="1" applyBorder="1" applyAlignment="1">
      <alignment horizontal="centerContinuous"/>
    </xf>
    <xf numFmtId="49" fontId="8" fillId="0" borderId="5" xfId="0" applyNumberFormat="1" applyFont="1" applyBorder="1" applyAlignment="1">
      <alignment horizontal="center" vertical="center"/>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2" fillId="2" borderId="13" xfId="19" applyFont="1" applyFill="1" applyBorder="1" applyAlignment="1" applyProtection="1">
      <alignment horizontal="left"/>
      <protection hidden="1"/>
    </xf>
    <xf numFmtId="0" fontId="22"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0" fillId="3" borderId="0" xfId="22" applyFont="1" applyFill="1" applyProtection="1">
      <alignment/>
      <protection hidden="1"/>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 fillId="0" borderId="0" xfId="0" applyFont="1" applyAlignment="1">
      <alignment/>
    </xf>
    <xf numFmtId="17" fontId="8" fillId="0" borderId="3" xfId="0" applyNumberFormat="1" applyFont="1" applyBorder="1" applyAlignment="1">
      <alignment horizontal="centerContinuous"/>
    </xf>
    <xf numFmtId="0" fontId="8" fillId="0" borderId="9" xfId="0" applyFont="1" applyBorder="1" applyAlignment="1">
      <alignment horizontal="center"/>
    </xf>
    <xf numFmtId="0" fontId="8" fillId="0" borderId="15" xfId="0" applyFont="1" applyBorder="1" applyAlignment="1">
      <alignment horizontal="center"/>
    </xf>
    <xf numFmtId="49" fontId="8" fillId="0" borderId="13" xfId="0" applyNumberFormat="1" applyFont="1" applyBorder="1" applyAlignment="1">
      <alignment horizontal="centerContinuous" wrapText="1"/>
    </xf>
    <xf numFmtId="49" fontId="8" fillId="0" borderId="2" xfId="0" applyNumberFormat="1" applyFont="1" applyBorder="1" applyAlignment="1">
      <alignment horizontal="centerContinuous"/>
    </xf>
    <xf numFmtId="0" fontId="1" fillId="2" borderId="11"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hidden="1"/>
    </xf>
    <xf numFmtId="49" fontId="1" fillId="2" borderId="11" xfId="22" applyNumberFormat="1" applyFont="1" applyFill="1" applyBorder="1" applyAlignment="1" applyProtection="1">
      <alignment horizontal="left"/>
      <protection hidden="1"/>
    </xf>
    <xf numFmtId="0" fontId="23" fillId="2" borderId="14" xfId="19" applyFont="1" applyFill="1" applyBorder="1" applyAlignment="1" applyProtection="1">
      <alignment horizontal="left"/>
      <protection hidden="1"/>
    </xf>
    <xf numFmtId="171" fontId="25" fillId="0" borderId="0" xfId="0" applyNumberFormat="1" applyFont="1" applyAlignment="1">
      <alignment horizontal="right" vertical="center"/>
    </xf>
    <xf numFmtId="175" fontId="8" fillId="2" borderId="0" xfId="0" applyNumberFormat="1" applyFont="1" applyFill="1" applyAlignment="1">
      <alignment horizontal="center" vertical="center"/>
    </xf>
    <xf numFmtId="49" fontId="8" fillId="0" borderId="13" xfId="0" applyNumberFormat="1" applyFont="1" applyBorder="1" applyAlignment="1">
      <alignment horizontal="center" vertical="center"/>
    </xf>
    <xf numFmtId="174" fontId="21" fillId="0" borderId="0" xfId="23" applyNumberFormat="1" applyFont="1" applyBorder="1">
      <alignment/>
      <protection/>
    </xf>
    <xf numFmtId="175" fontId="26" fillId="0" borderId="0" xfId="0" applyNumberFormat="1" applyFont="1" applyAlignment="1">
      <alignment horizontal="center" vertical="center"/>
    </xf>
    <xf numFmtId="174" fontId="7" fillId="0" borderId="0" xfId="0" applyNumberFormat="1" applyFont="1" applyBorder="1" applyAlignment="1">
      <alignment horizontal="right"/>
    </xf>
    <xf numFmtId="0" fontId="1" fillId="0" borderId="0" xfId="0" applyFont="1" applyBorder="1" applyAlignment="1">
      <alignment horizontal="right"/>
    </xf>
    <xf numFmtId="179" fontId="7" fillId="0" borderId="0" xfId="0" applyNumberFormat="1" applyFont="1" applyBorder="1" applyAlignment="1">
      <alignment horizontal="right"/>
    </xf>
    <xf numFmtId="0" fontId="1" fillId="0" borderId="0" xfId="0" applyFont="1" applyBorder="1" applyAlignment="1">
      <alignment/>
    </xf>
    <xf numFmtId="174" fontId="7" fillId="0" borderId="0" xfId="0" applyNumberFormat="1" applyFont="1" applyBorder="1" applyAlignment="1">
      <alignment/>
    </xf>
    <xf numFmtId="177" fontId="7" fillId="0" borderId="0" xfId="0" applyNumberFormat="1" applyFont="1" applyBorder="1" applyAlignment="1">
      <alignment horizontal="right"/>
    </xf>
    <xf numFmtId="0" fontId="6" fillId="0" borderId="0" xfId="0" applyFont="1" applyBorder="1" applyAlignment="1">
      <alignment horizontal="centerContinuous"/>
    </xf>
    <xf numFmtId="0" fontId="6" fillId="0" borderId="5" xfId="0" applyFont="1" applyBorder="1" applyAlignment="1">
      <alignment/>
    </xf>
    <xf numFmtId="0" fontId="0" fillId="0" borderId="0" xfId="0" applyFont="1" applyBorder="1" applyAlignment="1">
      <alignment/>
    </xf>
    <xf numFmtId="0" fontId="6" fillId="0" borderId="0" xfId="0" applyFont="1" applyBorder="1" applyAlignment="1">
      <alignment/>
    </xf>
    <xf numFmtId="174" fontId="27" fillId="0" borderId="0" xfId="0" applyNumberFormat="1" applyFont="1" applyBorder="1" applyAlignment="1">
      <alignment horizontal="right"/>
    </xf>
    <xf numFmtId="0" fontId="28" fillId="0" borderId="0" xfId="0" applyFont="1" applyBorder="1" applyAlignment="1">
      <alignment/>
    </xf>
    <xf numFmtId="174" fontId="27" fillId="0" borderId="0" xfId="0" applyNumberFormat="1" applyFont="1" applyBorder="1" applyAlignment="1">
      <alignment/>
    </xf>
    <xf numFmtId="177" fontId="27" fillId="0" borderId="0" xfId="0" applyNumberFormat="1" applyFont="1" applyBorder="1" applyAlignment="1">
      <alignment horizontal="right"/>
    </xf>
    <xf numFmtId="0" fontId="0" fillId="0" borderId="3" xfId="0" applyFont="1" applyBorder="1" applyAlignment="1">
      <alignment horizontal="center" wrapText="1"/>
    </xf>
    <xf numFmtId="49" fontId="8" fillId="0" borderId="0" xfId="0" applyNumberFormat="1" applyFont="1" applyAlignment="1">
      <alignment horizontal="centerContinuous"/>
    </xf>
    <xf numFmtId="49" fontId="8" fillId="0" borderId="15" xfId="0" applyNumberFormat="1" applyFont="1" applyBorder="1" applyAlignment="1">
      <alignment horizontal="centerContinuous"/>
    </xf>
    <xf numFmtId="0" fontId="0" fillId="0" borderId="2" xfId="23" applyFont="1" applyFill="1" applyBorder="1" applyAlignment="1">
      <alignment/>
      <protection/>
    </xf>
    <xf numFmtId="0" fontId="6" fillId="0" borderId="12" xfId="23" applyFont="1" applyFill="1" applyBorder="1" applyAlignment="1">
      <alignment horizontal="centerContinuous"/>
      <protection/>
    </xf>
    <xf numFmtId="0" fontId="6" fillId="0" borderId="5" xfId="23" applyFont="1" applyFill="1" applyBorder="1" applyAlignment="1">
      <alignment horizontal="left"/>
      <protection/>
    </xf>
    <xf numFmtId="0" fontId="6" fillId="0" borderId="5" xfId="23" applyFont="1" applyFill="1" applyBorder="1" applyAlignment="1">
      <alignment horizontal="centerContinuous"/>
      <protection/>
    </xf>
    <xf numFmtId="0" fontId="6" fillId="0" borderId="14" xfId="23" applyFont="1" applyFill="1" applyBorder="1" applyAlignment="1">
      <alignment horizontal="left"/>
      <protection/>
    </xf>
    <xf numFmtId="0" fontId="6" fillId="0" borderId="7" xfId="23" applyFont="1" applyFill="1" applyBorder="1" applyAlignment="1">
      <alignment horizontal="centerContinuous"/>
      <protection/>
    </xf>
    <xf numFmtId="0" fontId="6" fillId="0" borderId="2" xfId="23" applyFont="1" applyFill="1" applyBorder="1" applyAlignment="1">
      <alignment horizontal="centerContinuous"/>
      <protection/>
    </xf>
    <xf numFmtId="174" fontId="6" fillId="0" borderId="0" xfId="23" applyNumberFormat="1" applyFont="1" applyFill="1" applyBorder="1" applyAlignment="1">
      <alignment horizontal="right"/>
      <protection/>
    </xf>
    <xf numFmtId="174" fontId="7" fillId="0" borderId="0" xfId="0" applyNumberFormat="1" applyFont="1" applyFill="1" applyBorder="1" applyAlignment="1">
      <alignment horizontal="right"/>
    </xf>
    <xf numFmtId="174" fontId="7" fillId="0" borderId="0" xfId="0" applyNumberFormat="1" applyFont="1" applyFill="1" applyBorder="1" applyAlignment="1">
      <alignment/>
    </xf>
    <xf numFmtId="0" fontId="8" fillId="0" borderId="0" xfId="23" applyFont="1" applyFill="1" applyAlignment="1">
      <alignment horizontal="justify" wrapText="1"/>
      <protection/>
    </xf>
    <xf numFmtId="174" fontId="6" fillId="0" borderId="0" xfId="23" applyNumberFormat="1" applyFont="1" applyFill="1" applyBorder="1">
      <alignment/>
      <protection/>
    </xf>
    <xf numFmtId="0" fontId="6" fillId="0" borderId="0" xfId="23" applyFont="1" applyFill="1">
      <alignment/>
      <protection/>
    </xf>
    <xf numFmtId="171" fontId="8" fillId="2" borderId="0" xfId="0" applyNumberFormat="1" applyFont="1" applyFill="1" applyAlignment="1">
      <alignment horizontal="right" vertical="center"/>
    </xf>
    <xf numFmtId="49" fontId="14" fillId="0" borderId="5" xfId="0" applyNumberFormat="1" applyFont="1" applyBorder="1" applyAlignment="1">
      <alignment horizontal="center" vertical="center"/>
    </xf>
    <xf numFmtId="49" fontId="14" fillId="0" borderId="11" xfId="0" applyNumberFormat="1" applyFont="1" applyBorder="1" applyAlignment="1">
      <alignment horizontal="center" vertical="center"/>
    </xf>
    <xf numFmtId="174" fontId="9" fillId="0" borderId="0" xfId="0" applyNumberFormat="1" applyFont="1" applyBorder="1" applyAlignment="1">
      <alignment horizontal="right"/>
    </xf>
    <xf numFmtId="0" fontId="9" fillId="0" borderId="0" xfId="0" applyFont="1" applyBorder="1" applyAlignment="1">
      <alignment/>
    </xf>
    <xf numFmtId="174" fontId="9" fillId="0" borderId="0" xfId="0" applyNumberFormat="1" applyFont="1" applyFill="1" applyBorder="1" applyAlignment="1">
      <alignment/>
    </xf>
    <xf numFmtId="174" fontId="9" fillId="0" borderId="0" xfId="0" applyNumberFormat="1" applyFont="1" applyBorder="1" applyAlignment="1">
      <alignment/>
    </xf>
    <xf numFmtId="177" fontId="9" fillId="0" borderId="0" xfId="0" applyNumberFormat="1" applyFont="1" applyBorder="1" applyAlignment="1">
      <alignment horizontal="right"/>
    </xf>
    <xf numFmtId="49" fontId="14" fillId="0" borderId="0" xfId="0" applyNumberFormat="1" applyFont="1" applyBorder="1" applyAlignment="1">
      <alignment horizontal="center" vertical="center"/>
    </xf>
    <xf numFmtId="49" fontId="8" fillId="0" borderId="2" xfId="0" applyNumberFormat="1" applyFont="1" applyBorder="1" applyAlignment="1">
      <alignment horizontal="center" vertical="center"/>
    </xf>
    <xf numFmtId="172" fontId="26" fillId="2" borderId="0" xfId="0" applyNumberFormat="1" applyFont="1" applyFill="1" applyAlignment="1">
      <alignment horizontal="right" vertical="center"/>
    </xf>
    <xf numFmtId="173" fontId="26" fillId="2" borderId="0" xfId="0" applyNumberFormat="1" applyFont="1" applyFill="1" applyAlignment="1">
      <alignment horizontal="right" vertical="center"/>
    </xf>
    <xf numFmtId="182" fontId="25" fillId="2" borderId="0" xfId="0" applyNumberFormat="1" applyFont="1" applyFill="1" applyAlignment="1">
      <alignment horizontal="right" vertical="center"/>
    </xf>
    <xf numFmtId="172" fontId="25" fillId="2" borderId="0" xfId="0" applyNumberFormat="1" applyFont="1" applyFill="1" applyAlignment="1">
      <alignment horizontal="right" vertical="center"/>
    </xf>
    <xf numFmtId="173" fontId="25" fillId="2" borderId="0" xfId="0" applyNumberFormat="1" applyFont="1" applyFill="1" applyAlignment="1">
      <alignment horizontal="right" vertical="center"/>
    </xf>
    <xf numFmtId="0" fontId="25" fillId="2" borderId="0" xfId="0" applyFont="1" applyFill="1" applyAlignment="1">
      <alignment horizontal="right" vertical="center"/>
    </xf>
    <xf numFmtId="190" fontId="26" fillId="2" borderId="0" xfId="0" applyNumberFormat="1" applyFont="1" applyFill="1" applyAlignment="1">
      <alignment horizontal="right" vertical="center"/>
    </xf>
    <xf numFmtId="0" fontId="26" fillId="2" borderId="0" xfId="0" applyFont="1" applyFill="1" applyAlignment="1">
      <alignment horizontal="right" vertical="center"/>
    </xf>
    <xf numFmtId="189" fontId="26" fillId="2" borderId="0" xfId="0" applyNumberFormat="1" applyFont="1" applyFill="1" applyAlignment="1">
      <alignment horizontal="right" vertical="center"/>
    </xf>
    <xf numFmtId="180" fontId="25" fillId="2" borderId="0" xfId="0" applyNumberFormat="1" applyFont="1" applyFill="1" applyAlignment="1">
      <alignment horizontal="right" vertical="center"/>
    </xf>
    <xf numFmtId="0" fontId="25" fillId="2" borderId="0" xfId="0" applyFont="1" applyFill="1" applyAlignment="1">
      <alignment/>
    </xf>
    <xf numFmtId="196" fontId="9" fillId="2" borderId="0" xfId="0" applyFont="1" applyAlignment="1">
      <alignment horizontal="right" vertical="center" wrapText="1"/>
    </xf>
    <xf numFmtId="0" fontId="26" fillId="2" borderId="0" xfId="0" applyFont="1" applyFill="1" applyBorder="1" applyAlignment="1">
      <alignment/>
    </xf>
    <xf numFmtId="0" fontId="0" fillId="3" borderId="9" xfId="22" applyFont="1" applyFill="1" applyBorder="1" applyAlignment="1" applyProtection="1">
      <alignment horizontal="left" vertical="top" wrapText="1"/>
      <protection hidden="1"/>
    </xf>
    <xf numFmtId="0" fontId="8" fillId="0" borderId="0" xfId="23" applyFont="1" applyAlignment="1">
      <alignment horizontal="justify" wrapText="1"/>
      <protection/>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49" fontId="0" fillId="2" borderId="7" xfId="22" applyNumberFormat="1" applyFont="1" applyFill="1" applyBorder="1" applyAlignment="1" applyProtection="1">
      <alignment horizontal="left"/>
      <protection hidden="1"/>
    </xf>
    <xf numFmtId="49" fontId="0" fillId="2" borderId="9" xfId="22" applyNumberFormat="1" applyFont="1" applyFill="1" applyBorder="1" applyAlignment="1" applyProtection="1">
      <alignment horizontal="left"/>
      <protection hidden="1"/>
    </xf>
    <xf numFmtId="0" fontId="23" fillId="3" borderId="2" xfId="20" applyFont="1" applyFill="1" applyBorder="1" applyAlignment="1" applyProtection="1">
      <alignment horizontal="left"/>
      <protection hidden="1"/>
    </xf>
    <xf numFmtId="0" fontId="23" fillId="3" borderId="2" xfId="19" applyFont="1" applyFill="1" applyBorder="1" applyAlignment="1" applyProtection="1">
      <alignment horizontal="left"/>
      <protection hidden="1"/>
    </xf>
    <xf numFmtId="0" fontId="23" fillId="3" borderId="14" xfId="19" applyFont="1" applyFill="1" applyBorder="1" applyAlignment="1" applyProtection="1">
      <alignment horizontal="left"/>
      <protection hidden="1"/>
    </xf>
    <xf numFmtId="191" fontId="0" fillId="2" borderId="16" xfId="22" applyNumberFormat="1" applyFont="1" applyFill="1" applyBorder="1" applyAlignment="1" applyProtection="1">
      <alignment horizontal="left"/>
      <protection hidden="1"/>
    </xf>
    <xf numFmtId="191" fontId="0" fillId="2" borderId="8" xfId="22" applyNumberFormat="1" applyFont="1" applyFill="1" applyBorder="1" applyAlignment="1" applyProtection="1">
      <alignment horizontal="left"/>
      <protection hidden="1"/>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0" fontId="23" fillId="2" borderId="2" xfId="18" applyFont="1" applyFill="1" applyBorder="1" applyAlignment="1" applyProtection="1">
      <alignment horizontal="left"/>
      <protection hidden="1"/>
    </xf>
    <xf numFmtId="0" fontId="23" fillId="2" borderId="2" xfId="19" applyFont="1" applyFill="1" applyBorder="1" applyAlignment="1" applyProtection="1">
      <alignment horizontal="left"/>
      <protection hidden="1"/>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8" fillId="0" borderId="0" xfId="0" applyNumberFormat="1" applyFont="1" applyAlignment="1">
      <alignment horizontal="left" wrapText="1"/>
    </xf>
    <xf numFmtId="0" fontId="25" fillId="0" borderId="0" xfId="23" applyFont="1" applyAlignment="1">
      <alignment horizontal="left" wrapText="1"/>
      <protection/>
    </xf>
    <xf numFmtId="0" fontId="0" fillId="0" borderId="0" xfId="0" applyFont="1" applyAlignment="1">
      <alignment wrapText="1"/>
    </xf>
    <xf numFmtId="0" fontId="8" fillId="0" borderId="0" xfId="0" applyNumberFormat="1" applyFont="1" applyAlignment="1">
      <alignment wrapText="1"/>
    </xf>
    <xf numFmtId="0" fontId="0" fillId="0" borderId="0" xfId="0" applyAlignment="1">
      <alignment/>
    </xf>
    <xf numFmtId="0" fontId="8" fillId="0" borderId="1" xfId="0" applyFont="1" applyBorder="1" applyAlignment="1">
      <alignment horizontal="center" vertical="center"/>
    </xf>
    <xf numFmtId="0" fontId="0" fillId="0" borderId="1" xfId="0" applyFont="1" applyBorder="1" applyAlignment="1">
      <alignment horizontal="center" vertical="center"/>
    </xf>
    <xf numFmtId="0" fontId="8" fillId="0" borderId="9"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Font="1" applyBorder="1" applyAlignment="1">
      <alignment horizontal="center"/>
    </xf>
    <xf numFmtId="49" fontId="8" fillId="0" borderId="16" xfId="0" applyNumberFormat="1" applyFont="1" applyBorder="1" applyAlignment="1">
      <alignment horizontal="center" vertical="center" wrapText="1"/>
    </xf>
    <xf numFmtId="0" fontId="0" fillId="0" borderId="1" xfId="0" applyFont="1" applyBorder="1" applyAlignment="1">
      <alignment horizontal="center" wrapText="1"/>
    </xf>
    <xf numFmtId="0" fontId="8" fillId="0" borderId="5" xfId="0" applyFont="1" applyBorder="1" applyAlignment="1">
      <alignment horizontal="center" vertical="center" wrapText="1"/>
    </xf>
    <xf numFmtId="49" fontId="8" fillId="2" borderId="11" xfId="0" applyNumberFormat="1" applyFont="1" applyFill="1" applyBorder="1" applyAlignment="1">
      <alignment horizontal="center"/>
    </xf>
    <xf numFmtId="49" fontId="0" fillId="2" borderId="5" xfId="0" applyNumberFormat="1" applyFont="1" applyFill="1" applyBorder="1" applyAlignment="1">
      <alignment horizontal="center"/>
    </xf>
    <xf numFmtId="0" fontId="8" fillId="0" borderId="0" xfId="23" applyFont="1" applyAlignment="1">
      <alignment horizontal="left" wrapText="1"/>
      <protection/>
    </xf>
    <xf numFmtId="0" fontId="0" fillId="0" borderId="0" xfId="0" applyFont="1" applyAlignment="1">
      <alignment horizontal="left" wrapText="1"/>
    </xf>
    <xf numFmtId="0" fontId="18" fillId="0" borderId="0" xfId="0" applyFont="1" applyAlignment="1">
      <alignment horizontal="center" vertical="top"/>
    </xf>
    <xf numFmtId="0" fontId="0" fillId="0" borderId="0" xfId="0" applyFont="1" applyAlignment="1">
      <alignment/>
    </xf>
    <xf numFmtId="49" fontId="8" fillId="0" borderId="15" xfId="0" applyNumberFormat="1" applyFont="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49" fontId="8" fillId="0" borderId="11" xfId="0" applyNumberFormat="1"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13" xfId="0" applyFont="1" applyBorder="1" applyAlignment="1">
      <alignment horizontal="center" vertical="center"/>
    </xf>
    <xf numFmtId="0" fontId="0" fillId="0" borderId="2" xfId="0" applyFont="1" applyBorder="1" applyAlignment="1">
      <alignment horizontal="center" vertical="center"/>
    </xf>
    <xf numFmtId="0" fontId="0" fillId="0" borderId="14" xfId="0" applyFont="1"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xf numFmtId="0" fontId="6" fillId="0" borderId="0" xfId="23" applyFont="1" applyAlignment="1">
      <alignment vertical="center"/>
      <protection/>
    </xf>
    <xf numFmtId="0" fontId="1" fillId="0" borderId="0" xfId="23" applyFont="1" applyBorder="1" applyAlignment="1">
      <alignment vertical="center"/>
      <protection/>
    </xf>
    <xf numFmtId="0" fontId="0" fillId="0" borderId="0" xfId="23" applyFont="1" applyAlignment="1">
      <alignment vertical="center"/>
      <protection/>
    </xf>
    <xf numFmtId="0" fontId="0" fillId="0" borderId="0" xfId="23" applyFont="1" applyBorder="1" applyAlignment="1">
      <alignment vertical="center"/>
      <protection/>
    </xf>
    <xf numFmtId="0" fontId="0" fillId="0" borderId="0" xfId="23" applyFont="1" applyFill="1" applyBorder="1" applyAlignment="1">
      <alignment vertical="center"/>
      <protection/>
    </xf>
    <xf numFmtId="174" fontId="29" fillId="2" borderId="0" xfId="0" applyNumberFormat="1" applyFont="1" applyFill="1" applyBorder="1" applyAlignment="1">
      <alignment horizontal="right"/>
    </xf>
    <xf numFmtId="0" fontId="30" fillId="2" borderId="0" xfId="0" applyFont="1" applyFill="1" applyBorder="1" applyAlignment="1">
      <alignment/>
    </xf>
    <xf numFmtId="174" fontId="29" fillId="2" borderId="0" xfId="0" applyNumberFormat="1" applyFont="1" applyFill="1" applyBorder="1" applyAlignment="1">
      <alignment/>
    </xf>
    <xf numFmtId="177" fontId="29" fillId="2" borderId="0" xfId="0" applyNumberFormat="1" applyFont="1" applyFill="1" applyBorder="1" applyAlignment="1">
      <alignment horizontal="right"/>
    </xf>
    <xf numFmtId="174" fontId="21" fillId="0" borderId="0" xfId="0" applyNumberFormat="1" applyFont="1" applyBorder="1" applyAlignment="1">
      <alignment/>
    </xf>
    <xf numFmtId="0" fontId="21" fillId="0" borderId="0" xfId="0" applyFont="1" applyBorder="1" applyAlignment="1">
      <alignment/>
    </xf>
    <xf numFmtId="0" fontId="21" fillId="0" borderId="0" xfId="0" applyFont="1" applyAlignment="1">
      <alignment/>
    </xf>
    <xf numFmtId="204" fontId="21" fillId="0" borderId="0" xfId="0" applyNumberFormat="1" applyFont="1" applyBorder="1" applyAlignment="1">
      <alignment horizontal="right"/>
    </xf>
    <xf numFmtId="204" fontId="21" fillId="2" borderId="0" xfId="0" applyNumberFormat="1" applyFont="1" applyFill="1" applyBorder="1" applyAlignment="1">
      <alignment horizontal="right"/>
    </xf>
    <xf numFmtId="0" fontId="1" fillId="0" borderId="0" xfId="0" applyFont="1" applyAlignment="1">
      <alignment horizontal="left" vertical="center"/>
    </xf>
    <xf numFmtId="0" fontId="7" fillId="0" borderId="0" xfId="0" applyFont="1" applyAlignment="1">
      <alignment horizontal="centerContinuous" vertical="center" wrapText="1"/>
    </xf>
    <xf numFmtId="0" fontId="7" fillId="0" borderId="0" xfId="0" applyFont="1" applyAlignment="1">
      <alignment horizontal="centerContinuous" vertical="center"/>
    </xf>
    <xf numFmtId="0" fontId="6" fillId="0" borderId="0" xfId="0" applyFont="1" applyAlignment="1">
      <alignment vertical="center"/>
    </xf>
    <xf numFmtId="0" fontId="8" fillId="0" borderId="0" xfId="0" applyFont="1" applyAlignment="1">
      <alignment horizontal="left" vertical="center"/>
    </xf>
    <xf numFmtId="0" fontId="9" fillId="0" borderId="0" xfId="0" applyFont="1" applyBorder="1" applyAlignment="1">
      <alignment vertical="center" wrapText="1"/>
    </xf>
    <xf numFmtId="171" fontId="9" fillId="0" borderId="0" xfId="0" applyNumberFormat="1" applyFont="1" applyAlignment="1">
      <alignment vertical="center"/>
    </xf>
    <xf numFmtId="0" fontId="9" fillId="0" borderId="0" xfId="0" applyFont="1" applyAlignment="1">
      <alignment vertical="center"/>
    </xf>
    <xf numFmtId="0" fontId="8" fillId="0" borderId="0" xfId="0" applyFont="1" applyAlignment="1">
      <alignment vertical="center" wrapText="1"/>
    </xf>
    <xf numFmtId="0" fontId="6" fillId="0" borderId="0" xfId="0" applyFont="1" applyAlignment="1">
      <alignment horizontal="centerContinuous" vertical="center"/>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0</xdr:col>
      <xdr:colOff>1028700</xdr:colOff>
      <xdr:row>2</xdr:row>
      <xdr:rowOff>190500</xdr:rowOff>
    </xdr:to>
    <xdr:pic>
      <xdr:nvPicPr>
        <xdr:cNvPr id="1" name="Picture 1"/>
        <xdr:cNvPicPr preferRelativeResize="1">
          <a:picLocks noChangeAspect="1"/>
        </xdr:cNvPicPr>
      </xdr:nvPicPr>
      <xdr:blipFill>
        <a:blip r:embed="rId1"/>
        <a:stretch>
          <a:fillRect/>
        </a:stretch>
      </xdr:blipFill>
      <xdr:spPr>
        <a:xfrm>
          <a:off x="142875" y="0"/>
          <a:ext cx="88582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85725</xdr:colOff>
      <xdr:row>10</xdr:row>
      <xdr:rowOff>9525</xdr:rowOff>
    </xdr:from>
    <xdr:to>
      <xdr:col>28</xdr:col>
      <xdr:colOff>114300</xdr:colOff>
      <xdr:row>10</xdr:row>
      <xdr:rowOff>38100</xdr:rowOff>
    </xdr:to>
    <xdr:sp>
      <xdr:nvSpPr>
        <xdr:cNvPr id="1" name="Text 13"/>
        <xdr:cNvSpPr txBox="1">
          <a:spLocks noChangeArrowheads="1"/>
        </xdr:cNvSpPr>
      </xdr:nvSpPr>
      <xdr:spPr>
        <a:xfrm>
          <a:off x="9639300" y="1590675"/>
          <a:ext cx="28575" cy="285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15</xdr:row>
      <xdr:rowOff>0</xdr:rowOff>
    </xdr:from>
    <xdr:ext cx="76200" cy="190500"/>
    <xdr:sp>
      <xdr:nvSpPr>
        <xdr:cNvPr id="2" name="TextBox 4"/>
        <xdr:cNvSpPr txBox="1">
          <a:spLocks noChangeArrowheads="1"/>
        </xdr:cNvSpPr>
      </xdr:nvSpPr>
      <xdr:spPr>
        <a:xfrm>
          <a:off x="2762250" y="23526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15</xdr:row>
      <xdr:rowOff>0</xdr:rowOff>
    </xdr:from>
    <xdr:ext cx="76200" cy="190500"/>
    <xdr:sp>
      <xdr:nvSpPr>
        <xdr:cNvPr id="3" name="TextBox 7"/>
        <xdr:cNvSpPr txBox="1">
          <a:spLocks noChangeArrowheads="1"/>
        </xdr:cNvSpPr>
      </xdr:nvSpPr>
      <xdr:spPr>
        <a:xfrm>
          <a:off x="2762250" y="23526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133350</xdr:rowOff>
    </xdr:from>
    <xdr:to>
      <xdr:col>10</xdr:col>
      <xdr:colOff>514350</xdr:colOff>
      <xdr:row>51</xdr:row>
      <xdr:rowOff>114300</xdr:rowOff>
    </xdr:to>
    <xdr:sp>
      <xdr:nvSpPr>
        <xdr:cNvPr id="1" name="TextBox 1"/>
        <xdr:cNvSpPr txBox="1">
          <a:spLocks noChangeArrowheads="1"/>
        </xdr:cNvSpPr>
      </xdr:nvSpPr>
      <xdr:spPr>
        <a:xfrm>
          <a:off x="38100" y="6238875"/>
          <a:ext cx="6867525" cy="464820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tabSelected="1" workbookViewId="0" topLeftCell="A1">
      <selection activeCell="I5" sqref="I5"/>
    </sheetView>
  </sheetViews>
  <sheetFormatPr defaultColWidth="11.421875" defaultRowHeight="12.75"/>
  <cols>
    <col min="1" max="1" width="16.421875" style="0" customWidth="1"/>
    <col min="7" max="7" width="15.140625" style="0" customWidth="1"/>
    <col min="8" max="8" width="8.421875" style="0" customWidth="1"/>
  </cols>
  <sheetData>
    <row r="1" spans="1:8" ht="12.75">
      <c r="A1" s="130"/>
      <c r="B1" s="131" t="s">
        <v>103</v>
      </c>
      <c r="C1" s="132"/>
      <c r="D1" s="132"/>
      <c r="E1" s="132"/>
      <c r="F1" s="132"/>
      <c r="G1" s="132"/>
      <c r="H1" s="133"/>
    </row>
    <row r="2" spans="1:8" ht="12.75">
      <c r="A2" s="134"/>
      <c r="B2" s="135" t="s">
        <v>104</v>
      </c>
      <c r="C2" s="136"/>
      <c r="D2" s="136"/>
      <c r="E2" s="136"/>
      <c r="F2" s="136"/>
      <c r="G2" s="136"/>
      <c r="H2" s="137"/>
    </row>
    <row r="3" spans="1:8" ht="15.75" customHeight="1">
      <c r="A3" s="138"/>
      <c r="B3" s="139" t="s">
        <v>105</v>
      </c>
      <c r="C3" s="140"/>
      <c r="D3" s="140"/>
      <c r="E3" s="140"/>
      <c r="F3" s="140"/>
      <c r="G3" s="140"/>
      <c r="H3" s="141"/>
    </row>
    <row r="4" spans="1:8" ht="12.75">
      <c r="A4" s="142" t="s">
        <v>106</v>
      </c>
      <c r="B4" s="143" t="s">
        <v>107</v>
      </c>
      <c r="C4" s="143"/>
      <c r="D4" s="144"/>
      <c r="E4" s="143" t="s">
        <v>108</v>
      </c>
      <c r="F4" s="143" t="s">
        <v>109</v>
      </c>
      <c r="G4" s="143"/>
      <c r="H4" s="144"/>
    </row>
    <row r="5" spans="1:8" ht="12.75">
      <c r="A5" s="145" t="s">
        <v>110</v>
      </c>
      <c r="B5" s="146" t="s">
        <v>111</v>
      </c>
      <c r="C5" s="146"/>
      <c r="D5" s="147"/>
      <c r="E5" s="146" t="s">
        <v>110</v>
      </c>
      <c r="F5" s="146" t="s">
        <v>112</v>
      </c>
      <c r="G5" s="146"/>
      <c r="H5" s="147"/>
    </row>
    <row r="6" spans="1:8" ht="12.75">
      <c r="A6" s="145" t="s">
        <v>113</v>
      </c>
      <c r="B6" s="148" t="s">
        <v>114</v>
      </c>
      <c r="C6" s="146"/>
      <c r="D6" s="147"/>
      <c r="E6" s="146" t="s">
        <v>113</v>
      </c>
      <c r="F6" s="148" t="s">
        <v>115</v>
      </c>
      <c r="G6" s="149"/>
      <c r="H6" s="147"/>
    </row>
    <row r="7" spans="1:8" ht="12.75">
      <c r="A7" s="145" t="s">
        <v>116</v>
      </c>
      <c r="B7" s="148" t="s">
        <v>117</v>
      </c>
      <c r="C7" s="146"/>
      <c r="D7" s="147"/>
      <c r="E7" s="146" t="s">
        <v>116</v>
      </c>
      <c r="F7" s="148" t="s">
        <v>118</v>
      </c>
      <c r="G7" s="149"/>
      <c r="H7" s="147"/>
    </row>
    <row r="8" spans="1:8" ht="12.75">
      <c r="A8" s="150" t="s">
        <v>119</v>
      </c>
      <c r="B8" s="235" t="s">
        <v>120</v>
      </c>
      <c r="C8" s="236"/>
      <c r="D8" s="237"/>
      <c r="E8" s="151" t="s">
        <v>119</v>
      </c>
      <c r="F8" s="236" t="s">
        <v>121</v>
      </c>
      <c r="G8" s="236"/>
      <c r="H8" s="237"/>
    </row>
    <row r="9" spans="1:8" ht="12.75">
      <c r="A9" s="142"/>
      <c r="B9" s="143"/>
      <c r="C9" s="143"/>
      <c r="D9" s="143"/>
      <c r="E9" s="143"/>
      <c r="F9" s="143"/>
      <c r="G9" s="143"/>
      <c r="H9" s="144"/>
    </row>
    <row r="10" spans="1:8" ht="12.75">
      <c r="A10" s="152" t="s">
        <v>122</v>
      </c>
      <c r="B10" s="146"/>
      <c r="C10" s="146"/>
      <c r="D10" s="146"/>
      <c r="E10" s="146"/>
      <c r="F10" s="146"/>
      <c r="G10" s="146"/>
      <c r="H10" s="147"/>
    </row>
    <row r="11" spans="1:8" ht="12.75">
      <c r="A11" s="165" t="s">
        <v>144</v>
      </c>
      <c r="B11" s="166"/>
      <c r="C11" s="167"/>
      <c r="D11" s="167"/>
      <c r="E11" s="167"/>
      <c r="F11" s="167"/>
      <c r="G11" s="153"/>
      <c r="H11" s="154"/>
    </row>
    <row r="12" spans="1:8" ht="12.75">
      <c r="A12" s="168" t="s">
        <v>84</v>
      </c>
      <c r="B12" s="166"/>
      <c r="C12" s="167"/>
      <c r="D12" s="167"/>
      <c r="E12" s="167"/>
      <c r="F12" s="167"/>
      <c r="G12" s="153"/>
      <c r="H12" s="154"/>
    </row>
    <row r="13" spans="1:8" ht="12.75">
      <c r="A13" s="169" t="s">
        <v>145</v>
      </c>
      <c r="B13" s="166"/>
      <c r="C13" s="166"/>
      <c r="D13" s="166"/>
      <c r="E13" s="166"/>
      <c r="F13" s="166"/>
      <c r="G13" s="146"/>
      <c r="H13" s="147"/>
    </row>
    <row r="14" spans="1:8" ht="12.75">
      <c r="A14" s="145"/>
      <c r="B14" s="146"/>
      <c r="C14" s="146"/>
      <c r="D14" s="146"/>
      <c r="E14" s="146"/>
      <c r="F14" s="146"/>
      <c r="G14" s="146"/>
      <c r="H14" s="147"/>
    </row>
    <row r="15" spans="1:8" ht="12.75">
      <c r="A15" s="145" t="s">
        <v>123</v>
      </c>
      <c r="B15" s="146"/>
      <c r="C15" s="155"/>
      <c r="D15" s="155"/>
      <c r="E15" s="155"/>
      <c r="F15" s="155"/>
      <c r="G15" s="146" t="s">
        <v>124</v>
      </c>
      <c r="H15" s="147"/>
    </row>
    <row r="16" spans="1:8" ht="12.75">
      <c r="A16" s="142" t="s">
        <v>125</v>
      </c>
      <c r="B16" s="233" t="s">
        <v>130</v>
      </c>
      <c r="C16" s="233"/>
      <c r="D16" s="233"/>
      <c r="E16" s="234"/>
      <c r="F16" s="155"/>
      <c r="G16" s="238">
        <v>39870</v>
      </c>
      <c r="H16" s="239"/>
    </row>
    <row r="17" spans="1:8" ht="12.75">
      <c r="A17" s="145" t="s">
        <v>113</v>
      </c>
      <c r="B17" s="231" t="s">
        <v>131</v>
      </c>
      <c r="C17" s="231"/>
      <c r="D17" s="231"/>
      <c r="E17" s="232"/>
      <c r="F17" s="146"/>
      <c r="G17" s="146"/>
      <c r="H17" s="147"/>
    </row>
    <row r="18" spans="1:8" ht="12.75">
      <c r="A18" s="150" t="s">
        <v>119</v>
      </c>
      <c r="B18" s="243" t="s">
        <v>126</v>
      </c>
      <c r="C18" s="244"/>
      <c r="D18" s="244"/>
      <c r="E18" s="170"/>
      <c r="F18" s="146"/>
      <c r="G18" s="146"/>
      <c r="H18" s="147"/>
    </row>
    <row r="19" spans="1:8" ht="12.75">
      <c r="A19" s="145"/>
      <c r="B19" s="146"/>
      <c r="C19" s="146"/>
      <c r="D19" s="146"/>
      <c r="E19" s="146"/>
      <c r="F19" s="146"/>
      <c r="G19" s="146"/>
      <c r="H19" s="147"/>
    </row>
    <row r="20" spans="1:8" ht="28.5" customHeight="1">
      <c r="A20" s="248" t="s">
        <v>127</v>
      </c>
      <c r="B20" s="249"/>
      <c r="C20" s="249"/>
      <c r="D20" s="249"/>
      <c r="E20" s="249"/>
      <c r="F20" s="249"/>
      <c r="G20" s="249"/>
      <c r="H20" s="229"/>
    </row>
    <row r="21" spans="1:8" ht="27.75" customHeight="1">
      <c r="A21" s="245" t="s">
        <v>128</v>
      </c>
      <c r="B21" s="246"/>
      <c r="C21" s="246"/>
      <c r="D21" s="246"/>
      <c r="E21" s="246"/>
      <c r="F21" s="246"/>
      <c r="G21" s="246"/>
      <c r="H21" s="247"/>
    </row>
    <row r="22" spans="1:8" ht="21.75" customHeight="1">
      <c r="A22" s="240" t="s">
        <v>129</v>
      </c>
      <c r="B22" s="241"/>
      <c r="C22" s="241"/>
      <c r="D22" s="241"/>
      <c r="E22" s="241"/>
      <c r="F22" s="241"/>
      <c r="G22" s="241"/>
      <c r="H22" s="242"/>
    </row>
    <row r="23" spans="1:8" ht="0.75" customHeight="1">
      <c r="A23" s="156"/>
      <c r="B23" s="157"/>
      <c r="C23" s="157"/>
      <c r="D23" s="157"/>
      <c r="E23" s="157"/>
      <c r="F23" s="157"/>
      <c r="G23" s="157"/>
      <c r="H23" s="158"/>
    </row>
    <row r="24" spans="1:8" ht="12.75" customHeight="1" hidden="1">
      <c r="A24" s="156"/>
      <c r="B24" s="157"/>
      <c r="C24" s="157"/>
      <c r="D24" s="157"/>
      <c r="E24" s="157"/>
      <c r="F24" s="157"/>
      <c r="G24" s="157"/>
      <c r="H24" s="158"/>
    </row>
    <row r="25" spans="1:8" ht="12.75" hidden="1">
      <c r="A25" s="156"/>
      <c r="B25" s="157"/>
      <c r="C25" s="157"/>
      <c r="D25" s="157"/>
      <c r="E25" s="157"/>
      <c r="F25" s="157"/>
      <c r="G25" s="157"/>
      <c r="H25" s="158"/>
    </row>
  </sheetData>
  <mergeCells count="9">
    <mergeCell ref="A22:H22"/>
    <mergeCell ref="B18:D18"/>
    <mergeCell ref="A21:H21"/>
    <mergeCell ref="A20:H20"/>
    <mergeCell ref="B17:E17"/>
    <mergeCell ref="B16:E16"/>
    <mergeCell ref="B8:D8"/>
    <mergeCell ref="F8:H8"/>
    <mergeCell ref="G16:H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24" right="0.16"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sheetPr codeName="Tabelle1"/>
  <dimension ref="A1:AI46"/>
  <sheetViews>
    <sheetView showGridLines="0" workbookViewId="0" topLeftCell="A1">
      <selection activeCell="V1" sqref="V1"/>
    </sheetView>
  </sheetViews>
  <sheetFormatPr defaultColWidth="11.421875" defaultRowHeight="12.75"/>
  <cols>
    <col min="1" max="1" width="1.8515625" style="39" customWidth="1"/>
    <col min="2" max="2" width="4.7109375" style="39" customWidth="1"/>
    <col min="3" max="3" width="10.421875" style="39" customWidth="1"/>
    <col min="4" max="4" width="1.7109375" style="39" customWidth="1"/>
    <col min="5" max="5" width="8.421875" style="39" customWidth="1"/>
    <col min="6" max="6" width="1.7109375" style="39" customWidth="1"/>
    <col min="7" max="7" width="8.7109375" style="205" customWidth="1"/>
    <col min="8" max="8" width="1.7109375" style="39" customWidth="1"/>
    <col min="9" max="9" width="8.7109375" style="39" customWidth="1"/>
    <col min="10" max="10" width="1.7109375" style="39" customWidth="1"/>
    <col min="11" max="11" width="8.421875" style="39" customWidth="1"/>
    <col min="12" max="12" width="2.7109375" style="39" customWidth="1"/>
    <col min="13" max="13" width="7.140625" style="39" customWidth="1"/>
    <col min="14" max="14" width="2.140625" style="39" customWidth="1"/>
    <col min="15" max="15" width="7.8515625" style="39" customWidth="1"/>
    <col min="16" max="16" width="2.140625" style="39" customWidth="1"/>
    <col min="17" max="17" width="7.421875" style="39" customWidth="1"/>
    <col min="18" max="18" width="2.28125" style="39" customWidth="1"/>
    <col min="19" max="19" width="7.421875" style="39" customWidth="1"/>
    <col min="20" max="21" width="4.28125" style="39" customWidth="1"/>
    <col min="22" max="22" width="5.7109375" style="39" customWidth="1"/>
    <col min="23" max="23" width="6.00390625" style="39" customWidth="1"/>
    <col min="24" max="24" width="4.28125" style="39" customWidth="1"/>
    <col min="25" max="25" width="7.7109375" style="39" customWidth="1"/>
    <col min="26" max="26" width="4.28125" style="39" customWidth="1"/>
    <col min="27" max="27" width="5.140625" style="39" customWidth="1"/>
    <col min="28" max="35" width="4.28125" style="39" customWidth="1"/>
    <col min="36" max="16384" width="11.421875" style="39" customWidth="1"/>
  </cols>
  <sheetData>
    <row r="1" spans="1:19" ht="14.25">
      <c r="A1" s="288"/>
      <c r="B1" s="289" t="s">
        <v>85</v>
      </c>
      <c r="C1" s="289"/>
      <c r="D1" s="290"/>
      <c r="E1" s="289"/>
      <c r="F1" s="291"/>
      <c r="G1" s="292"/>
      <c r="H1" s="291"/>
      <c r="I1" s="291"/>
      <c r="J1" s="291"/>
      <c r="K1" s="291"/>
      <c r="L1" s="291"/>
      <c r="M1" s="291"/>
      <c r="N1" s="289"/>
      <c r="O1" s="289"/>
      <c r="P1" s="289"/>
      <c r="Q1" s="289"/>
      <c r="R1" s="289"/>
      <c r="S1" s="289"/>
    </row>
    <row r="2" spans="2:19" ht="12.75">
      <c r="B2" s="53"/>
      <c r="C2" s="53"/>
      <c r="D2" s="53"/>
      <c r="E2" s="53"/>
      <c r="F2" s="53"/>
      <c r="G2" s="193"/>
      <c r="H2" s="53"/>
      <c r="I2" s="53"/>
      <c r="J2" s="41"/>
      <c r="K2" s="41"/>
      <c r="L2" s="53"/>
      <c r="M2" s="53"/>
      <c r="N2" s="41"/>
      <c r="O2" s="53"/>
      <c r="P2" s="53"/>
      <c r="Q2" s="53"/>
      <c r="R2" s="53"/>
      <c r="S2" s="53"/>
    </row>
    <row r="3" spans="1:19" ht="13.5">
      <c r="A3" s="49"/>
      <c r="C3" s="66"/>
      <c r="D3" s="42"/>
      <c r="E3" s="67"/>
      <c r="F3" s="68" t="s">
        <v>16</v>
      </c>
      <c r="G3" s="194"/>
      <c r="H3" s="68"/>
      <c r="I3" s="68"/>
      <c r="J3" s="69"/>
      <c r="K3" s="70"/>
      <c r="L3" s="43"/>
      <c r="M3" s="66"/>
      <c r="N3" s="69" t="s">
        <v>142</v>
      </c>
      <c r="O3" s="68"/>
      <c r="P3" s="68"/>
      <c r="Q3" s="68"/>
      <c r="R3" s="68"/>
      <c r="S3" s="68"/>
    </row>
    <row r="4" spans="1:17" ht="12">
      <c r="A4" s="49"/>
      <c r="B4" s="71"/>
      <c r="C4" s="72"/>
      <c r="D4" s="73" t="s">
        <v>0</v>
      </c>
      <c r="E4" s="73"/>
      <c r="F4" s="74"/>
      <c r="G4" s="195"/>
      <c r="I4" s="67"/>
      <c r="J4" s="73"/>
      <c r="K4" s="72"/>
      <c r="L4" s="73" t="s">
        <v>0</v>
      </c>
      <c r="M4" s="72"/>
      <c r="N4" s="43"/>
      <c r="O4" s="66"/>
      <c r="P4" s="43"/>
      <c r="Q4" s="66"/>
    </row>
    <row r="5" spans="1:19" ht="12">
      <c r="A5" s="49"/>
      <c r="B5" s="71" t="s">
        <v>51</v>
      </c>
      <c r="C5" s="72"/>
      <c r="D5" s="73" t="s">
        <v>52</v>
      </c>
      <c r="E5" s="73"/>
      <c r="F5" s="75" t="s">
        <v>17</v>
      </c>
      <c r="G5" s="196"/>
      <c r="H5" s="73" t="s">
        <v>53</v>
      </c>
      <c r="I5" s="72"/>
      <c r="J5" s="73" t="s">
        <v>54</v>
      </c>
      <c r="K5" s="72"/>
      <c r="L5" s="73" t="s">
        <v>52</v>
      </c>
      <c r="M5" s="72"/>
      <c r="N5" s="71" t="s">
        <v>17</v>
      </c>
      <c r="O5" s="72"/>
      <c r="P5" s="73" t="s">
        <v>53</v>
      </c>
      <c r="Q5" s="72"/>
      <c r="R5" s="71" t="s">
        <v>54</v>
      </c>
      <c r="S5" s="71"/>
    </row>
    <row r="6" spans="1:19" ht="12">
      <c r="A6" s="49"/>
      <c r="B6" s="71"/>
      <c r="C6" s="72"/>
      <c r="D6" s="73" t="s">
        <v>55</v>
      </c>
      <c r="E6" s="73"/>
      <c r="F6" s="75" t="s">
        <v>56</v>
      </c>
      <c r="G6" s="196"/>
      <c r="H6" s="73" t="s">
        <v>57</v>
      </c>
      <c r="I6" s="72"/>
      <c r="J6" s="73" t="s">
        <v>57</v>
      </c>
      <c r="K6" s="72"/>
      <c r="L6" s="73" t="s">
        <v>55</v>
      </c>
      <c r="M6" s="72"/>
      <c r="N6" s="73" t="s">
        <v>56</v>
      </c>
      <c r="O6" s="72"/>
      <c r="P6" s="73" t="s">
        <v>57</v>
      </c>
      <c r="Q6" s="72"/>
      <c r="R6" s="71" t="s">
        <v>57</v>
      </c>
      <c r="S6" s="71"/>
    </row>
    <row r="7" spans="1:19" ht="12">
      <c r="A7" s="49"/>
      <c r="B7" s="71" t="s">
        <v>58</v>
      </c>
      <c r="C7" s="72"/>
      <c r="D7" s="73" t="s">
        <v>59</v>
      </c>
      <c r="E7" s="73"/>
      <c r="F7" s="74"/>
      <c r="G7" s="195"/>
      <c r="H7" s="73" t="s">
        <v>60</v>
      </c>
      <c r="I7" s="72"/>
      <c r="J7" s="73" t="s">
        <v>60</v>
      </c>
      <c r="K7" s="72"/>
      <c r="L7" s="73" t="s">
        <v>59</v>
      </c>
      <c r="M7" s="72"/>
      <c r="N7" s="43"/>
      <c r="O7" s="66"/>
      <c r="P7" s="73" t="s">
        <v>60</v>
      </c>
      <c r="Q7" s="72"/>
      <c r="R7" s="71" t="s">
        <v>60</v>
      </c>
      <c r="S7" s="71"/>
    </row>
    <row r="8" spans="1:19" ht="12">
      <c r="A8" s="49"/>
      <c r="C8" s="66"/>
      <c r="D8" s="76"/>
      <c r="E8" s="77"/>
      <c r="F8" s="78"/>
      <c r="G8" s="197"/>
      <c r="H8" s="77"/>
      <c r="I8" s="79"/>
      <c r="J8" s="80"/>
      <c r="K8" s="81"/>
      <c r="L8" s="77"/>
      <c r="M8" s="79"/>
      <c r="N8" s="77"/>
      <c r="O8" s="79"/>
      <c r="P8" s="77"/>
      <c r="Q8" s="79"/>
      <c r="R8" s="77"/>
      <c r="S8" s="77"/>
    </row>
    <row r="9" spans="1:19" ht="12">
      <c r="A9" s="49" t="s">
        <v>23</v>
      </c>
      <c r="C9" s="66"/>
      <c r="D9" s="82"/>
      <c r="E9" s="83"/>
      <c r="F9" s="83"/>
      <c r="G9" s="198"/>
      <c r="H9" s="83"/>
      <c r="I9" s="83"/>
      <c r="J9" s="83"/>
      <c r="K9" s="84"/>
      <c r="L9" s="82" t="s">
        <v>61</v>
      </c>
      <c r="M9" s="83"/>
      <c r="N9" s="83"/>
      <c r="O9" s="83"/>
      <c r="P9" s="83"/>
      <c r="Q9" s="83"/>
      <c r="R9" s="83"/>
      <c r="S9" s="83"/>
    </row>
    <row r="10" spans="1:19" ht="12" customHeight="1">
      <c r="A10" s="49"/>
      <c r="B10" s="77"/>
      <c r="C10" s="79"/>
      <c r="D10" s="85" t="s">
        <v>70</v>
      </c>
      <c r="E10" s="80"/>
      <c r="F10" s="80"/>
      <c r="G10" s="199"/>
      <c r="H10" s="80"/>
      <c r="I10" s="80"/>
      <c r="J10" s="80"/>
      <c r="K10" s="81"/>
      <c r="L10" s="85" t="s">
        <v>86</v>
      </c>
      <c r="M10" s="80"/>
      <c r="N10" s="80"/>
      <c r="O10" s="80"/>
      <c r="P10" s="80"/>
      <c r="Q10" s="80"/>
      <c r="R10" s="80"/>
      <c r="S10" s="80"/>
    </row>
    <row r="11" spans="1:19" ht="12" customHeight="1">
      <c r="A11" s="49"/>
      <c r="B11" s="40">
        <v>2003</v>
      </c>
      <c r="C11" s="124" t="s">
        <v>62</v>
      </c>
      <c r="E11" s="95">
        <v>100</v>
      </c>
      <c r="F11" s="101"/>
      <c r="G11" s="200">
        <v>100</v>
      </c>
      <c r="H11" s="101"/>
      <c r="I11" s="95">
        <v>100</v>
      </c>
      <c r="J11" s="101"/>
      <c r="K11" s="125">
        <v>100</v>
      </c>
      <c r="L11" s="73"/>
      <c r="M11" s="73"/>
      <c r="N11" s="73"/>
      <c r="O11" s="73"/>
      <c r="P11" s="73"/>
      <c r="Q11" s="73"/>
      <c r="R11" s="73"/>
      <c r="S11" s="73"/>
    </row>
    <row r="12" spans="1:19" ht="11.25" customHeight="1">
      <c r="A12" s="100"/>
      <c r="B12" s="182">
        <v>2004</v>
      </c>
      <c r="C12" s="183" t="s">
        <v>62</v>
      </c>
      <c r="D12" s="184"/>
      <c r="E12" s="176">
        <v>98.3</v>
      </c>
      <c r="F12" s="177"/>
      <c r="G12" s="201">
        <v>101</v>
      </c>
      <c r="H12" s="177"/>
      <c r="I12" s="176">
        <v>98.1</v>
      </c>
      <c r="J12" s="177"/>
      <c r="K12" s="176">
        <v>103.9</v>
      </c>
      <c r="L12" s="177"/>
      <c r="M12" s="178">
        <v>-1.7</v>
      </c>
      <c r="N12" s="178"/>
      <c r="O12" s="178">
        <v>1</v>
      </c>
      <c r="P12" s="178"/>
      <c r="Q12" s="178">
        <v>-1.9000000000000057</v>
      </c>
      <c r="R12" s="178"/>
      <c r="S12" s="178">
        <v>3.90000000000002</v>
      </c>
    </row>
    <row r="13" spans="1:28" ht="12.75">
      <c r="A13" s="100"/>
      <c r="B13" s="182">
        <v>2005</v>
      </c>
      <c r="C13" s="183" t="s">
        <v>62</v>
      </c>
      <c r="D13" s="184"/>
      <c r="E13" s="176">
        <v>100.6</v>
      </c>
      <c r="F13" s="179"/>
      <c r="G13" s="202">
        <v>100.7</v>
      </c>
      <c r="H13" s="179"/>
      <c r="I13" s="180">
        <v>93.8</v>
      </c>
      <c r="J13" s="179"/>
      <c r="K13" s="180">
        <v>107.5</v>
      </c>
      <c r="L13" s="179"/>
      <c r="M13" s="181">
        <f>(E13/E12*100)-100</f>
        <v>2.3397761953204395</v>
      </c>
      <c r="N13" s="181"/>
      <c r="O13" s="181">
        <f>(G13/G12*100)-100</f>
        <v>-0.29702970297029196</v>
      </c>
      <c r="P13" s="181"/>
      <c r="Q13" s="181">
        <f>(I13/I12*100)-100</f>
        <v>-4.383282364933734</v>
      </c>
      <c r="R13" s="181"/>
      <c r="S13" s="181">
        <f>(K13/K12*100)-100</f>
        <v>3.464870067372459</v>
      </c>
      <c r="T13" s="185"/>
      <c r="U13" s="181"/>
      <c r="V13" s="181"/>
      <c r="W13" s="181"/>
      <c r="X13" s="181"/>
      <c r="Y13" s="181"/>
      <c r="Z13" s="181"/>
      <c r="AA13" s="181"/>
      <c r="AB13" s="185"/>
    </row>
    <row r="14" spans="1:34" s="40" customFormat="1" ht="12.75" customHeight="1">
      <c r="A14" s="159"/>
      <c r="B14" s="182">
        <v>2006</v>
      </c>
      <c r="C14" s="183" t="s">
        <v>62</v>
      </c>
      <c r="D14" s="184"/>
      <c r="E14" s="176">
        <v>102.2</v>
      </c>
      <c r="F14" s="179"/>
      <c r="G14" s="202">
        <v>94.7</v>
      </c>
      <c r="H14" s="179"/>
      <c r="I14" s="180">
        <v>89.9</v>
      </c>
      <c r="J14" s="179"/>
      <c r="K14" s="180">
        <v>99.5</v>
      </c>
      <c r="L14" s="179"/>
      <c r="M14" s="181">
        <v>1.5904572564612351</v>
      </c>
      <c r="N14" s="181"/>
      <c r="O14" s="181">
        <v>-5.958291956305857</v>
      </c>
      <c r="P14" s="181"/>
      <c r="Q14" s="181">
        <v>-4.157782515991457</v>
      </c>
      <c r="R14" s="181"/>
      <c r="S14" s="181">
        <v>-7.441860465116278</v>
      </c>
      <c r="T14" s="209"/>
      <c r="U14" s="210"/>
      <c r="V14" s="211"/>
      <c r="W14" s="210"/>
      <c r="X14" s="212"/>
      <c r="Y14" s="228"/>
      <c r="Z14" s="212"/>
      <c r="AA14" s="210"/>
      <c r="AB14" s="213"/>
      <c r="AC14" s="213"/>
      <c r="AD14" s="213"/>
      <c r="AE14" s="213"/>
      <c r="AF14" s="213"/>
      <c r="AG14" s="213"/>
      <c r="AH14" s="213"/>
    </row>
    <row r="15" spans="1:35" ht="12" customHeight="1">
      <c r="A15" s="100"/>
      <c r="B15" s="182">
        <v>2007</v>
      </c>
      <c r="C15" s="183" t="s">
        <v>62</v>
      </c>
      <c r="D15" s="184"/>
      <c r="E15" s="293">
        <v>103.8</v>
      </c>
      <c r="F15" s="294"/>
      <c r="G15" s="295">
        <v>97.3</v>
      </c>
      <c r="H15" s="294"/>
      <c r="I15" s="295">
        <v>93.2</v>
      </c>
      <c r="J15" s="294"/>
      <c r="K15" s="295">
        <v>101.8</v>
      </c>
      <c r="L15" s="294"/>
      <c r="M15" s="296">
        <f>(E15/E14*100)-100</f>
        <v>1.5655577299412897</v>
      </c>
      <c r="N15" s="296"/>
      <c r="O15" s="296">
        <f>(G15/G14*100)-100</f>
        <v>2.745512143611407</v>
      </c>
      <c r="P15" s="296"/>
      <c r="Q15" s="296">
        <f>(I15/I14*100)-100</f>
        <v>3.670745272525025</v>
      </c>
      <c r="R15" s="296"/>
      <c r="S15" s="296">
        <f>(K15/K14*100)-100</f>
        <v>2.311557788944725</v>
      </c>
      <c r="U15" s="186"/>
      <c r="V15" s="187"/>
      <c r="W15" s="188"/>
      <c r="X15" s="187"/>
      <c r="Y15" s="188"/>
      <c r="Z15" s="187"/>
      <c r="AA15" s="188"/>
      <c r="AB15" s="187"/>
      <c r="AC15" s="189"/>
      <c r="AD15" s="189"/>
      <c r="AE15" s="189"/>
      <c r="AF15" s="189"/>
      <c r="AG15" s="189"/>
      <c r="AH15" s="189"/>
      <c r="AI15" s="189"/>
    </row>
    <row r="16" spans="1:19" ht="22.5" customHeight="1">
      <c r="A16" s="49"/>
      <c r="B16" s="182">
        <v>2007</v>
      </c>
      <c r="C16" s="66" t="s">
        <v>63</v>
      </c>
      <c r="D16" s="50"/>
      <c r="E16" s="297">
        <v>99.6</v>
      </c>
      <c r="F16" s="298"/>
      <c r="G16" s="297">
        <v>96.1</v>
      </c>
      <c r="H16" s="298"/>
      <c r="I16" s="297">
        <v>92.5</v>
      </c>
      <c r="J16" s="299"/>
      <c r="K16" s="297">
        <v>100.2</v>
      </c>
      <c r="L16" s="299"/>
      <c r="M16" s="300">
        <v>-1.1904761904761898</v>
      </c>
      <c r="N16" s="300"/>
      <c r="O16" s="301">
        <v>-2.732793522267201</v>
      </c>
      <c r="P16" s="301"/>
      <c r="Q16" s="301">
        <v>0.8724100327153792</v>
      </c>
      <c r="R16" s="300"/>
      <c r="S16" s="300">
        <v>-5.382436260623237</v>
      </c>
    </row>
    <row r="17" spans="1:19" ht="12" customHeight="1">
      <c r="A17" s="49"/>
      <c r="B17" s="49"/>
      <c r="C17" s="66" t="s">
        <v>64</v>
      </c>
      <c r="D17" s="50"/>
      <c r="E17" s="297">
        <v>91.7</v>
      </c>
      <c r="F17" s="298"/>
      <c r="G17" s="297">
        <v>96.4</v>
      </c>
      <c r="H17" s="298"/>
      <c r="I17" s="297">
        <v>93.4</v>
      </c>
      <c r="J17" s="299"/>
      <c r="K17" s="297">
        <v>100</v>
      </c>
      <c r="L17" s="299"/>
      <c r="M17" s="300">
        <v>4.08626560726448</v>
      </c>
      <c r="N17" s="300"/>
      <c r="O17" s="301">
        <v>-2.1319796954314683</v>
      </c>
      <c r="P17" s="301"/>
      <c r="Q17" s="301">
        <v>2.1881838074398132</v>
      </c>
      <c r="R17" s="300"/>
      <c r="S17" s="300">
        <v>-5.392620624408707</v>
      </c>
    </row>
    <row r="18" spans="1:19" ht="12" customHeight="1">
      <c r="A18" s="49"/>
      <c r="B18" s="49"/>
      <c r="C18" s="66" t="s">
        <v>18</v>
      </c>
      <c r="D18" s="50"/>
      <c r="E18" s="297">
        <v>106.6</v>
      </c>
      <c r="F18" s="298"/>
      <c r="G18" s="297">
        <v>97</v>
      </c>
      <c r="H18" s="298"/>
      <c r="I18" s="297">
        <v>94.1</v>
      </c>
      <c r="J18" s="299"/>
      <c r="K18" s="297">
        <v>100.3</v>
      </c>
      <c r="L18" s="299"/>
      <c r="M18" s="300">
        <v>2.9951690821255994</v>
      </c>
      <c r="N18" s="300"/>
      <c r="O18" s="301">
        <v>5.2060737527114895</v>
      </c>
      <c r="P18" s="301"/>
      <c r="Q18" s="301">
        <v>6.087936865839907</v>
      </c>
      <c r="R18" s="300"/>
      <c r="S18" s="300">
        <v>4.697286012526092</v>
      </c>
    </row>
    <row r="19" spans="1:19" ht="12" customHeight="1">
      <c r="A19" s="49"/>
      <c r="B19" s="49"/>
      <c r="C19" s="66" t="s">
        <v>19</v>
      </c>
      <c r="D19" s="50"/>
      <c r="E19" s="297">
        <v>105.9</v>
      </c>
      <c r="F19" s="298"/>
      <c r="G19" s="297">
        <v>97.4</v>
      </c>
      <c r="H19" s="298"/>
      <c r="I19" s="297">
        <v>93.6</v>
      </c>
      <c r="J19" s="299"/>
      <c r="K19" s="297">
        <v>101.7</v>
      </c>
      <c r="L19" s="299"/>
      <c r="M19" s="300">
        <v>3.1158714703018404</v>
      </c>
      <c r="N19" s="300"/>
      <c r="O19" s="301">
        <v>5.639913232104121</v>
      </c>
      <c r="P19" s="301"/>
      <c r="Q19" s="301">
        <v>5.4054054054054035</v>
      </c>
      <c r="R19" s="300"/>
      <c r="S19" s="300">
        <v>6.269592476489024</v>
      </c>
    </row>
    <row r="20" spans="1:19" ht="12" customHeight="1">
      <c r="A20" s="49"/>
      <c r="B20" s="49"/>
      <c r="C20" s="66" t="s">
        <v>20</v>
      </c>
      <c r="D20" s="50"/>
      <c r="E20" s="297">
        <v>101.9</v>
      </c>
      <c r="F20" s="298"/>
      <c r="G20" s="297">
        <v>97.3</v>
      </c>
      <c r="H20" s="298"/>
      <c r="I20" s="297">
        <v>93.6</v>
      </c>
      <c r="J20" s="299"/>
      <c r="K20" s="297">
        <v>101.5</v>
      </c>
      <c r="L20" s="299"/>
      <c r="M20" s="300">
        <v>-2.3010546500479307</v>
      </c>
      <c r="N20" s="300"/>
      <c r="O20" s="301">
        <v>4.962243797195256</v>
      </c>
      <c r="P20" s="301"/>
      <c r="Q20" s="301">
        <v>5.4054054054054035</v>
      </c>
      <c r="R20" s="300"/>
      <c r="S20" s="300">
        <v>5.072463768115952</v>
      </c>
    </row>
    <row r="21" spans="1:19" ht="12" customHeight="1">
      <c r="A21" s="49"/>
      <c r="B21" s="49"/>
      <c r="C21" s="66" t="s">
        <v>21</v>
      </c>
      <c r="D21" s="50"/>
      <c r="E21" s="174">
        <v>101.9</v>
      </c>
      <c r="F21" s="298"/>
      <c r="G21" s="174">
        <v>96.7</v>
      </c>
      <c r="H21" s="298"/>
      <c r="I21" s="297">
        <v>92.1</v>
      </c>
      <c r="J21" s="299"/>
      <c r="K21" s="297">
        <v>101.8</v>
      </c>
      <c r="L21" s="299"/>
      <c r="M21" s="300">
        <v>4.727646454265155</v>
      </c>
      <c r="N21" s="300"/>
      <c r="O21" s="301">
        <v>3.8668098818474874</v>
      </c>
      <c r="P21" s="301"/>
      <c r="Q21" s="301">
        <v>3.8331454340473528</v>
      </c>
      <c r="R21" s="300"/>
      <c r="S21" s="300">
        <v>4.410256410256409</v>
      </c>
    </row>
    <row r="22" spans="1:19" ht="12" customHeight="1">
      <c r="A22" s="49"/>
      <c r="B22" s="49"/>
      <c r="C22" s="66" t="s">
        <v>22</v>
      </c>
      <c r="D22" s="50"/>
      <c r="E22" s="174">
        <v>92.4</v>
      </c>
      <c r="F22" s="298"/>
      <c r="G22" s="174">
        <v>96.6</v>
      </c>
      <c r="H22" s="298"/>
      <c r="I22" s="297">
        <v>91.1</v>
      </c>
      <c r="J22" s="299"/>
      <c r="K22" s="297">
        <v>102.6</v>
      </c>
      <c r="L22" s="299"/>
      <c r="M22" s="300">
        <v>3.3557046979865675</v>
      </c>
      <c r="N22" s="300"/>
      <c r="O22" s="301">
        <v>3.6480686695278877</v>
      </c>
      <c r="P22" s="301"/>
      <c r="Q22" s="301">
        <v>3.6405005688282017</v>
      </c>
      <c r="R22" s="300"/>
      <c r="S22" s="300">
        <v>4.0567951318458455</v>
      </c>
    </row>
    <row r="23" spans="1:19" ht="12" customHeight="1">
      <c r="A23" s="49"/>
      <c r="B23" s="49"/>
      <c r="C23" s="66" t="s">
        <v>65</v>
      </c>
      <c r="D23" s="50"/>
      <c r="E23" s="174">
        <v>98.2</v>
      </c>
      <c r="F23" s="299"/>
      <c r="G23" s="174">
        <v>96.8</v>
      </c>
      <c r="H23" s="299"/>
      <c r="I23" s="297">
        <v>92.6</v>
      </c>
      <c r="J23" s="299"/>
      <c r="K23" s="297">
        <v>101.6</v>
      </c>
      <c r="L23" s="299"/>
      <c r="M23" s="300">
        <v>1.1328527291452133</v>
      </c>
      <c r="N23" s="300"/>
      <c r="O23" s="301">
        <v>3.0883919062832774</v>
      </c>
      <c r="P23" s="301"/>
      <c r="Q23" s="301">
        <v>3.2329988851727904</v>
      </c>
      <c r="R23" s="300"/>
      <c r="S23" s="300">
        <v>3.5677879714577045</v>
      </c>
    </row>
    <row r="24" spans="1:19" ht="12" customHeight="1">
      <c r="A24" s="49"/>
      <c r="B24" s="49"/>
      <c r="C24" s="66" t="s">
        <v>66</v>
      </c>
      <c r="D24" s="50"/>
      <c r="E24" s="174">
        <v>102.7</v>
      </c>
      <c r="F24" s="299"/>
      <c r="G24" s="174">
        <v>97.8</v>
      </c>
      <c r="H24" s="299"/>
      <c r="I24" s="297">
        <v>93.9</v>
      </c>
      <c r="J24" s="299"/>
      <c r="K24" s="297">
        <v>102.1</v>
      </c>
      <c r="L24" s="299"/>
      <c r="M24" s="300">
        <v>3.5282258064516157</v>
      </c>
      <c r="N24" s="300"/>
      <c r="O24" s="301">
        <v>3.3826638477801367</v>
      </c>
      <c r="P24" s="301"/>
      <c r="Q24" s="301">
        <v>3.642384105960275</v>
      </c>
      <c r="R24" s="300"/>
      <c r="S24" s="300">
        <v>3.4447821681864212</v>
      </c>
    </row>
    <row r="25" spans="1:19" ht="12" customHeight="1">
      <c r="A25" s="49"/>
      <c r="B25" s="49"/>
      <c r="C25" s="66" t="s">
        <v>67</v>
      </c>
      <c r="D25" s="50"/>
      <c r="E25" s="174">
        <v>107.6</v>
      </c>
      <c r="F25" s="299"/>
      <c r="G25" s="174">
        <v>98.2</v>
      </c>
      <c r="H25" s="299"/>
      <c r="I25" s="297">
        <v>94.3</v>
      </c>
      <c r="J25" s="299"/>
      <c r="K25" s="297">
        <v>102.7</v>
      </c>
      <c r="L25" s="299"/>
      <c r="M25" s="300">
        <v>2.966507177033492</v>
      </c>
      <c r="N25" s="300"/>
      <c r="O25" s="301">
        <v>3.368421052631575</v>
      </c>
      <c r="P25" s="301"/>
      <c r="Q25" s="301">
        <v>3.7403740374037397</v>
      </c>
      <c r="R25" s="300"/>
      <c r="S25" s="300">
        <v>3.5282258064516157</v>
      </c>
    </row>
    <row r="26" spans="1:25" ht="12" customHeight="1">
      <c r="A26" s="49"/>
      <c r="B26" s="49"/>
      <c r="C26" s="66" t="s">
        <v>68</v>
      </c>
      <c r="D26" s="50"/>
      <c r="E26" s="174">
        <v>115.4</v>
      </c>
      <c r="F26" s="299"/>
      <c r="G26" s="174">
        <v>98.2</v>
      </c>
      <c r="H26" s="299"/>
      <c r="I26" s="297">
        <v>93.8</v>
      </c>
      <c r="J26" s="299"/>
      <c r="K26" s="297">
        <v>103.2</v>
      </c>
      <c r="L26" s="299"/>
      <c r="M26" s="300">
        <v>-0.431406384814494</v>
      </c>
      <c r="N26" s="300"/>
      <c r="O26" s="301">
        <v>2.505219206680593</v>
      </c>
      <c r="P26" s="301"/>
      <c r="Q26" s="301">
        <v>3.1903190319031864</v>
      </c>
      <c r="R26" s="300"/>
      <c r="S26" s="300">
        <v>2.3809523809523796</v>
      </c>
      <c r="U26" s="1"/>
      <c r="V26" s="1"/>
      <c r="W26" s="1"/>
      <c r="X26" s="1"/>
      <c r="Y26" s="1"/>
    </row>
    <row r="27" spans="1:25" ht="12" customHeight="1">
      <c r="A27" s="49"/>
      <c r="B27" s="49"/>
      <c r="C27" s="66" t="s">
        <v>69</v>
      </c>
      <c r="D27" s="50"/>
      <c r="E27" s="174">
        <v>122.3</v>
      </c>
      <c r="F27" s="299"/>
      <c r="G27" s="174">
        <v>98.9</v>
      </c>
      <c r="H27" s="299"/>
      <c r="I27" s="297">
        <v>94</v>
      </c>
      <c r="J27" s="299"/>
      <c r="K27" s="297">
        <v>104.3</v>
      </c>
      <c r="L27" s="299"/>
      <c r="M27" s="300">
        <v>-1.1317704122877927</v>
      </c>
      <c r="N27" s="300"/>
      <c r="O27" s="301">
        <v>3.235908141962426</v>
      </c>
      <c r="P27" s="301"/>
      <c r="Q27" s="301">
        <v>3.183315038419323</v>
      </c>
      <c r="R27" s="300"/>
      <c r="S27" s="300">
        <v>3.677932405566608</v>
      </c>
      <c r="U27" s="1"/>
      <c r="V27" s="1"/>
      <c r="W27" s="1"/>
      <c r="X27" s="1"/>
      <c r="Y27" s="1"/>
    </row>
    <row r="28" spans="1:25" ht="24" customHeight="1">
      <c r="A28" s="49"/>
      <c r="B28" s="39">
        <v>2008</v>
      </c>
      <c r="C28" s="66" t="s">
        <v>63</v>
      </c>
      <c r="D28" s="50"/>
      <c r="E28" s="174">
        <v>101</v>
      </c>
      <c r="F28" s="299"/>
      <c r="G28" s="174">
        <v>96.8</v>
      </c>
      <c r="H28" s="299"/>
      <c r="I28" s="297">
        <v>93.3</v>
      </c>
      <c r="J28" s="299"/>
      <c r="K28" s="297">
        <v>100.9</v>
      </c>
      <c r="L28" s="299"/>
      <c r="M28" s="300">
        <v>1.405622489959839</v>
      </c>
      <c r="N28" s="300"/>
      <c r="O28" s="301">
        <v>0.7284079084287214</v>
      </c>
      <c r="P28" s="301"/>
      <c r="Q28" s="301">
        <v>0.8648648648648702</v>
      </c>
      <c r="R28" s="300"/>
      <c r="S28" s="300">
        <v>0.6986027944111726</v>
      </c>
      <c r="U28" s="1"/>
      <c r="V28" s="1"/>
      <c r="W28" s="1"/>
      <c r="X28" s="1"/>
      <c r="Y28" s="1"/>
    </row>
    <row r="29" spans="1:25" ht="12" customHeight="1">
      <c r="A29" s="49"/>
      <c r="C29" s="66" t="s">
        <v>64</v>
      </c>
      <c r="D29" s="50"/>
      <c r="E29" s="174">
        <v>98.1</v>
      </c>
      <c r="F29" s="299"/>
      <c r="G29" s="174">
        <v>96</v>
      </c>
      <c r="H29" s="299"/>
      <c r="I29" s="297">
        <v>93.2</v>
      </c>
      <c r="J29" s="299"/>
      <c r="K29" s="297">
        <v>99.3</v>
      </c>
      <c r="L29" s="299"/>
      <c r="M29" s="300">
        <v>6.979280261723005</v>
      </c>
      <c r="N29" s="300"/>
      <c r="O29" s="301">
        <v>-0.4149377593361123</v>
      </c>
      <c r="P29" s="301"/>
      <c r="Q29" s="301">
        <v>-0.21413276231264433</v>
      </c>
      <c r="R29" s="300"/>
      <c r="S29" s="300">
        <v>-0.7000000000000028</v>
      </c>
      <c r="U29" s="1"/>
      <c r="V29" s="1"/>
      <c r="W29" s="1"/>
      <c r="X29" s="1"/>
      <c r="Y29" s="1"/>
    </row>
    <row r="30" spans="1:25" ht="12" customHeight="1">
      <c r="A30" s="49"/>
      <c r="C30" s="66" t="s">
        <v>18</v>
      </c>
      <c r="D30" s="50"/>
      <c r="E30" s="174">
        <v>102.4</v>
      </c>
      <c r="F30" s="299"/>
      <c r="G30" s="174">
        <v>96.2</v>
      </c>
      <c r="H30" s="299"/>
      <c r="I30" s="297">
        <v>92.9</v>
      </c>
      <c r="J30" s="299"/>
      <c r="K30" s="297">
        <v>100.1</v>
      </c>
      <c r="L30" s="299"/>
      <c r="M30" s="300">
        <v>-3.9399624765478336</v>
      </c>
      <c r="N30" s="300"/>
      <c r="O30" s="301">
        <v>-0.8247422680412342</v>
      </c>
      <c r="P30" s="301"/>
      <c r="Q30" s="301">
        <v>-1.2752391073326237</v>
      </c>
      <c r="R30" s="300"/>
      <c r="S30" s="300">
        <v>-0.1994017946161506</v>
      </c>
      <c r="U30" s="1"/>
      <c r="V30" s="1"/>
      <c r="W30" s="1"/>
      <c r="X30" s="1"/>
      <c r="Y30" s="1"/>
    </row>
    <row r="31" spans="1:25" ht="12" customHeight="1">
      <c r="A31" s="49"/>
      <c r="C31" s="66" t="s">
        <v>19</v>
      </c>
      <c r="D31" s="50"/>
      <c r="E31" s="174">
        <v>112.9</v>
      </c>
      <c r="F31" s="299"/>
      <c r="G31" s="174">
        <v>96.2</v>
      </c>
      <c r="H31" s="299"/>
      <c r="I31" s="297">
        <v>92.8</v>
      </c>
      <c r="J31" s="299"/>
      <c r="K31" s="297">
        <v>100</v>
      </c>
      <c r="L31" s="299"/>
      <c r="M31" s="300">
        <v>6.61000944287062</v>
      </c>
      <c r="N31" s="300"/>
      <c r="O31" s="301">
        <v>-1.23203285420945</v>
      </c>
      <c r="P31" s="301"/>
      <c r="Q31" s="301">
        <v>-0.8547008547008517</v>
      </c>
      <c r="R31" s="300"/>
      <c r="S31" s="300">
        <v>-1.671583087512289</v>
      </c>
      <c r="U31" s="1"/>
      <c r="V31" s="1"/>
      <c r="W31" s="1"/>
      <c r="X31" s="1"/>
      <c r="Y31" s="1"/>
    </row>
    <row r="32" spans="1:25" ht="12" customHeight="1">
      <c r="A32" s="49"/>
      <c r="C32" s="66" t="s">
        <v>20</v>
      </c>
      <c r="D32" s="50"/>
      <c r="E32" s="174">
        <v>106.4</v>
      </c>
      <c r="F32" s="299"/>
      <c r="G32" s="174">
        <v>96.2</v>
      </c>
      <c r="H32" s="299"/>
      <c r="I32" s="297">
        <v>92.5</v>
      </c>
      <c r="J32" s="299"/>
      <c r="K32" s="297">
        <v>100.3</v>
      </c>
      <c r="L32" s="299"/>
      <c r="M32" s="300">
        <v>4.416094210009803</v>
      </c>
      <c r="N32" s="300"/>
      <c r="O32" s="301">
        <v>-1.1305241521068865</v>
      </c>
      <c r="P32" s="301"/>
      <c r="Q32" s="301">
        <v>-1.1752136752136693</v>
      </c>
      <c r="R32" s="300"/>
      <c r="S32" s="300">
        <v>-1.1822660098522135</v>
      </c>
      <c r="U32" s="1"/>
      <c r="V32" s="1"/>
      <c r="W32" s="1"/>
      <c r="X32" s="1"/>
      <c r="Y32" s="1"/>
    </row>
    <row r="33" spans="1:25" ht="12" customHeight="1">
      <c r="A33" s="49"/>
      <c r="C33" s="66" t="s">
        <v>21</v>
      </c>
      <c r="D33" s="50"/>
      <c r="E33" s="174">
        <v>100.5</v>
      </c>
      <c r="F33" s="299"/>
      <c r="G33" s="174">
        <v>96.4</v>
      </c>
      <c r="H33" s="299"/>
      <c r="I33" s="297">
        <v>92.2</v>
      </c>
      <c r="J33" s="299"/>
      <c r="K33" s="297">
        <v>101.1</v>
      </c>
      <c r="L33" s="299"/>
      <c r="M33" s="300">
        <v>-1.3738959764474998</v>
      </c>
      <c r="N33" s="300"/>
      <c r="O33" s="301">
        <v>-0.31023784901758233</v>
      </c>
      <c r="P33" s="301"/>
      <c r="Q33" s="301">
        <v>0.10857763300761292</v>
      </c>
      <c r="R33" s="300"/>
      <c r="S33" s="300">
        <v>-0.6876227897838874</v>
      </c>
      <c r="U33" s="1"/>
      <c r="V33" s="1"/>
      <c r="W33" s="1"/>
      <c r="X33" s="1"/>
      <c r="Y33" s="1"/>
    </row>
    <row r="34" spans="1:25" ht="12" customHeight="1">
      <c r="A34" s="49"/>
      <c r="C34" s="66" t="s">
        <v>22</v>
      </c>
      <c r="D34" s="50"/>
      <c r="E34" s="174">
        <v>103.1</v>
      </c>
      <c r="F34" s="299"/>
      <c r="G34" s="174">
        <v>96.7</v>
      </c>
      <c r="H34" s="299"/>
      <c r="I34" s="297">
        <v>92.1</v>
      </c>
      <c r="J34" s="299"/>
      <c r="K34" s="297">
        <v>101.8</v>
      </c>
      <c r="L34" s="299"/>
      <c r="M34" s="300">
        <v>11.580086580086572</v>
      </c>
      <c r="N34" s="300"/>
      <c r="O34" s="301">
        <v>0.10351966873706431</v>
      </c>
      <c r="P34" s="301"/>
      <c r="Q34" s="301">
        <v>1.0976948408342508</v>
      </c>
      <c r="R34" s="300"/>
      <c r="S34" s="300">
        <v>-0.7797270955165629</v>
      </c>
      <c r="U34" s="1"/>
      <c r="V34" s="1"/>
      <c r="W34" s="1"/>
      <c r="X34" s="1"/>
      <c r="Y34" s="1"/>
    </row>
    <row r="35" spans="1:25" ht="12" customHeight="1">
      <c r="A35" s="49"/>
      <c r="C35" s="66" t="s">
        <v>65</v>
      </c>
      <c r="D35" s="50"/>
      <c r="E35" s="174">
        <v>97.6</v>
      </c>
      <c r="F35" s="299"/>
      <c r="G35" s="174">
        <v>96.8</v>
      </c>
      <c r="H35" s="299"/>
      <c r="I35" s="297">
        <v>93.1</v>
      </c>
      <c r="J35" s="299"/>
      <c r="K35" s="297">
        <v>100.9</v>
      </c>
      <c r="L35" s="299"/>
      <c r="M35" s="300">
        <v>-0.6109979633401252</v>
      </c>
      <c r="N35" s="300"/>
      <c r="O35" s="301">
        <v>0</v>
      </c>
      <c r="P35" s="301"/>
      <c r="Q35" s="301">
        <v>0.5399568034557234</v>
      </c>
      <c r="R35" s="300"/>
      <c r="S35" s="300">
        <v>-0.6889763779527556</v>
      </c>
      <c r="U35" s="1"/>
      <c r="V35" s="1"/>
      <c r="W35" s="1"/>
      <c r="X35" s="1"/>
      <c r="Y35" s="1"/>
    </row>
    <row r="36" spans="1:25" ht="12" customHeight="1">
      <c r="A36" s="49"/>
      <c r="C36" s="66" t="s">
        <v>66</v>
      </c>
      <c r="D36" s="50"/>
      <c r="E36" s="174">
        <v>111.6</v>
      </c>
      <c r="F36" s="299"/>
      <c r="G36" s="174">
        <v>97.3</v>
      </c>
      <c r="H36" s="299"/>
      <c r="I36" s="297">
        <v>94</v>
      </c>
      <c r="J36" s="299"/>
      <c r="K36" s="297">
        <v>101.1</v>
      </c>
      <c r="L36" s="299"/>
      <c r="M36" s="300">
        <v>8.666017526777011</v>
      </c>
      <c r="N36" s="300"/>
      <c r="O36" s="301">
        <v>-0.5112474437627839</v>
      </c>
      <c r="P36" s="301"/>
      <c r="Q36" s="301">
        <v>0.10649627263045147</v>
      </c>
      <c r="R36" s="300"/>
      <c r="S36" s="300">
        <v>-0.9794319294808957</v>
      </c>
      <c r="U36" s="1"/>
      <c r="V36" s="1"/>
      <c r="W36" s="1"/>
      <c r="X36" s="1"/>
      <c r="Y36" s="1"/>
    </row>
    <row r="37" spans="1:25" ht="12" customHeight="1">
      <c r="A37" s="49"/>
      <c r="C37" s="66" t="s">
        <v>67</v>
      </c>
      <c r="D37" s="50"/>
      <c r="E37" s="174">
        <v>110.2</v>
      </c>
      <c r="F37" s="299"/>
      <c r="G37" s="174">
        <v>97.5</v>
      </c>
      <c r="H37" s="299"/>
      <c r="I37" s="297">
        <v>93.8</v>
      </c>
      <c r="J37" s="299"/>
      <c r="K37" s="297">
        <v>101.7</v>
      </c>
      <c r="L37" s="299"/>
      <c r="M37" s="300">
        <v>2.416356877323423</v>
      </c>
      <c r="N37" s="300"/>
      <c r="O37" s="301">
        <v>-0.712830957230139</v>
      </c>
      <c r="P37" s="301"/>
      <c r="Q37" s="301">
        <v>-0.5302226935312859</v>
      </c>
      <c r="R37" s="300"/>
      <c r="S37" s="300">
        <v>-0.9737098344693322</v>
      </c>
      <c r="U37" s="1"/>
      <c r="V37" s="1"/>
      <c r="W37" s="1"/>
      <c r="X37" s="1"/>
      <c r="Y37" s="1"/>
    </row>
    <row r="38" spans="1:25" ht="12" customHeight="1">
      <c r="A38" s="49"/>
      <c r="C38" s="66" t="s">
        <v>68</v>
      </c>
      <c r="D38" s="50"/>
      <c r="E38" s="174">
        <v>115.9</v>
      </c>
      <c r="F38" s="299"/>
      <c r="G38" s="174">
        <v>97.7</v>
      </c>
      <c r="H38" s="299"/>
      <c r="I38" s="297">
        <v>93.6</v>
      </c>
      <c r="J38" s="299"/>
      <c r="K38" s="297">
        <v>102.2</v>
      </c>
      <c r="L38" s="299"/>
      <c r="M38" s="300">
        <v>0.5</v>
      </c>
      <c r="N38" s="300"/>
      <c r="O38" s="301">
        <v>-0.6</v>
      </c>
      <c r="P38" s="301"/>
      <c r="Q38" s="301">
        <v>-0.21321961620468244</v>
      </c>
      <c r="R38" s="300"/>
      <c r="S38" s="300">
        <v>-0.9</v>
      </c>
      <c r="U38" s="1"/>
      <c r="V38" s="1"/>
      <c r="W38" s="1"/>
      <c r="X38" s="1"/>
      <c r="Y38" s="1"/>
    </row>
    <row r="39" spans="2:19" ht="60.75" customHeight="1">
      <c r="B39" s="250" t="s">
        <v>87</v>
      </c>
      <c r="C39" s="250"/>
      <c r="D39" s="250"/>
      <c r="E39" s="250"/>
      <c r="F39" s="250"/>
      <c r="G39" s="250"/>
      <c r="H39" s="250"/>
      <c r="I39" s="250"/>
      <c r="J39" s="250"/>
      <c r="K39" s="250"/>
      <c r="L39" s="250"/>
      <c r="M39" s="250"/>
      <c r="N39" s="250"/>
      <c r="O39" s="250"/>
      <c r="P39" s="250"/>
      <c r="Q39" s="250"/>
      <c r="R39" s="250"/>
      <c r="S39" s="250"/>
    </row>
    <row r="40" spans="2:19" ht="5.25" customHeight="1" hidden="1">
      <c r="B40" s="45"/>
      <c r="C40" s="45"/>
      <c r="D40" s="45"/>
      <c r="E40" s="45"/>
      <c r="F40" s="45"/>
      <c r="G40" s="203"/>
      <c r="H40" s="45"/>
      <c r="I40" s="45"/>
      <c r="J40" s="45"/>
      <c r="K40" s="45"/>
      <c r="L40" s="45"/>
      <c r="M40" s="45"/>
      <c r="N40" s="45"/>
      <c r="O40" s="45"/>
      <c r="P40" s="45"/>
      <c r="Q40" s="45"/>
      <c r="R40" s="45"/>
      <c r="S40" s="45"/>
    </row>
    <row r="41" spans="2:20" ht="16.5" customHeight="1">
      <c r="B41" s="253" t="s">
        <v>139</v>
      </c>
      <c r="C41" s="253"/>
      <c r="D41" s="253"/>
      <c r="E41" s="253"/>
      <c r="F41" s="253"/>
      <c r="G41" s="253"/>
      <c r="H41" s="253"/>
      <c r="I41" s="253"/>
      <c r="J41" s="253"/>
      <c r="K41" s="253"/>
      <c r="L41" s="253"/>
      <c r="M41" s="253"/>
      <c r="N41" s="253"/>
      <c r="O41" s="253"/>
      <c r="P41" s="253"/>
      <c r="Q41" s="253"/>
      <c r="R41" s="253"/>
      <c r="S41" s="253"/>
      <c r="T41" s="254"/>
    </row>
    <row r="42" spans="2:17" ht="18.75" customHeight="1">
      <c r="B42" s="49" t="s">
        <v>140</v>
      </c>
      <c r="C42" s="45"/>
      <c r="D42" s="45"/>
      <c r="E42" s="45"/>
      <c r="F42" s="45"/>
      <c r="G42" s="203"/>
      <c r="H42" s="45"/>
      <c r="I42" s="45"/>
      <c r="J42" s="45"/>
      <c r="K42" s="45"/>
      <c r="L42" s="45"/>
      <c r="M42" s="45"/>
      <c r="N42" s="45"/>
      <c r="O42" s="45"/>
      <c r="P42" s="45"/>
      <c r="Q42" s="45"/>
    </row>
    <row r="43" spans="2:19" ht="21" customHeight="1">
      <c r="B43" s="230"/>
      <c r="C43" s="230"/>
      <c r="D43" s="230"/>
      <c r="E43" s="230"/>
      <c r="F43" s="230"/>
      <c r="G43" s="230"/>
      <c r="H43" s="230"/>
      <c r="I43" s="230"/>
      <c r="J43" s="230"/>
      <c r="K43" s="230"/>
      <c r="L43" s="230"/>
      <c r="M43" s="230"/>
      <c r="N43" s="230"/>
      <c r="O43" s="230"/>
      <c r="P43" s="230"/>
      <c r="Q43" s="230"/>
      <c r="R43" s="230"/>
      <c r="S43" s="230"/>
    </row>
    <row r="44" spans="2:19" ht="11.25" customHeight="1">
      <c r="B44" s="251"/>
      <c r="C44" s="252"/>
      <c r="D44" s="252"/>
      <c r="E44" s="252"/>
      <c r="F44" s="252"/>
      <c r="G44" s="252"/>
      <c r="H44" s="252"/>
      <c r="I44" s="252"/>
      <c r="J44" s="252"/>
      <c r="K44" s="252"/>
      <c r="L44" s="252"/>
      <c r="M44" s="252"/>
      <c r="N44" s="252"/>
      <c r="O44" s="252"/>
      <c r="P44" s="252"/>
      <c r="Q44" s="252"/>
      <c r="R44" s="252"/>
      <c r="S44" s="252"/>
    </row>
    <row r="45" spans="2:19" ht="12" customHeight="1">
      <c r="B45" s="49"/>
      <c r="C45" s="50"/>
      <c r="D45" s="50"/>
      <c r="E45" s="51"/>
      <c r="G45" s="204"/>
      <c r="I45" s="44"/>
      <c r="K45" s="44"/>
      <c r="M45" s="46"/>
      <c r="N45" s="46"/>
      <c r="O45" s="47"/>
      <c r="P45" s="47"/>
      <c r="Q45" s="47"/>
      <c r="R45" s="47"/>
      <c r="S45" s="47"/>
    </row>
    <row r="46" ht="18.75" customHeight="1">
      <c r="B46" s="48"/>
    </row>
  </sheetData>
  <sheetProtection password="EEF4"/>
  <mergeCells count="4">
    <mergeCell ref="B43:S43"/>
    <mergeCell ref="B39:S39"/>
    <mergeCell ref="B44:S44"/>
    <mergeCell ref="B41:T41"/>
  </mergeCells>
  <printOptions/>
  <pageMargins left="0.5511811023622047" right="0" top="0.1968503937007874" bottom="0.3937007874015748"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8"/>
  <sheetViews>
    <sheetView showGridLines="0" workbookViewId="0" topLeftCell="A1">
      <selection activeCell="K1" sqref="K1"/>
    </sheetView>
  </sheetViews>
  <sheetFormatPr defaultColWidth="11.421875" defaultRowHeight="12.75"/>
  <cols>
    <col min="1" max="1" width="8.28125" style="8" customWidth="1"/>
    <col min="2" max="2" width="27.140625" style="12" customWidth="1"/>
    <col min="3" max="10" width="8.7109375" style="2" customWidth="1"/>
    <col min="11" max="16384" width="11.57421875" style="2" customWidth="1"/>
  </cols>
  <sheetData>
    <row r="1" spans="1:10" s="305" customFormat="1" ht="12.75">
      <c r="A1" s="302" t="s">
        <v>88</v>
      </c>
      <c r="B1" s="303"/>
      <c r="C1" s="304"/>
      <c r="D1" s="304"/>
      <c r="E1" s="304"/>
      <c r="F1" s="304"/>
      <c r="G1" s="304"/>
      <c r="H1" s="304"/>
      <c r="I1" s="304"/>
      <c r="J1" s="304"/>
    </row>
    <row r="2" spans="1:10" ht="11.25">
      <c r="A2" s="6"/>
      <c r="B2" s="7"/>
      <c r="C2" s="5"/>
      <c r="D2" s="5"/>
      <c r="E2" s="5"/>
      <c r="F2" s="5"/>
      <c r="G2" s="5"/>
      <c r="H2" s="5"/>
      <c r="I2" s="5"/>
      <c r="J2" s="5"/>
    </row>
    <row r="3" spans="1:10" s="10" customFormat="1" ht="11.25">
      <c r="A3" s="257" t="s">
        <v>89</v>
      </c>
      <c r="B3" s="9"/>
      <c r="C3" s="3" t="s">
        <v>0</v>
      </c>
      <c r="D3" s="3"/>
      <c r="E3" s="3"/>
      <c r="F3" s="3"/>
      <c r="G3" s="3"/>
      <c r="H3" s="3"/>
      <c r="I3" s="3"/>
      <c r="J3" s="3"/>
    </row>
    <row r="4" spans="1:10" s="10" customFormat="1" ht="11.25" customHeight="1">
      <c r="A4" s="258"/>
      <c r="B4" s="9"/>
      <c r="D4" s="11"/>
      <c r="E4" s="11"/>
      <c r="F4" s="260" t="s">
        <v>148</v>
      </c>
      <c r="H4" s="11"/>
      <c r="I4" s="11"/>
      <c r="J4" s="263" t="s">
        <v>149</v>
      </c>
    </row>
    <row r="5" spans="1:15" s="10" customFormat="1" ht="22.5" customHeight="1">
      <c r="A5" s="258"/>
      <c r="B5" s="9" t="s">
        <v>2</v>
      </c>
      <c r="C5" s="13" t="s">
        <v>146</v>
      </c>
      <c r="D5" s="13" t="s">
        <v>147</v>
      </c>
      <c r="E5" s="13" t="s">
        <v>143</v>
      </c>
      <c r="F5" s="261"/>
      <c r="G5" s="13" t="s">
        <v>146</v>
      </c>
      <c r="H5" s="13" t="s">
        <v>147</v>
      </c>
      <c r="I5" s="13" t="s">
        <v>143</v>
      </c>
      <c r="J5" s="264"/>
      <c r="K5" s="14"/>
      <c r="O5" s="14"/>
    </row>
    <row r="6" spans="1:10" s="10" customFormat="1" ht="11.25">
      <c r="A6" s="258"/>
      <c r="B6" s="9" t="s">
        <v>23</v>
      </c>
      <c r="C6" s="2"/>
      <c r="D6" s="15"/>
      <c r="E6" s="15"/>
      <c r="F6" s="262"/>
      <c r="G6" s="2"/>
      <c r="H6" s="15"/>
      <c r="I6" s="15"/>
      <c r="J6" s="265"/>
    </row>
    <row r="7" spans="1:10" s="10" customFormat="1" ht="17.25" customHeight="1">
      <c r="A7" s="258"/>
      <c r="B7" s="9" t="s">
        <v>23</v>
      </c>
      <c r="C7" s="37" t="s">
        <v>3</v>
      </c>
      <c r="D7" s="37"/>
      <c r="E7" s="37"/>
      <c r="F7" s="37"/>
      <c r="G7" s="38" t="s">
        <v>24</v>
      </c>
      <c r="H7" s="38"/>
      <c r="I7" s="38"/>
      <c r="J7" s="38"/>
    </row>
    <row r="8" spans="1:10" s="10" customFormat="1" ht="12.75">
      <c r="A8" s="259"/>
      <c r="B8" s="16"/>
      <c r="C8" s="255" t="s">
        <v>82</v>
      </c>
      <c r="D8" s="256"/>
      <c r="E8" s="256"/>
      <c r="F8" s="256"/>
      <c r="G8" s="256"/>
      <c r="H8" s="256"/>
      <c r="I8" s="256"/>
      <c r="J8" s="256"/>
    </row>
    <row r="9" spans="1:10" s="10" customFormat="1" ht="6.75" customHeight="1">
      <c r="A9" s="26"/>
      <c r="B9" s="27"/>
      <c r="C9" s="28"/>
      <c r="D9" s="28"/>
      <c r="E9" s="28"/>
      <c r="F9" s="28"/>
      <c r="G9" s="28"/>
      <c r="H9" s="28"/>
      <c r="I9" s="28"/>
      <c r="J9" s="28"/>
    </row>
    <row r="10" spans="1:10" s="10" customFormat="1" ht="22.5" customHeight="1">
      <c r="A10" s="30">
        <v>50</v>
      </c>
      <c r="B10" s="29" t="s">
        <v>96</v>
      </c>
      <c r="C10" s="33">
        <v>105.5</v>
      </c>
      <c r="D10" s="33">
        <v>125.8</v>
      </c>
      <c r="E10" s="33">
        <v>105.1</v>
      </c>
      <c r="F10" s="33">
        <v>103.8</v>
      </c>
      <c r="G10" s="33">
        <v>97</v>
      </c>
      <c r="H10" s="33">
        <v>116.8</v>
      </c>
      <c r="I10" s="33">
        <v>96</v>
      </c>
      <c r="J10" s="33">
        <v>95.1</v>
      </c>
    </row>
    <row r="11" spans="1:10" s="10" customFormat="1" ht="4.5" customHeight="1">
      <c r="A11" s="30"/>
      <c r="B11" s="29"/>
      <c r="C11" s="32"/>
      <c r="D11" s="32"/>
      <c r="E11" s="32"/>
      <c r="F11" s="32"/>
      <c r="G11" s="32"/>
      <c r="H11" s="32"/>
      <c r="I11" s="32"/>
      <c r="J11" s="32"/>
    </row>
    <row r="12" spans="1:10" ht="33.75" customHeight="1">
      <c r="A12" s="17" t="s">
        <v>4</v>
      </c>
      <c r="B12" s="29" t="s">
        <v>25</v>
      </c>
      <c r="C12" s="33">
        <v>106.1</v>
      </c>
      <c r="D12" s="33">
        <v>106.9</v>
      </c>
      <c r="E12" s="33">
        <v>104.6</v>
      </c>
      <c r="F12" s="33">
        <v>101.8</v>
      </c>
      <c r="G12" s="33">
        <v>98.4</v>
      </c>
      <c r="H12" s="33">
        <v>100.9</v>
      </c>
      <c r="I12" s="33">
        <v>96.4</v>
      </c>
      <c r="J12" s="33">
        <v>94.2</v>
      </c>
    </row>
    <row r="13" spans="1:10" ht="9.75" customHeight="1">
      <c r="A13" s="17"/>
      <c r="B13" s="24" t="s">
        <v>26</v>
      </c>
      <c r="C13" s="32"/>
      <c r="D13" s="32"/>
      <c r="E13" s="32"/>
      <c r="F13" s="32"/>
      <c r="G13" s="32"/>
      <c r="H13" s="32"/>
      <c r="I13" s="32"/>
      <c r="J13" s="32"/>
    </row>
    <row r="14" spans="1:10" ht="24.75" customHeight="1">
      <c r="A14" s="31">
        <v>52111</v>
      </c>
      <c r="B14" s="24" t="s">
        <v>91</v>
      </c>
      <c r="C14" s="206">
        <v>118.1</v>
      </c>
      <c r="D14" s="35">
        <v>119</v>
      </c>
      <c r="E14" s="35">
        <v>120</v>
      </c>
      <c r="F14" s="35">
        <v>116.6</v>
      </c>
      <c r="G14" s="35">
        <v>106.8</v>
      </c>
      <c r="H14" s="35">
        <v>110</v>
      </c>
      <c r="I14" s="35">
        <v>108</v>
      </c>
      <c r="J14" s="35">
        <v>105.2</v>
      </c>
    </row>
    <row r="15" spans="1:10" ht="36.75" customHeight="1">
      <c r="A15" s="31">
        <v>52112</v>
      </c>
      <c r="B15" s="24" t="s">
        <v>27</v>
      </c>
      <c r="C15" s="206">
        <v>95.9</v>
      </c>
      <c r="D15" s="35">
        <v>98.5</v>
      </c>
      <c r="E15" s="35">
        <v>95</v>
      </c>
      <c r="F15" s="35">
        <v>91</v>
      </c>
      <c r="G15" s="35">
        <v>87.7</v>
      </c>
      <c r="H15" s="35">
        <v>91.7</v>
      </c>
      <c r="I15" s="35">
        <v>86.4</v>
      </c>
      <c r="J15" s="35">
        <v>82.9</v>
      </c>
    </row>
    <row r="16" spans="1:10" ht="24" customHeight="1">
      <c r="A16" s="31">
        <v>52121</v>
      </c>
      <c r="B16" s="24" t="s">
        <v>28</v>
      </c>
      <c r="C16" s="35">
        <v>76.4</v>
      </c>
      <c r="D16" s="35">
        <v>77.5</v>
      </c>
      <c r="E16" s="35">
        <v>73.2</v>
      </c>
      <c r="F16" s="35">
        <v>80.5</v>
      </c>
      <c r="G16" s="35">
        <v>75.6</v>
      </c>
      <c r="H16" s="35">
        <v>77.2</v>
      </c>
      <c r="I16" s="35">
        <v>72.4</v>
      </c>
      <c r="J16" s="35">
        <v>80.2</v>
      </c>
    </row>
    <row r="17" spans="1:10" ht="24" customHeight="1">
      <c r="A17" s="31">
        <v>52122</v>
      </c>
      <c r="B17" s="24" t="s">
        <v>29</v>
      </c>
      <c r="C17" s="35">
        <v>93.9</v>
      </c>
      <c r="D17" s="35">
        <v>93.5</v>
      </c>
      <c r="E17" s="35">
        <v>84.7</v>
      </c>
      <c r="F17" s="35">
        <v>81.6</v>
      </c>
      <c r="G17" s="35">
        <v>92.9</v>
      </c>
      <c r="H17" s="35">
        <v>93.5</v>
      </c>
      <c r="I17" s="35">
        <v>83.8</v>
      </c>
      <c r="J17" s="35">
        <v>81.7</v>
      </c>
    </row>
    <row r="18" spans="2:10" ht="6" customHeight="1">
      <c r="B18" s="24"/>
      <c r="C18" s="33"/>
      <c r="D18" s="35"/>
      <c r="E18" s="35"/>
      <c r="F18" s="35"/>
      <c r="G18" s="35"/>
      <c r="H18" s="35"/>
      <c r="I18" s="35"/>
      <c r="J18" s="35"/>
    </row>
    <row r="19" spans="1:10" ht="33.75">
      <c r="A19" s="17" t="s">
        <v>5</v>
      </c>
      <c r="B19" s="29" t="s">
        <v>6</v>
      </c>
      <c r="C19" s="33">
        <v>98.4</v>
      </c>
      <c r="D19" s="33">
        <v>116.1</v>
      </c>
      <c r="E19" s="33">
        <v>96.6</v>
      </c>
      <c r="F19" s="33">
        <v>94.4</v>
      </c>
      <c r="G19" s="33">
        <v>82.9</v>
      </c>
      <c r="H19" s="33">
        <v>100.2</v>
      </c>
      <c r="I19" s="33">
        <v>81.2</v>
      </c>
      <c r="J19" s="33">
        <v>79.7</v>
      </c>
    </row>
    <row r="20" spans="2:10" ht="6" customHeight="1">
      <c r="B20" s="24"/>
      <c r="C20" s="33"/>
      <c r="D20" s="35"/>
      <c r="E20" s="35"/>
      <c r="F20" s="35"/>
      <c r="G20" s="35"/>
      <c r="H20" s="35"/>
      <c r="I20" s="35"/>
      <c r="J20" s="35"/>
    </row>
    <row r="21" spans="1:10" ht="32.25" customHeight="1">
      <c r="A21" s="17" t="s">
        <v>7</v>
      </c>
      <c r="B21" s="29" t="s">
        <v>30</v>
      </c>
      <c r="C21" s="33">
        <v>128.4</v>
      </c>
      <c r="D21" s="33">
        <v>126.1</v>
      </c>
      <c r="E21" s="33">
        <v>125.6</v>
      </c>
      <c r="F21" s="33">
        <v>122.4</v>
      </c>
      <c r="G21" s="33">
        <v>125.8</v>
      </c>
      <c r="H21" s="33">
        <v>126.3</v>
      </c>
      <c r="I21" s="33">
        <v>123.4</v>
      </c>
      <c r="J21" s="33">
        <v>121.5</v>
      </c>
    </row>
    <row r="22" spans="1:10" ht="12" customHeight="1">
      <c r="A22" s="17"/>
      <c r="B22" s="24" t="s">
        <v>32</v>
      </c>
      <c r="C22" s="33"/>
      <c r="D22" s="33"/>
      <c r="E22" s="33"/>
      <c r="F22" s="33"/>
      <c r="G22" s="33"/>
      <c r="H22" s="33"/>
      <c r="I22" s="33"/>
      <c r="J22" s="33"/>
    </row>
    <row r="23" spans="1:10" ht="15.75" customHeight="1">
      <c r="A23" s="8" t="s">
        <v>31</v>
      </c>
      <c r="B23" s="24" t="s">
        <v>33</v>
      </c>
      <c r="C23" s="35">
        <v>131.8</v>
      </c>
      <c r="D23" s="35">
        <v>131.4</v>
      </c>
      <c r="E23" s="35">
        <v>136</v>
      </c>
      <c r="F23" s="35">
        <v>131.7</v>
      </c>
      <c r="G23" s="35">
        <v>128.8</v>
      </c>
      <c r="H23" s="35">
        <v>132.2</v>
      </c>
      <c r="I23" s="35">
        <v>133.3</v>
      </c>
      <c r="J23" s="35">
        <v>131.2</v>
      </c>
    </row>
    <row r="24" spans="1:10" ht="11.25" customHeight="1">
      <c r="A24" s="8" t="s">
        <v>34</v>
      </c>
      <c r="B24" s="24" t="s">
        <v>35</v>
      </c>
      <c r="C24" s="35">
        <v>136.1</v>
      </c>
      <c r="D24" s="35">
        <v>131.3</v>
      </c>
      <c r="E24" s="35">
        <v>121.5</v>
      </c>
      <c r="F24" s="35">
        <v>119.5</v>
      </c>
      <c r="G24" s="35">
        <v>132.9</v>
      </c>
      <c r="H24" s="35">
        <v>129.7</v>
      </c>
      <c r="I24" s="35">
        <v>118.7</v>
      </c>
      <c r="J24" s="35">
        <v>116.9</v>
      </c>
    </row>
    <row r="25" spans="2:10" ht="4.5" customHeight="1">
      <c r="B25" s="24"/>
      <c r="C25" s="33"/>
      <c r="D25" s="35"/>
      <c r="E25" s="35"/>
      <c r="F25" s="35"/>
      <c r="G25" s="35"/>
      <c r="H25" s="35"/>
      <c r="I25" s="35"/>
      <c r="J25" s="35"/>
    </row>
    <row r="26" spans="1:10" s="19" customFormat="1" ht="22.5" customHeight="1">
      <c r="A26" s="17" t="s">
        <v>12</v>
      </c>
      <c r="B26" s="29" t="s">
        <v>13</v>
      </c>
      <c r="C26" s="33">
        <v>131.8</v>
      </c>
      <c r="D26" s="33">
        <v>127.7</v>
      </c>
      <c r="E26" s="33">
        <v>125.1</v>
      </c>
      <c r="F26" s="33">
        <v>116.8</v>
      </c>
      <c r="G26" s="33">
        <v>138.8</v>
      </c>
      <c r="H26" s="33">
        <v>134.2</v>
      </c>
      <c r="I26" s="33">
        <v>129.5</v>
      </c>
      <c r="J26" s="33">
        <v>121.9</v>
      </c>
    </row>
    <row r="27" spans="1:10" ht="12.75" customHeight="1">
      <c r="A27" s="17"/>
      <c r="B27" s="24" t="s">
        <v>37</v>
      </c>
      <c r="C27" s="34"/>
      <c r="D27" s="34"/>
      <c r="E27" s="34"/>
      <c r="F27" s="34"/>
      <c r="G27" s="34"/>
      <c r="H27" s="34"/>
      <c r="I27" s="34"/>
      <c r="J27" s="34"/>
    </row>
    <row r="28" spans="1:10" ht="18" customHeight="1">
      <c r="A28" s="8" t="s">
        <v>8</v>
      </c>
      <c r="B28" s="24" t="s">
        <v>48</v>
      </c>
      <c r="C28" s="206">
        <v>113.9</v>
      </c>
      <c r="D28" s="35">
        <v>108.2</v>
      </c>
      <c r="E28" s="35">
        <v>121.8</v>
      </c>
      <c r="F28" s="35">
        <v>111.2</v>
      </c>
      <c r="G28" s="35">
        <v>113.6</v>
      </c>
      <c r="H28" s="35">
        <v>108.7</v>
      </c>
      <c r="I28" s="35">
        <v>121.6</v>
      </c>
      <c r="J28" s="35">
        <v>113.3</v>
      </c>
    </row>
    <row r="29" spans="1:10" ht="18" customHeight="1">
      <c r="A29" s="8" t="s">
        <v>36</v>
      </c>
      <c r="B29" s="24" t="s">
        <v>38</v>
      </c>
      <c r="C29" s="35">
        <v>145.2</v>
      </c>
      <c r="D29" s="35">
        <v>121.4</v>
      </c>
      <c r="E29" s="35">
        <v>154.6</v>
      </c>
      <c r="F29" s="35">
        <v>137</v>
      </c>
      <c r="G29" s="35">
        <v>144.1</v>
      </c>
      <c r="H29" s="35">
        <v>121.3</v>
      </c>
      <c r="I29" s="35">
        <v>153.4</v>
      </c>
      <c r="J29" s="35">
        <v>137.9</v>
      </c>
    </row>
    <row r="30" spans="1:10" ht="18" customHeight="1">
      <c r="A30" s="31">
        <v>52431</v>
      </c>
      <c r="B30" s="24" t="s">
        <v>39</v>
      </c>
      <c r="C30" s="206">
        <v>135.1</v>
      </c>
      <c r="D30" s="35">
        <v>116.9</v>
      </c>
      <c r="E30" s="35">
        <v>141.8</v>
      </c>
      <c r="F30" s="35">
        <v>121.2</v>
      </c>
      <c r="G30" s="35">
        <v>135.3</v>
      </c>
      <c r="H30" s="35">
        <v>117.5</v>
      </c>
      <c r="I30" s="35">
        <v>141.9</v>
      </c>
      <c r="J30" s="35">
        <v>123.3</v>
      </c>
    </row>
    <row r="31" spans="1:10" ht="18" customHeight="1">
      <c r="A31" s="8" t="s">
        <v>9</v>
      </c>
      <c r="B31" s="24" t="s">
        <v>49</v>
      </c>
      <c r="C31" s="206">
        <v>124.7</v>
      </c>
      <c r="D31" s="35">
        <v>125.9</v>
      </c>
      <c r="E31" s="35">
        <v>135.8</v>
      </c>
      <c r="F31" s="35">
        <v>111.2</v>
      </c>
      <c r="G31" s="35">
        <v>118.9</v>
      </c>
      <c r="H31" s="35">
        <v>122</v>
      </c>
      <c r="I31" s="35">
        <v>129.6</v>
      </c>
      <c r="J31" s="35">
        <v>106.7</v>
      </c>
    </row>
    <row r="32" spans="1:10" ht="18" customHeight="1">
      <c r="A32" s="31">
        <v>52441</v>
      </c>
      <c r="B32" s="24" t="s">
        <v>50</v>
      </c>
      <c r="C32" s="35">
        <v>122.3</v>
      </c>
      <c r="D32" s="35">
        <v>124.8</v>
      </c>
      <c r="E32" s="35">
        <v>136.3</v>
      </c>
      <c r="F32" s="35">
        <v>111.1</v>
      </c>
      <c r="G32" s="35">
        <v>116.1</v>
      </c>
      <c r="H32" s="35">
        <v>120.9</v>
      </c>
      <c r="I32" s="35">
        <v>130</v>
      </c>
      <c r="J32" s="35">
        <v>106.6</v>
      </c>
    </row>
    <row r="33" spans="1:10" ht="24" customHeight="1">
      <c r="A33" s="8" t="s">
        <v>10</v>
      </c>
      <c r="B33" s="24" t="s">
        <v>40</v>
      </c>
      <c r="C33" s="35">
        <v>138.5</v>
      </c>
      <c r="D33" s="35">
        <v>143.3</v>
      </c>
      <c r="E33" s="171">
        <v>127.1</v>
      </c>
      <c r="F33" s="35">
        <v>118.2</v>
      </c>
      <c r="G33" s="35">
        <v>176.8</v>
      </c>
      <c r="H33" s="35">
        <v>175.3</v>
      </c>
      <c r="I33" s="35">
        <v>160.3</v>
      </c>
      <c r="J33" s="35">
        <v>147.5</v>
      </c>
    </row>
    <row r="34" spans="1:10" ht="24.75" customHeight="1">
      <c r="A34" s="8" t="s">
        <v>11</v>
      </c>
      <c r="B34" s="24" t="s">
        <v>41</v>
      </c>
      <c r="C34" s="35">
        <v>161.8</v>
      </c>
      <c r="D34" s="35">
        <v>139.7</v>
      </c>
      <c r="E34" s="35">
        <v>137.9</v>
      </c>
      <c r="F34" s="35">
        <v>147.6</v>
      </c>
      <c r="G34" s="35">
        <v>152.4</v>
      </c>
      <c r="H34" s="35">
        <v>134.2</v>
      </c>
      <c r="I34" s="35">
        <v>130.4</v>
      </c>
      <c r="J34" s="35">
        <v>140.3</v>
      </c>
    </row>
    <row r="35" spans="1:10" ht="17.25" customHeight="1">
      <c r="A35" s="31">
        <v>52463</v>
      </c>
      <c r="B35" s="24" t="s">
        <v>42</v>
      </c>
      <c r="C35" s="35">
        <v>165.2</v>
      </c>
      <c r="D35" s="35">
        <v>141.3</v>
      </c>
      <c r="E35" s="35">
        <v>140.4</v>
      </c>
      <c r="F35" s="35">
        <v>150.4</v>
      </c>
      <c r="G35" s="35">
        <v>155.7</v>
      </c>
      <c r="H35" s="35">
        <v>135.8</v>
      </c>
      <c r="I35" s="35">
        <v>132.8</v>
      </c>
      <c r="J35" s="35">
        <v>143</v>
      </c>
    </row>
    <row r="36" spans="1:10" ht="24.75" customHeight="1">
      <c r="A36" s="31" t="s">
        <v>43</v>
      </c>
      <c r="B36" s="24" t="s">
        <v>44</v>
      </c>
      <c r="C36" s="35">
        <v>154.5</v>
      </c>
      <c r="D36" s="35">
        <v>154.6</v>
      </c>
      <c r="E36" s="35">
        <v>131.1</v>
      </c>
      <c r="F36" s="35">
        <v>125.8</v>
      </c>
      <c r="G36" s="35">
        <v>146.7</v>
      </c>
      <c r="H36" s="35">
        <v>149.1</v>
      </c>
      <c r="I36" s="35">
        <v>125.2</v>
      </c>
      <c r="J36" s="35">
        <v>119.8</v>
      </c>
    </row>
    <row r="37" spans="1:10" ht="15.75" customHeight="1">
      <c r="A37" s="31">
        <v>52472</v>
      </c>
      <c r="B37" s="24" t="s">
        <v>45</v>
      </c>
      <c r="C37" s="35">
        <v>177.2</v>
      </c>
      <c r="D37" s="206">
        <v>178.4</v>
      </c>
      <c r="E37" s="35">
        <v>147</v>
      </c>
      <c r="F37" s="35">
        <v>140</v>
      </c>
      <c r="G37" s="35">
        <v>169.9</v>
      </c>
      <c r="H37" s="35">
        <v>173.3</v>
      </c>
      <c r="I37" s="35">
        <v>142.4</v>
      </c>
      <c r="J37" s="35">
        <v>134.6</v>
      </c>
    </row>
    <row r="38" spans="1:10" ht="15.75" customHeight="1">
      <c r="A38" s="31">
        <v>52485</v>
      </c>
      <c r="B38" s="24" t="s">
        <v>46</v>
      </c>
      <c r="C38" s="35">
        <v>107.1</v>
      </c>
      <c r="D38" s="35">
        <v>127.8</v>
      </c>
      <c r="E38" s="35">
        <v>105.1</v>
      </c>
      <c r="F38" s="35">
        <v>101.4</v>
      </c>
      <c r="G38" s="35">
        <v>95.7</v>
      </c>
      <c r="H38" s="35">
        <v>117.6</v>
      </c>
      <c r="I38" s="35">
        <v>93.1</v>
      </c>
      <c r="J38" s="35">
        <v>91.4</v>
      </c>
    </row>
    <row r="39" spans="2:10" ht="4.5" customHeight="1">
      <c r="B39" s="24"/>
      <c r="C39" s="33"/>
      <c r="D39" s="35"/>
      <c r="E39" s="35"/>
      <c r="F39" s="35"/>
      <c r="G39" s="35"/>
      <c r="H39" s="35"/>
      <c r="I39" s="35"/>
      <c r="J39" s="35"/>
    </row>
    <row r="40" spans="1:10" ht="32.25" customHeight="1">
      <c r="A40" s="17">
        <v>52</v>
      </c>
      <c r="B40" s="29" t="s">
        <v>97</v>
      </c>
      <c r="C40" s="33">
        <v>115.9</v>
      </c>
      <c r="D40" s="33">
        <v>115.4</v>
      </c>
      <c r="E40" s="33">
        <v>110.2</v>
      </c>
      <c r="F40" s="33">
        <v>105.4</v>
      </c>
      <c r="G40" s="33">
        <v>115.1</v>
      </c>
      <c r="H40" s="33">
        <v>115.3</v>
      </c>
      <c r="I40" s="33">
        <v>108.4</v>
      </c>
      <c r="J40" s="33">
        <v>104.5</v>
      </c>
    </row>
    <row r="41" spans="1:10" s="19" customFormat="1" ht="5.25" customHeight="1">
      <c r="A41" s="8"/>
      <c r="B41" s="24"/>
      <c r="C41" s="36"/>
      <c r="D41" s="36"/>
      <c r="E41" s="36"/>
      <c r="F41" s="36"/>
      <c r="G41" s="36"/>
      <c r="H41" s="36"/>
      <c r="I41" s="36"/>
      <c r="J41" s="36"/>
    </row>
    <row r="42" spans="1:10" ht="33" customHeight="1">
      <c r="A42" s="17" t="s">
        <v>47</v>
      </c>
      <c r="B42" s="29" t="s">
        <v>98</v>
      </c>
      <c r="C42" s="33">
        <v>110.3</v>
      </c>
      <c r="D42" s="33">
        <v>114.5</v>
      </c>
      <c r="E42" s="33">
        <v>105.9</v>
      </c>
      <c r="F42" s="33">
        <v>102.1</v>
      </c>
      <c r="G42" s="33">
        <v>108.1</v>
      </c>
      <c r="H42" s="33">
        <v>112.7</v>
      </c>
      <c r="I42" s="33">
        <v>102.9</v>
      </c>
      <c r="J42" s="33">
        <v>99.7</v>
      </c>
    </row>
    <row r="43" spans="2:10" s="19" customFormat="1" ht="15.75" customHeight="1">
      <c r="B43" s="99" t="s">
        <v>83</v>
      </c>
      <c r="C43" s="35">
        <v>118.8</v>
      </c>
      <c r="D43" s="35">
        <v>118.3</v>
      </c>
      <c r="E43" s="35">
        <v>115.1</v>
      </c>
      <c r="F43" s="35">
        <v>110.2</v>
      </c>
      <c r="G43" s="35">
        <v>118</v>
      </c>
      <c r="H43" s="35">
        <v>118.2</v>
      </c>
      <c r="I43" s="35">
        <v>113</v>
      </c>
      <c r="J43" s="35">
        <v>108.8</v>
      </c>
    </row>
    <row r="44" spans="1:10" s="19" customFormat="1" ht="19.5" customHeight="1">
      <c r="A44" s="17"/>
      <c r="B44" s="25"/>
      <c r="C44" s="18"/>
      <c r="D44" s="18"/>
      <c r="E44" s="18"/>
      <c r="F44" s="18"/>
      <c r="G44" s="18"/>
      <c r="H44" s="18"/>
      <c r="I44" s="18"/>
      <c r="J44" s="18"/>
    </row>
    <row r="45" spans="1:10" s="309" customFormat="1" ht="11.25">
      <c r="A45" s="306" t="s">
        <v>90</v>
      </c>
      <c r="B45" s="307"/>
      <c r="C45" s="308"/>
      <c r="D45" s="308"/>
      <c r="E45" s="308"/>
      <c r="F45" s="308"/>
      <c r="G45" s="308"/>
      <c r="H45" s="308"/>
      <c r="I45" s="308"/>
      <c r="J45" s="308"/>
    </row>
    <row r="46" spans="1:10" s="309" customFormat="1" ht="11.25">
      <c r="A46" s="306" t="s">
        <v>92</v>
      </c>
      <c r="B46" s="310"/>
      <c r="C46" s="122"/>
      <c r="D46" s="122"/>
      <c r="E46" s="122"/>
      <c r="F46" s="122"/>
      <c r="G46" s="122"/>
      <c r="H46" s="122"/>
      <c r="I46" s="122"/>
      <c r="J46" s="122"/>
    </row>
    <row r="47" ht="11.25" hidden="1">
      <c r="A47" s="2" t="s">
        <v>134</v>
      </c>
    </row>
    <row r="48" ht="11.25" hidden="1">
      <c r="A48" s="2" t="s">
        <v>135</v>
      </c>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6"/>
  <sheetViews>
    <sheetView showGridLines="0" workbookViewId="0" topLeftCell="A1">
      <selection activeCell="I1" sqref="I1"/>
    </sheetView>
  </sheetViews>
  <sheetFormatPr defaultColWidth="11.421875" defaultRowHeight="12.75"/>
  <cols>
    <col min="1" max="1" width="8.421875" style="8" customWidth="1"/>
    <col min="2" max="2" width="26.421875" style="12" customWidth="1"/>
    <col min="3" max="4" width="10.7109375" style="2" customWidth="1"/>
    <col min="5" max="5" width="11.57421875" style="2" customWidth="1"/>
    <col min="6" max="6" width="11.421875" style="2" customWidth="1"/>
    <col min="7" max="7" width="10.7109375" style="2" customWidth="1"/>
    <col min="8" max="8" width="12.28125" style="2" customWidth="1"/>
    <col min="9" max="16384" width="11.57421875" style="2" customWidth="1"/>
  </cols>
  <sheetData>
    <row r="1" spans="1:9" s="1" customFormat="1" ht="12.75">
      <c r="A1" s="302" t="s">
        <v>94</v>
      </c>
      <c r="B1" s="303"/>
      <c r="C1" s="304"/>
      <c r="D1" s="304"/>
      <c r="E1" s="304"/>
      <c r="F1" s="304"/>
      <c r="G1" s="304"/>
      <c r="H1" s="304"/>
      <c r="I1" s="305"/>
    </row>
    <row r="2" spans="1:8" ht="11.25">
      <c r="A2" s="91"/>
      <c r="B2" s="7"/>
      <c r="C2" s="5"/>
      <c r="D2" s="5"/>
      <c r="E2" s="5"/>
      <c r="F2" s="5"/>
      <c r="G2" s="5"/>
      <c r="H2" s="5"/>
    </row>
    <row r="3" spans="1:8" s="10" customFormat="1" ht="11.25">
      <c r="A3" s="257" t="s">
        <v>89</v>
      </c>
      <c r="B3" s="89"/>
      <c r="C3" s="3" t="s">
        <v>15</v>
      </c>
      <c r="D3" s="3"/>
      <c r="E3" s="20"/>
      <c r="F3" s="3"/>
      <c r="G3" s="3"/>
      <c r="H3" s="3"/>
    </row>
    <row r="4" spans="1:8" s="10" customFormat="1" ht="7.5" customHeight="1">
      <c r="A4" s="270"/>
      <c r="B4" s="27"/>
      <c r="C4" s="105"/>
      <c r="D4" s="106"/>
      <c r="E4" s="107"/>
      <c r="F4" s="207"/>
      <c r="G4" s="161"/>
      <c r="H4" s="14"/>
    </row>
    <row r="5" spans="1:8" s="10" customFormat="1" ht="10.5" customHeight="1">
      <c r="A5" s="270"/>
      <c r="B5" s="27"/>
      <c r="C5" s="271" t="s">
        <v>145</v>
      </c>
      <c r="D5" s="272"/>
      <c r="E5" s="126" t="s">
        <v>68</v>
      </c>
      <c r="F5" s="207" t="s">
        <v>136</v>
      </c>
      <c r="G5" s="129" t="s">
        <v>68</v>
      </c>
      <c r="H5" s="214" t="s">
        <v>136</v>
      </c>
    </row>
    <row r="6" spans="1:8" s="10" customFormat="1" ht="11.25" customHeight="1">
      <c r="A6" s="270"/>
      <c r="B6" s="27"/>
      <c r="C6" s="109"/>
      <c r="D6" s="128"/>
      <c r="E6" s="160" t="s">
        <v>150</v>
      </c>
      <c r="F6" s="207" t="s">
        <v>132</v>
      </c>
      <c r="G6" s="129" t="s">
        <v>137</v>
      </c>
      <c r="H6" s="214" t="s">
        <v>132</v>
      </c>
    </row>
    <row r="7" spans="1:8" s="10" customFormat="1" ht="11.25" customHeight="1">
      <c r="A7" s="258"/>
      <c r="B7" s="98"/>
      <c r="C7" s="111"/>
      <c r="D7" s="110"/>
      <c r="E7" s="104" t="s">
        <v>137</v>
      </c>
      <c r="F7" s="129" t="s">
        <v>145</v>
      </c>
      <c r="G7" s="129"/>
      <c r="H7" s="215" t="s">
        <v>145</v>
      </c>
    </row>
    <row r="8" spans="1:8" s="10" customFormat="1" ht="10.5" customHeight="1">
      <c r="A8" s="258"/>
      <c r="B8" s="27" t="s">
        <v>2</v>
      </c>
      <c r="C8" s="268" t="s">
        <v>81</v>
      </c>
      <c r="D8" s="269"/>
      <c r="E8" s="269"/>
      <c r="F8" s="269"/>
      <c r="G8" s="269"/>
      <c r="H8" s="269"/>
    </row>
    <row r="9" spans="1:8" s="10" customFormat="1" ht="10.5" customHeight="1">
      <c r="A9" s="258"/>
      <c r="B9" s="27"/>
      <c r="C9" s="108"/>
      <c r="D9" s="190"/>
      <c r="E9" s="107"/>
      <c r="F9" s="11"/>
      <c r="G9" s="11"/>
      <c r="H9" s="162"/>
    </row>
    <row r="10" spans="1:8" s="10" customFormat="1" ht="10.5" customHeight="1">
      <c r="A10" s="258"/>
      <c r="B10" s="27"/>
      <c r="C10" s="108" t="s">
        <v>68</v>
      </c>
      <c r="D10" s="108" t="s">
        <v>67</v>
      </c>
      <c r="E10" s="126" t="s">
        <v>68</v>
      </c>
      <c r="F10" s="207" t="s">
        <v>138</v>
      </c>
      <c r="G10" s="129" t="s">
        <v>68</v>
      </c>
      <c r="H10" s="208" t="s">
        <v>138</v>
      </c>
    </row>
    <row r="11" spans="1:8" s="10" customFormat="1" ht="10.5" customHeight="1">
      <c r="A11" s="258"/>
      <c r="B11" s="27"/>
      <c r="C11" s="127" t="s">
        <v>133</v>
      </c>
      <c r="D11" s="127" t="s">
        <v>137</v>
      </c>
      <c r="E11" s="160" t="s">
        <v>150</v>
      </c>
      <c r="F11" s="207" t="s">
        <v>132</v>
      </c>
      <c r="G11" s="129" t="s">
        <v>133</v>
      </c>
      <c r="H11" s="208" t="s">
        <v>132</v>
      </c>
    </row>
    <row r="12" spans="1:8" s="10" customFormat="1" ht="10.5" customHeight="1">
      <c r="A12" s="258"/>
      <c r="B12" s="27"/>
      <c r="C12" s="127"/>
      <c r="D12" s="127"/>
      <c r="E12" s="104" t="s">
        <v>133</v>
      </c>
      <c r="F12" s="129" t="s">
        <v>151</v>
      </c>
      <c r="G12" s="129"/>
      <c r="H12" s="173" t="s">
        <v>151</v>
      </c>
    </row>
    <row r="13" spans="1:8" s="10" customFormat="1" ht="11.25">
      <c r="A13" s="258"/>
      <c r="B13" s="27"/>
      <c r="C13" s="21" t="s">
        <v>3</v>
      </c>
      <c r="D13" s="21"/>
      <c r="E13" s="21"/>
      <c r="F13" s="21"/>
      <c r="G13" s="3" t="s">
        <v>24</v>
      </c>
      <c r="H13" s="4"/>
    </row>
    <row r="14" spans="1:8" s="10" customFormat="1" ht="11.25" customHeight="1">
      <c r="A14" s="259"/>
      <c r="B14" s="90"/>
      <c r="C14" s="266" t="s">
        <v>14</v>
      </c>
      <c r="D14" s="267"/>
      <c r="E14" s="267"/>
      <c r="F14" s="267"/>
      <c r="G14" s="267"/>
      <c r="H14" s="267"/>
    </row>
    <row r="15" spans="1:8" ht="6.75" customHeight="1">
      <c r="A15" s="30"/>
      <c r="B15" s="29"/>
      <c r="C15" s="22"/>
      <c r="D15" s="23"/>
      <c r="E15" s="23"/>
      <c r="F15" s="23"/>
      <c r="G15" s="23"/>
      <c r="H15" s="23"/>
    </row>
    <row r="16" spans="1:8" ht="23.25" customHeight="1">
      <c r="A16" s="30">
        <v>50</v>
      </c>
      <c r="B16" s="29" t="s">
        <v>96</v>
      </c>
      <c r="C16" s="116">
        <v>-16.1</v>
      </c>
      <c r="D16" s="116">
        <v>0.4</v>
      </c>
      <c r="E16" s="116">
        <v>-14.7</v>
      </c>
      <c r="F16" s="116">
        <v>-6.6</v>
      </c>
      <c r="G16" s="116">
        <v>-17</v>
      </c>
      <c r="H16" s="116">
        <v>-8.4</v>
      </c>
    </row>
    <row r="17" spans="1:8" ht="6" customHeight="1">
      <c r="A17" s="30"/>
      <c r="B17" s="29"/>
      <c r="C17" s="114"/>
      <c r="D17" s="114"/>
      <c r="E17" s="114"/>
      <c r="F17" s="114"/>
      <c r="G17" s="114"/>
      <c r="H17" s="114"/>
    </row>
    <row r="18" spans="1:8" ht="32.25" customHeight="1">
      <c r="A18" s="17" t="s">
        <v>4</v>
      </c>
      <c r="B18" s="29" t="s">
        <v>25</v>
      </c>
      <c r="C18" s="117">
        <v>-0.8</v>
      </c>
      <c r="D18" s="117">
        <v>1.4</v>
      </c>
      <c r="E18" s="117">
        <v>1.2</v>
      </c>
      <c r="F18" s="117">
        <v>1.3</v>
      </c>
      <c r="G18" s="117">
        <v>-2.5</v>
      </c>
      <c r="H18" s="117">
        <v>-2.3</v>
      </c>
    </row>
    <row r="19" spans="1:8" ht="11.25" customHeight="1">
      <c r="A19" s="17"/>
      <c r="B19" s="24" t="s">
        <v>26</v>
      </c>
      <c r="C19" s="114"/>
      <c r="D19" s="115"/>
      <c r="E19" s="115"/>
      <c r="F19" s="115"/>
      <c r="G19" s="115"/>
      <c r="H19" s="115"/>
    </row>
    <row r="20" spans="1:9" ht="24" customHeight="1">
      <c r="A20" s="31">
        <v>52111</v>
      </c>
      <c r="B20" s="24" t="s">
        <v>91</v>
      </c>
      <c r="C20" s="172">
        <v>-0.8</v>
      </c>
      <c r="D20" s="118">
        <v>-1.6</v>
      </c>
      <c r="E20" s="118">
        <v>2</v>
      </c>
      <c r="F20" s="118">
        <v>5</v>
      </c>
      <c r="G20" s="118">
        <v>-2.9</v>
      </c>
      <c r="H20" s="118">
        <v>0.3</v>
      </c>
      <c r="I20" s="119"/>
    </row>
    <row r="21" spans="1:9" ht="35.25" customHeight="1">
      <c r="A21" s="31">
        <v>52112</v>
      </c>
      <c r="B21" s="24" t="s">
        <v>27</v>
      </c>
      <c r="C21" s="118">
        <v>-2.7</v>
      </c>
      <c r="D21" s="118">
        <v>0.9</v>
      </c>
      <c r="E21" s="118">
        <v>-3.3</v>
      </c>
      <c r="F21" s="118">
        <v>-13.2</v>
      </c>
      <c r="G21" s="118">
        <v>-4.4</v>
      </c>
      <c r="H21" s="118">
        <v>-16.6</v>
      </c>
      <c r="I21" s="119"/>
    </row>
    <row r="22" spans="1:9" ht="24" customHeight="1">
      <c r="A22" s="31">
        <v>52121</v>
      </c>
      <c r="B22" s="24" t="s">
        <v>28</v>
      </c>
      <c r="C22" s="118">
        <v>-1.3</v>
      </c>
      <c r="D22" s="118">
        <v>4.4</v>
      </c>
      <c r="E22" s="118">
        <v>-2.4</v>
      </c>
      <c r="F22" s="118">
        <v>1.9</v>
      </c>
      <c r="G22" s="118">
        <v>-2.1</v>
      </c>
      <c r="H22" s="118">
        <v>1.1</v>
      </c>
      <c r="I22" s="119"/>
    </row>
    <row r="23" spans="1:9" ht="24" customHeight="1">
      <c r="A23" s="31">
        <v>52122</v>
      </c>
      <c r="B23" s="24" t="s">
        <v>29</v>
      </c>
      <c r="C23" s="118">
        <v>0.4</v>
      </c>
      <c r="D23" s="118">
        <v>10.8</v>
      </c>
      <c r="E23" s="118">
        <v>1.8</v>
      </c>
      <c r="F23" s="118">
        <v>-0.5</v>
      </c>
      <c r="G23" s="118">
        <v>-0.6</v>
      </c>
      <c r="H23" s="118">
        <v>-1.3</v>
      </c>
      <c r="I23" s="119"/>
    </row>
    <row r="24" spans="2:9" ht="4.5" customHeight="1">
      <c r="B24" s="24"/>
      <c r="C24" s="118"/>
      <c r="D24" s="118"/>
      <c r="E24" s="118"/>
      <c r="F24" s="118"/>
      <c r="G24" s="118"/>
      <c r="H24" s="118"/>
      <c r="I24" s="119"/>
    </row>
    <row r="25" spans="1:9" ht="34.5" customHeight="1">
      <c r="A25" s="17" t="s">
        <v>5</v>
      </c>
      <c r="B25" s="29" t="s">
        <v>6</v>
      </c>
      <c r="C25" s="116">
        <v>-15.2</v>
      </c>
      <c r="D25" s="116">
        <v>1.9</v>
      </c>
      <c r="E25" s="116">
        <v>-11.4</v>
      </c>
      <c r="F25" s="116">
        <v>-10.5</v>
      </c>
      <c r="G25" s="116">
        <v>-17.3</v>
      </c>
      <c r="H25" s="175">
        <v>-13.2</v>
      </c>
      <c r="I25" s="119"/>
    </row>
    <row r="26" spans="2:9" ht="11.25" customHeight="1">
      <c r="B26" s="24"/>
      <c r="C26" s="118"/>
      <c r="D26" s="118"/>
      <c r="E26" s="118"/>
      <c r="F26" s="118"/>
      <c r="G26" s="118"/>
      <c r="H26" s="118"/>
      <c r="I26" s="119"/>
    </row>
    <row r="27" spans="1:9" ht="32.25" customHeight="1">
      <c r="A27" s="17" t="s">
        <v>7</v>
      </c>
      <c r="B27" s="29" t="s">
        <v>30</v>
      </c>
      <c r="C27" s="116">
        <v>1.8</v>
      </c>
      <c r="D27" s="116">
        <v>2.2</v>
      </c>
      <c r="E27" s="116">
        <v>4.8</v>
      </c>
      <c r="F27" s="116">
        <v>9</v>
      </c>
      <c r="G27" s="116">
        <v>-0.4</v>
      </c>
      <c r="H27" s="116">
        <v>7.7</v>
      </c>
      <c r="I27" s="119"/>
    </row>
    <row r="28" spans="1:9" ht="14.25" customHeight="1">
      <c r="A28" s="17"/>
      <c r="B28" s="24" t="s">
        <v>32</v>
      </c>
      <c r="C28" s="118"/>
      <c r="D28" s="118"/>
      <c r="E28" s="118"/>
      <c r="F28" s="118"/>
      <c r="G28" s="118"/>
      <c r="H28" s="118"/>
      <c r="I28" s="119"/>
    </row>
    <row r="29" spans="1:9" ht="15" customHeight="1">
      <c r="A29" s="8" t="s">
        <v>31</v>
      </c>
      <c r="B29" s="24" t="s">
        <v>33</v>
      </c>
      <c r="C29" s="118">
        <v>0.3</v>
      </c>
      <c r="D29" s="118">
        <v>-3.1</v>
      </c>
      <c r="E29" s="118">
        <v>4.8</v>
      </c>
      <c r="F29" s="118">
        <v>11.9</v>
      </c>
      <c r="G29" s="118">
        <v>-2.6</v>
      </c>
      <c r="H29" s="118">
        <v>10.4</v>
      </c>
      <c r="I29" s="119"/>
    </row>
    <row r="30" spans="1:9" ht="15" customHeight="1">
      <c r="A30" s="8" t="s">
        <v>34</v>
      </c>
      <c r="B30" s="24" t="s">
        <v>35</v>
      </c>
      <c r="C30" s="118">
        <v>3.6</v>
      </c>
      <c r="D30" s="118">
        <v>12</v>
      </c>
      <c r="E30" s="118">
        <v>5</v>
      </c>
      <c r="F30" s="118">
        <v>5.6</v>
      </c>
      <c r="G30" s="118">
        <v>2.4</v>
      </c>
      <c r="H30" s="118">
        <v>4.5</v>
      </c>
      <c r="I30" s="119"/>
    </row>
    <row r="31" spans="2:9" ht="6" customHeight="1">
      <c r="B31" s="24"/>
      <c r="C31" s="118"/>
      <c r="D31" s="118"/>
      <c r="E31" s="118"/>
      <c r="F31" s="118"/>
      <c r="G31" s="118"/>
      <c r="H31" s="118"/>
      <c r="I31" s="119"/>
    </row>
    <row r="32" spans="1:9" ht="21" customHeight="1">
      <c r="A32" s="17" t="s">
        <v>12</v>
      </c>
      <c r="B32" s="29" t="s">
        <v>13</v>
      </c>
      <c r="C32" s="116">
        <v>3.2</v>
      </c>
      <c r="D32" s="116">
        <v>5.3</v>
      </c>
      <c r="E32" s="116">
        <v>4</v>
      </c>
      <c r="F32" s="116">
        <v>5.5</v>
      </c>
      <c r="G32" s="116">
        <v>3.4</v>
      </c>
      <c r="H32" s="116">
        <v>5.8</v>
      </c>
      <c r="I32" s="119"/>
    </row>
    <row r="33" spans="1:9" s="19" customFormat="1" ht="15" customHeight="1">
      <c r="A33" s="17"/>
      <c r="B33" s="24" t="s">
        <v>37</v>
      </c>
      <c r="C33" s="116"/>
      <c r="D33" s="116"/>
      <c r="E33" s="116"/>
      <c r="F33" s="116"/>
      <c r="G33" s="116"/>
      <c r="H33" s="116"/>
      <c r="I33" s="120"/>
    </row>
    <row r="34" spans="1:9" ht="15" customHeight="1">
      <c r="A34" s="8" t="s">
        <v>8</v>
      </c>
      <c r="B34" s="24" t="s">
        <v>48</v>
      </c>
      <c r="C34" s="118">
        <v>5.3</v>
      </c>
      <c r="D34" s="118">
        <v>-6.5</v>
      </c>
      <c r="E34" s="118">
        <v>5.2</v>
      </c>
      <c r="F34" s="118">
        <v>9.7</v>
      </c>
      <c r="G34" s="118">
        <v>4.5</v>
      </c>
      <c r="H34" s="118">
        <v>9.6</v>
      </c>
      <c r="I34" s="119"/>
    </row>
    <row r="35" spans="1:9" ht="15" customHeight="1">
      <c r="A35" s="8" t="s">
        <v>36</v>
      </c>
      <c r="B35" s="24" t="s">
        <v>38</v>
      </c>
      <c r="C35" s="118">
        <v>19.6</v>
      </c>
      <c r="D35" s="118">
        <v>-6.1</v>
      </c>
      <c r="E35" s="118">
        <v>13.1</v>
      </c>
      <c r="F35" s="118">
        <v>12</v>
      </c>
      <c r="G35" s="118">
        <v>18.8</v>
      </c>
      <c r="H35" s="118">
        <v>10.7</v>
      </c>
      <c r="I35" s="119"/>
    </row>
    <row r="36" spans="1:9" ht="15" customHeight="1">
      <c r="A36" s="31">
        <v>52431</v>
      </c>
      <c r="B36" s="24" t="s">
        <v>39</v>
      </c>
      <c r="C36" s="118">
        <v>15.6</v>
      </c>
      <c r="D36" s="118">
        <v>-4.7</v>
      </c>
      <c r="E36" s="118">
        <v>11.5</v>
      </c>
      <c r="F36" s="118">
        <v>4.4</v>
      </c>
      <c r="G36" s="118">
        <v>15.1</v>
      </c>
      <c r="H36" s="118">
        <v>3.5</v>
      </c>
      <c r="I36" s="119"/>
    </row>
    <row r="37" spans="1:9" ht="15" customHeight="1">
      <c r="A37" s="8" t="s">
        <v>9</v>
      </c>
      <c r="B37" s="24" t="s">
        <v>49</v>
      </c>
      <c r="C37" s="118">
        <v>-1</v>
      </c>
      <c r="D37" s="118">
        <v>-8.2</v>
      </c>
      <c r="E37" s="118">
        <v>3.7</v>
      </c>
      <c r="F37" s="118">
        <v>2.2</v>
      </c>
      <c r="G37" s="118">
        <v>-2.6</v>
      </c>
      <c r="H37" s="118">
        <v>0.3</v>
      </c>
      <c r="I37" s="119"/>
    </row>
    <row r="38" spans="1:9" ht="15" customHeight="1">
      <c r="A38" s="31">
        <v>52441</v>
      </c>
      <c r="B38" s="24" t="s">
        <v>50</v>
      </c>
      <c r="C38" s="118">
        <v>-1.9</v>
      </c>
      <c r="D38" s="118">
        <v>-10.2</v>
      </c>
      <c r="E38" s="118">
        <v>2.9</v>
      </c>
      <c r="F38" s="118">
        <v>0.4</v>
      </c>
      <c r="G38" s="118">
        <v>-3.6</v>
      </c>
      <c r="H38" s="118">
        <v>-1.5</v>
      </c>
      <c r="I38" s="119"/>
    </row>
    <row r="39" spans="1:9" ht="24" customHeight="1">
      <c r="A39" s="8" t="s">
        <v>10</v>
      </c>
      <c r="B39" s="24" t="s">
        <v>40</v>
      </c>
      <c r="C39" s="118">
        <v>-3.4</v>
      </c>
      <c r="D39" s="118">
        <v>8.9</v>
      </c>
      <c r="E39" s="118">
        <v>-3.3</v>
      </c>
      <c r="F39" s="118">
        <v>-0.1</v>
      </c>
      <c r="G39" s="118">
        <v>0.8</v>
      </c>
      <c r="H39" s="118">
        <v>3.9</v>
      </c>
      <c r="I39" s="119"/>
    </row>
    <row r="40" spans="1:9" ht="24" customHeight="1">
      <c r="A40" s="8" t="s">
        <v>11</v>
      </c>
      <c r="B40" s="24" t="s">
        <v>41</v>
      </c>
      <c r="C40" s="118">
        <v>15.8</v>
      </c>
      <c r="D40" s="118">
        <v>17.3</v>
      </c>
      <c r="E40" s="118">
        <v>14.9</v>
      </c>
      <c r="F40" s="118">
        <v>8.8</v>
      </c>
      <c r="G40" s="118">
        <v>13.5</v>
      </c>
      <c r="H40" s="118">
        <v>6.9</v>
      </c>
      <c r="I40" s="119"/>
    </row>
    <row r="41" spans="1:9" ht="14.25" customHeight="1">
      <c r="A41" s="31">
        <v>52463</v>
      </c>
      <c r="B41" s="24" t="s">
        <v>42</v>
      </c>
      <c r="C41" s="118">
        <v>16.9</v>
      </c>
      <c r="D41" s="118">
        <v>17.7</v>
      </c>
      <c r="E41" s="118">
        <v>16.1</v>
      </c>
      <c r="F41" s="118">
        <v>9.4</v>
      </c>
      <c r="G41" s="118">
        <v>14.6</v>
      </c>
      <c r="H41" s="118">
        <v>7.5</v>
      </c>
      <c r="I41" s="119"/>
    </row>
    <row r="42" spans="1:9" ht="27" customHeight="1">
      <c r="A42" s="31" t="s">
        <v>43</v>
      </c>
      <c r="B42" s="24" t="s">
        <v>44</v>
      </c>
      <c r="C42" s="118">
        <v>-0.1</v>
      </c>
      <c r="D42" s="118">
        <v>17.9</v>
      </c>
      <c r="E42" s="118">
        <v>-0.8</v>
      </c>
      <c r="F42" s="118">
        <v>-2.2</v>
      </c>
      <c r="G42" s="118">
        <v>-1.6</v>
      </c>
      <c r="H42" s="118">
        <v>-3.7</v>
      </c>
      <c r="I42" s="119"/>
    </row>
    <row r="43" spans="1:9" ht="15" customHeight="1">
      <c r="A43" s="31">
        <v>52472</v>
      </c>
      <c r="B43" s="24" t="s">
        <v>45</v>
      </c>
      <c r="C43" s="118">
        <v>-0.6</v>
      </c>
      <c r="D43" s="118">
        <v>20.6</v>
      </c>
      <c r="E43" s="118">
        <v>-3.6</v>
      </c>
      <c r="F43" s="118">
        <v>-4.9</v>
      </c>
      <c r="G43" s="118">
        <v>-1.9</v>
      </c>
      <c r="H43" s="118">
        <v>-6.3</v>
      </c>
      <c r="I43" s="119"/>
    </row>
    <row r="44" spans="1:9" ht="15" customHeight="1">
      <c r="A44" s="31">
        <v>52485</v>
      </c>
      <c r="B44" s="24" t="s">
        <v>46</v>
      </c>
      <c r="C44" s="118">
        <v>-16.2</v>
      </c>
      <c r="D44" s="118">
        <v>1.9</v>
      </c>
      <c r="E44" s="118">
        <v>-6.1</v>
      </c>
      <c r="F44" s="118">
        <v>1</v>
      </c>
      <c r="G44" s="118">
        <v>-18.6</v>
      </c>
      <c r="H44" s="118">
        <v>-2.5</v>
      </c>
      <c r="I44" s="119"/>
    </row>
    <row r="45" spans="2:9" ht="5.25" customHeight="1">
      <c r="B45" s="24"/>
      <c r="C45" s="118"/>
      <c r="D45" s="118"/>
      <c r="E45" s="118"/>
      <c r="F45" s="118"/>
      <c r="G45" s="118"/>
      <c r="H45" s="118"/>
      <c r="I45" s="119"/>
    </row>
    <row r="46" spans="1:9" ht="35.25" customHeight="1">
      <c r="A46" s="17">
        <v>52</v>
      </c>
      <c r="B46" s="29" t="s">
        <v>97</v>
      </c>
      <c r="C46" s="116">
        <v>0.5</v>
      </c>
      <c r="D46" s="116">
        <v>5.2</v>
      </c>
      <c r="E46" s="116">
        <v>1.4</v>
      </c>
      <c r="F46" s="116">
        <v>3.2</v>
      </c>
      <c r="G46" s="116">
        <v>-0.1</v>
      </c>
      <c r="H46" s="116">
        <v>2.1</v>
      </c>
      <c r="I46" s="119"/>
    </row>
    <row r="47" spans="2:9" ht="6.75" customHeight="1">
      <c r="B47" s="24"/>
      <c r="C47" s="116"/>
      <c r="D47" s="116"/>
      <c r="E47" s="116"/>
      <c r="F47" s="116"/>
      <c r="G47" s="116"/>
      <c r="H47" s="116"/>
      <c r="I47" s="119"/>
    </row>
    <row r="48" spans="1:9" ht="33.75" customHeight="1">
      <c r="A48" s="17" t="s">
        <v>47</v>
      </c>
      <c r="B48" s="29" t="s">
        <v>98</v>
      </c>
      <c r="C48" s="116">
        <v>-3.7</v>
      </c>
      <c r="D48" s="116">
        <v>4.1</v>
      </c>
      <c r="E48" s="116">
        <v>-2.7</v>
      </c>
      <c r="F48" s="116">
        <v>0.7</v>
      </c>
      <c r="G48" s="116">
        <v>-4.1</v>
      </c>
      <c r="H48" s="116">
        <v>-0.4</v>
      </c>
      <c r="I48" s="119"/>
    </row>
    <row r="49" spans="1:9" ht="16.5" customHeight="1">
      <c r="A49" s="19"/>
      <c r="B49" s="99" t="s">
        <v>83</v>
      </c>
      <c r="C49" s="118">
        <v>0.4</v>
      </c>
      <c r="D49" s="118">
        <v>3.2</v>
      </c>
      <c r="E49" s="118">
        <v>2.2</v>
      </c>
      <c r="F49" s="118">
        <v>3.5</v>
      </c>
      <c r="G49" s="118">
        <v>-0.2</v>
      </c>
      <c r="H49" s="118">
        <v>2.3</v>
      </c>
      <c r="I49" s="119"/>
    </row>
    <row r="50" spans="3:9" ht="16.5" customHeight="1">
      <c r="C50" s="121"/>
      <c r="D50" s="121"/>
      <c r="E50" s="121"/>
      <c r="F50" s="121"/>
      <c r="G50" s="121"/>
      <c r="H50" s="121"/>
      <c r="I50" s="119"/>
    </row>
    <row r="51" ht="11.25">
      <c r="A51" s="8" t="s">
        <v>79</v>
      </c>
    </row>
    <row r="52" ht="11.25">
      <c r="A52" s="8" t="s">
        <v>93</v>
      </c>
    </row>
    <row r="53" ht="11.25">
      <c r="A53" s="2"/>
    </row>
    <row r="54" ht="11.25">
      <c r="A54" s="2"/>
    </row>
    <row r="55" spans="1:2" ht="11.25">
      <c r="A55" s="2"/>
      <c r="B55" s="2"/>
    </row>
    <row r="56" spans="1:15" ht="11.25">
      <c r="A56" s="2"/>
      <c r="B56" s="2"/>
      <c r="O56" s="2">
        <v>-7.7</v>
      </c>
    </row>
  </sheetData>
  <mergeCells count="4">
    <mergeCell ref="C14:H14"/>
    <mergeCell ref="C8:H8"/>
    <mergeCell ref="A3:A14"/>
    <mergeCell ref="C5:D5"/>
  </mergeCells>
  <printOptions/>
  <pageMargins left="0.62" right="0.3937007874015748" top="0.2" bottom="0.32" header="0.2"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R56"/>
  <sheetViews>
    <sheetView showGridLines="0" workbookViewId="0" topLeftCell="A1">
      <selection activeCell="L1" sqref="L1"/>
    </sheetView>
  </sheetViews>
  <sheetFormatPr defaultColWidth="11.421875" defaultRowHeight="12.75"/>
  <cols>
    <col min="1" max="1" width="6.8515625" style="8" customWidth="1"/>
    <col min="2" max="2" width="21.57421875" style="12" customWidth="1"/>
    <col min="3" max="3" width="8.140625" style="2" customWidth="1"/>
    <col min="4" max="5" width="8.7109375" style="2" customWidth="1"/>
    <col min="6" max="6" width="8.00390625" style="2" customWidth="1"/>
    <col min="7" max="8" width="8.7109375" style="2" customWidth="1"/>
    <col min="9" max="9" width="7.7109375" style="2" customWidth="1"/>
    <col min="10" max="11" width="8.7109375" style="2" customWidth="1"/>
    <col min="12" max="16384" width="11.57421875" style="2" customWidth="1"/>
  </cols>
  <sheetData>
    <row r="1" spans="1:11" s="1" customFormat="1" ht="12.75">
      <c r="A1" s="302" t="s">
        <v>95</v>
      </c>
      <c r="B1" s="303"/>
      <c r="C1" s="304"/>
      <c r="D1" s="304"/>
      <c r="E1" s="304"/>
      <c r="F1" s="304"/>
      <c r="G1" s="304"/>
      <c r="H1" s="304"/>
      <c r="I1" s="311"/>
      <c r="J1" s="311"/>
      <c r="K1" s="311"/>
    </row>
    <row r="2" spans="1:11" ht="11.25">
      <c r="A2" s="91"/>
      <c r="B2" s="7"/>
      <c r="C2" s="5"/>
      <c r="D2" s="5"/>
      <c r="E2" s="5"/>
      <c r="F2" s="5"/>
      <c r="G2" s="5"/>
      <c r="H2" s="5"/>
      <c r="K2" s="5"/>
    </row>
    <row r="3" spans="1:11" s="10" customFormat="1" ht="13.5" customHeight="1">
      <c r="A3" s="96"/>
      <c r="B3" s="27"/>
      <c r="C3" s="21" t="s">
        <v>16</v>
      </c>
      <c r="D3" s="21"/>
      <c r="E3" s="21"/>
      <c r="F3" s="3" t="s">
        <v>141</v>
      </c>
      <c r="G3" s="3"/>
      <c r="H3" s="3"/>
      <c r="I3" s="3"/>
      <c r="J3" s="3"/>
      <c r="K3" s="55"/>
    </row>
    <row r="4" spans="1:11" s="10" customFormat="1" ht="11.25">
      <c r="A4" s="92" t="s">
        <v>1</v>
      </c>
      <c r="B4" s="27"/>
      <c r="C4" s="11"/>
      <c r="D4" s="56" t="s">
        <v>71</v>
      </c>
      <c r="E4" s="56"/>
      <c r="F4" s="57"/>
      <c r="G4" s="56" t="s">
        <v>71</v>
      </c>
      <c r="H4" s="56"/>
      <c r="I4" s="11"/>
      <c r="J4" s="56" t="s">
        <v>71</v>
      </c>
      <c r="K4" s="20"/>
    </row>
    <row r="5" spans="1:11" s="10" customFormat="1" ht="30" customHeight="1">
      <c r="A5" s="97" t="s">
        <v>73</v>
      </c>
      <c r="B5" s="27" t="s">
        <v>2</v>
      </c>
      <c r="C5" s="58" t="s">
        <v>72</v>
      </c>
      <c r="D5" s="54" t="s">
        <v>78</v>
      </c>
      <c r="E5" s="52" t="s">
        <v>77</v>
      </c>
      <c r="F5" s="102" t="s">
        <v>72</v>
      </c>
      <c r="G5" s="54" t="s">
        <v>78</v>
      </c>
      <c r="H5" s="112" t="s">
        <v>77</v>
      </c>
      <c r="I5" s="102" t="s">
        <v>72</v>
      </c>
      <c r="J5" s="88" t="s">
        <v>78</v>
      </c>
      <c r="K5" s="87" t="s">
        <v>77</v>
      </c>
    </row>
    <row r="6" spans="1:11" s="10" customFormat="1" ht="12" customHeight="1">
      <c r="A6" s="24" t="s">
        <v>80</v>
      </c>
      <c r="B6" s="27"/>
      <c r="C6" s="277" t="s">
        <v>145</v>
      </c>
      <c r="D6" s="278"/>
      <c r="E6" s="279"/>
      <c r="F6" s="191" t="s">
        <v>145</v>
      </c>
      <c r="G6" s="59"/>
      <c r="H6" s="103"/>
      <c r="I6" s="192" t="s">
        <v>152</v>
      </c>
      <c r="J6" s="59"/>
      <c r="K6" s="59"/>
    </row>
    <row r="7" spans="1:11" s="10" customFormat="1" ht="10.5" customHeight="1">
      <c r="A7" s="24"/>
      <c r="B7" s="27"/>
      <c r="C7" s="280"/>
      <c r="D7" s="281"/>
      <c r="E7" s="282"/>
      <c r="F7" s="286" t="s">
        <v>81</v>
      </c>
      <c r="G7" s="287"/>
      <c r="H7" s="287"/>
      <c r="I7" s="286" t="s">
        <v>81</v>
      </c>
      <c r="J7" s="287"/>
      <c r="K7" s="287"/>
    </row>
    <row r="8" spans="1:11" s="10" customFormat="1" ht="11.25" customHeight="1">
      <c r="A8" s="93"/>
      <c r="B8" s="27"/>
      <c r="C8" s="283"/>
      <c r="D8" s="284"/>
      <c r="E8" s="285"/>
      <c r="F8" s="60" t="s">
        <v>151</v>
      </c>
      <c r="G8" s="61"/>
      <c r="H8" s="113"/>
      <c r="I8" s="163" t="s">
        <v>153</v>
      </c>
      <c r="J8" s="164"/>
      <c r="K8" s="4"/>
    </row>
    <row r="9" spans="1:11" s="10" customFormat="1" ht="13.5" customHeight="1">
      <c r="A9" s="94"/>
      <c r="B9" s="90"/>
      <c r="C9" s="62" t="s">
        <v>82</v>
      </c>
      <c r="D9" s="3"/>
      <c r="E9" s="21"/>
      <c r="F9" s="3" t="s">
        <v>14</v>
      </c>
      <c r="G9" s="3"/>
      <c r="H9" s="3"/>
      <c r="I9" s="3"/>
      <c r="J9" s="3"/>
      <c r="K9" s="3"/>
    </row>
    <row r="10" spans="1:11" s="10" customFormat="1" ht="9.75" customHeight="1">
      <c r="A10" s="64"/>
      <c r="B10" s="27"/>
      <c r="C10" s="65"/>
      <c r="D10" s="55"/>
      <c r="E10" s="55"/>
      <c r="F10" s="55"/>
      <c r="G10" s="55"/>
      <c r="H10" s="55"/>
      <c r="I10" s="55"/>
      <c r="J10" s="55"/>
      <c r="K10" s="55"/>
    </row>
    <row r="11" spans="1:12" ht="38.25" customHeight="1">
      <c r="A11" s="30">
        <v>50</v>
      </c>
      <c r="B11" s="29" t="s">
        <v>96</v>
      </c>
      <c r="C11" s="227">
        <v>95.1</v>
      </c>
      <c r="D11" s="227">
        <v>95</v>
      </c>
      <c r="E11" s="227">
        <v>95.8</v>
      </c>
      <c r="F11" s="217">
        <v>-5.1</v>
      </c>
      <c r="G11" s="217">
        <v>-6.4</v>
      </c>
      <c r="H11" s="217">
        <v>4.3</v>
      </c>
      <c r="I11" s="217">
        <v>-5.3</v>
      </c>
      <c r="J11" s="217">
        <v>-5</v>
      </c>
      <c r="K11" s="217">
        <v>-7.5</v>
      </c>
      <c r="L11" s="122"/>
    </row>
    <row r="12" spans="1:12" ht="35.25" customHeight="1">
      <c r="A12" s="8" t="s">
        <v>4</v>
      </c>
      <c r="B12" s="24" t="s">
        <v>74</v>
      </c>
      <c r="C12" s="218">
        <v>104.8</v>
      </c>
      <c r="D12" s="219">
        <v>91.3</v>
      </c>
      <c r="E12" s="218">
        <v>115</v>
      </c>
      <c r="F12" s="220">
        <v>0.7</v>
      </c>
      <c r="G12" s="220">
        <v>-1.5</v>
      </c>
      <c r="H12" s="220">
        <v>2.1</v>
      </c>
      <c r="I12" s="220">
        <v>-1.2</v>
      </c>
      <c r="J12" s="220">
        <v>-2.5</v>
      </c>
      <c r="K12" s="220">
        <v>-0.4</v>
      </c>
      <c r="L12" s="122"/>
    </row>
    <row r="13" spans="2:12" ht="11.25">
      <c r="B13" s="24"/>
      <c r="C13" s="221"/>
      <c r="D13" s="219"/>
      <c r="E13" s="221"/>
      <c r="F13" s="220"/>
      <c r="G13" s="220"/>
      <c r="H13" s="220"/>
      <c r="I13" s="220"/>
      <c r="J13" s="220"/>
      <c r="K13" s="220"/>
      <c r="L13" s="122"/>
    </row>
    <row r="14" spans="1:12" ht="33.75">
      <c r="A14" s="8" t="s">
        <v>5</v>
      </c>
      <c r="B14" s="24" t="s">
        <v>6</v>
      </c>
      <c r="C14" s="219">
        <v>100.3</v>
      </c>
      <c r="D14" s="219">
        <v>93.6</v>
      </c>
      <c r="E14" s="221">
        <v>104.6</v>
      </c>
      <c r="F14" s="220">
        <v>-5.7</v>
      </c>
      <c r="G14" s="220">
        <v>-10.9</v>
      </c>
      <c r="H14" s="220">
        <v>-1.5</v>
      </c>
      <c r="I14" s="220">
        <v>-6.5</v>
      </c>
      <c r="J14" s="220">
        <v>-13.7</v>
      </c>
      <c r="K14" s="220">
        <v>-0.9</v>
      </c>
      <c r="L14" s="122"/>
    </row>
    <row r="15" spans="2:12" ht="9.75" customHeight="1">
      <c r="B15" s="24"/>
      <c r="C15" s="221"/>
      <c r="D15" s="221"/>
      <c r="E15" s="221"/>
      <c r="F15" s="220"/>
      <c r="G15" s="220"/>
      <c r="H15" s="220"/>
      <c r="I15" s="220"/>
      <c r="J15" s="220"/>
      <c r="K15" s="220"/>
      <c r="L15" s="122"/>
    </row>
    <row r="16" spans="1:15" ht="33.75" customHeight="1">
      <c r="A16" s="8" t="s">
        <v>7</v>
      </c>
      <c r="B16" s="24" t="s">
        <v>75</v>
      </c>
      <c r="C16" s="218">
        <v>110.5</v>
      </c>
      <c r="D16" s="221">
        <v>99.2</v>
      </c>
      <c r="E16" s="218">
        <v>120.3</v>
      </c>
      <c r="F16" s="220">
        <v>1</v>
      </c>
      <c r="G16" s="220">
        <v>0.5</v>
      </c>
      <c r="H16" s="220">
        <v>1.3</v>
      </c>
      <c r="I16" s="220">
        <v>1.3</v>
      </c>
      <c r="J16" s="220">
        <v>3.3</v>
      </c>
      <c r="K16" s="220">
        <v>-0.1</v>
      </c>
      <c r="L16" s="122"/>
      <c r="O16" s="2" t="s">
        <v>23</v>
      </c>
    </row>
    <row r="17" spans="2:12" ht="9.75" customHeight="1">
      <c r="B17" s="24"/>
      <c r="C17" s="221"/>
      <c r="D17" s="219"/>
      <c r="E17" s="221"/>
      <c r="F17" s="220"/>
      <c r="G17" s="220"/>
      <c r="H17" s="220"/>
      <c r="I17" s="220"/>
      <c r="J17" s="220"/>
      <c r="K17" s="220"/>
      <c r="L17" s="122"/>
    </row>
    <row r="18" spans="1:12" ht="21" customHeight="1">
      <c r="A18" s="8" t="s">
        <v>12</v>
      </c>
      <c r="B18" s="24" t="s">
        <v>13</v>
      </c>
      <c r="C18" s="218">
        <v>114.7</v>
      </c>
      <c r="D18" s="219">
        <v>108.6</v>
      </c>
      <c r="E18" s="219">
        <v>123.3</v>
      </c>
      <c r="F18" s="220">
        <v>-1.6</v>
      </c>
      <c r="G18" s="220">
        <v>1.7</v>
      </c>
      <c r="H18" s="220">
        <v>-5</v>
      </c>
      <c r="I18" s="220">
        <v>0.7</v>
      </c>
      <c r="J18" s="220">
        <v>1.7</v>
      </c>
      <c r="K18" s="220">
        <v>-0.5</v>
      </c>
      <c r="L18" s="122"/>
    </row>
    <row r="19" spans="2:12" ht="6.75" customHeight="1">
      <c r="B19" s="24"/>
      <c r="C19" s="221"/>
      <c r="D19" s="219"/>
      <c r="E19" s="221"/>
      <c r="F19" s="220"/>
      <c r="G19" s="220"/>
      <c r="H19" s="220"/>
      <c r="I19" s="220"/>
      <c r="J19" s="220"/>
      <c r="K19" s="220"/>
      <c r="L19" s="122"/>
    </row>
    <row r="20" spans="1:12" ht="12.75" customHeight="1">
      <c r="A20" s="17">
        <v>52</v>
      </c>
      <c r="B20" s="29" t="s">
        <v>102</v>
      </c>
      <c r="C20" s="221"/>
      <c r="D20" s="219"/>
      <c r="E20" s="221"/>
      <c r="F20" s="220"/>
      <c r="G20" s="220"/>
      <c r="H20" s="220"/>
      <c r="I20" s="220"/>
      <c r="J20" s="220"/>
      <c r="K20" s="220"/>
      <c r="L20" s="122"/>
    </row>
    <row r="21" spans="2:12" ht="12.75" customHeight="1">
      <c r="B21" s="24" t="s">
        <v>99</v>
      </c>
      <c r="C21" s="221"/>
      <c r="D21" s="219"/>
      <c r="E21" s="221"/>
      <c r="F21" s="220"/>
      <c r="G21" s="220"/>
      <c r="H21" s="220"/>
      <c r="I21" s="220"/>
      <c r="J21" s="220"/>
      <c r="K21" s="220"/>
      <c r="L21" s="122"/>
    </row>
    <row r="22" spans="2:12" ht="12.75" customHeight="1">
      <c r="B22" s="24" t="s">
        <v>101</v>
      </c>
      <c r="C22" s="221"/>
      <c r="D22" s="219"/>
      <c r="E22" s="221"/>
      <c r="F22" s="220"/>
      <c r="G22" s="220"/>
      <c r="H22" s="220"/>
      <c r="I22" s="220"/>
      <c r="J22" s="220"/>
      <c r="K22" s="220"/>
      <c r="L22" s="122"/>
    </row>
    <row r="23" spans="2:12" ht="12.75" customHeight="1">
      <c r="B23" s="24" t="s">
        <v>100</v>
      </c>
      <c r="C23" s="216">
        <v>97.7</v>
      </c>
      <c r="D23" s="216">
        <v>93.6</v>
      </c>
      <c r="E23" s="222">
        <v>102.2</v>
      </c>
      <c r="F23" s="217">
        <v>-0.6</v>
      </c>
      <c r="G23" s="217">
        <v>-0.2</v>
      </c>
      <c r="H23" s="217">
        <v>-0.9</v>
      </c>
      <c r="I23" s="217">
        <v>-0.5</v>
      </c>
      <c r="J23" s="217">
        <v>-0.1</v>
      </c>
      <c r="K23" s="217">
        <v>-0.7</v>
      </c>
      <c r="L23" s="122"/>
    </row>
    <row r="24" spans="1:12" ht="7.5" customHeight="1">
      <c r="A24" s="17"/>
      <c r="B24" s="63"/>
      <c r="C24" s="223"/>
      <c r="D24" s="216"/>
      <c r="E24" s="223"/>
      <c r="F24" s="217"/>
      <c r="G24" s="217"/>
      <c r="H24" s="217"/>
      <c r="I24" s="217"/>
      <c r="J24" s="217"/>
      <c r="K24" s="217"/>
      <c r="L24" s="122"/>
    </row>
    <row r="25" spans="1:12" ht="47.25" customHeight="1">
      <c r="A25" s="17" t="s">
        <v>47</v>
      </c>
      <c r="B25" s="29" t="s">
        <v>98</v>
      </c>
      <c r="C25" s="216">
        <v>97.6</v>
      </c>
      <c r="D25" s="216">
        <v>93.9</v>
      </c>
      <c r="E25" s="224">
        <v>101.9</v>
      </c>
      <c r="F25" s="217">
        <v>-1.3</v>
      </c>
      <c r="G25" s="217">
        <v>-1.8</v>
      </c>
      <c r="H25" s="217">
        <v>-0.7</v>
      </c>
      <c r="I25" s="217">
        <v>-1.2</v>
      </c>
      <c r="J25" s="217">
        <v>-1.4</v>
      </c>
      <c r="K25" s="217">
        <v>-1.1</v>
      </c>
      <c r="L25" s="122"/>
    </row>
    <row r="26" spans="2:12" ht="15" customHeight="1">
      <c r="B26" s="92" t="s">
        <v>83</v>
      </c>
      <c r="C26" s="218">
        <v>109.3</v>
      </c>
      <c r="D26" s="219">
        <v>100.9</v>
      </c>
      <c r="E26" s="225">
        <v>117.6</v>
      </c>
      <c r="F26" s="220">
        <v>-0.7</v>
      </c>
      <c r="G26" s="220">
        <v>-0.1</v>
      </c>
      <c r="H26" s="220">
        <v>-1.2</v>
      </c>
      <c r="I26" s="220">
        <v>-0.3</v>
      </c>
      <c r="J26" s="220">
        <v>-0.3</v>
      </c>
      <c r="K26" s="220">
        <v>-0.4</v>
      </c>
      <c r="L26" s="122"/>
    </row>
    <row r="27" spans="3:11" ht="11.25" customHeight="1">
      <c r="C27" s="226"/>
      <c r="D27" s="226"/>
      <c r="E27" s="226"/>
      <c r="F27" s="226"/>
      <c r="G27" s="226"/>
      <c r="H27" s="226"/>
      <c r="I27" s="226"/>
      <c r="J27" s="226"/>
      <c r="K27" s="226"/>
    </row>
    <row r="28" spans="1:12" ht="15">
      <c r="A28" s="275" t="s">
        <v>76</v>
      </c>
      <c r="B28" s="276"/>
      <c r="C28" s="276"/>
      <c r="D28" s="276"/>
      <c r="E28" s="276"/>
      <c r="F28" s="276"/>
      <c r="G28" s="276"/>
      <c r="H28" s="276"/>
      <c r="I28" s="276"/>
      <c r="J28" s="276"/>
      <c r="K28" s="276"/>
      <c r="L28" s="86"/>
    </row>
    <row r="31" spans="1:11" s="19" customFormat="1" ht="11.25">
      <c r="A31" s="8"/>
      <c r="B31" s="12"/>
      <c r="C31" s="2"/>
      <c r="D31" s="2"/>
      <c r="E31" s="2"/>
      <c r="F31" s="2"/>
      <c r="G31" s="2"/>
      <c r="H31" s="2"/>
      <c r="I31" s="2"/>
      <c r="J31" s="2"/>
      <c r="K31" s="2"/>
    </row>
    <row r="41" ht="4.5" customHeight="1"/>
    <row r="42" ht="22.5" customHeight="1"/>
    <row r="48" ht="12" customHeight="1"/>
    <row r="49" ht="18.75" customHeight="1"/>
    <row r="50" ht="6" customHeight="1"/>
    <row r="51" ht="88.5" customHeight="1"/>
    <row r="52" ht="14.25" customHeight="1"/>
    <row r="53" spans="1:18" ht="11.25" customHeight="1">
      <c r="A53" s="273"/>
      <c r="B53" s="274"/>
      <c r="C53" s="274"/>
      <c r="D53" s="274"/>
      <c r="E53" s="274"/>
      <c r="F53" s="274"/>
      <c r="G53" s="274"/>
      <c r="H53" s="274"/>
      <c r="I53" s="274"/>
      <c r="J53" s="274"/>
      <c r="K53" s="274"/>
      <c r="L53" s="123"/>
      <c r="M53" s="123"/>
      <c r="N53" s="123"/>
      <c r="O53" s="123"/>
      <c r="P53" s="123"/>
      <c r="Q53" s="123"/>
      <c r="R53" s="123"/>
    </row>
    <row r="54" spans="1:18" ht="12">
      <c r="A54" s="49"/>
      <c r="B54" s="50"/>
      <c r="C54" s="50"/>
      <c r="D54" s="51"/>
      <c r="E54" s="39"/>
      <c r="F54" s="44"/>
      <c r="G54" s="39"/>
      <c r="H54" s="44"/>
      <c r="I54" s="39"/>
      <c r="J54" s="44"/>
      <c r="K54" s="39"/>
      <c r="L54" s="46"/>
      <c r="M54" s="46"/>
      <c r="N54" s="47"/>
      <c r="O54" s="47"/>
      <c r="P54" s="47"/>
      <c r="Q54" s="47"/>
      <c r="R54" s="47"/>
    </row>
    <row r="55" ht="11.25">
      <c r="A55" s="8" t="s">
        <v>79</v>
      </c>
    </row>
    <row r="56" ht="11.25">
      <c r="A56" s="2"/>
    </row>
  </sheetData>
  <mergeCells count="5">
    <mergeCell ref="A53:K53"/>
    <mergeCell ref="A28:K28"/>
    <mergeCell ref="C6:E8"/>
    <mergeCell ref="F7:H7"/>
    <mergeCell ref="I7:K7"/>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2009-02-23T07:57:04Z</cp:lastPrinted>
  <dcterms:created xsi:type="dcterms:W3CDTF">2005-01-20T14:15:17Z</dcterms:created>
  <dcterms:modified xsi:type="dcterms:W3CDTF">2009-02-23T09:22:24Z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