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'Tab1'!$A$1:$T$59</definedName>
    <definedName name="_xlnm.Print_Area" localSheetId="2">'Tab2'!$A$1:$J$48</definedName>
    <definedName name="_xlnm.Print_Area" localSheetId="3">'Tab3'!$A$1:$H$54</definedName>
    <definedName name="_xlnm.Print_Area" localSheetId="4">'Tab4'!$A$1:$K$54</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<sst xmlns="http://schemas.openxmlformats.org/spreadsheetml/2006/main" count="313" uniqueCount="155">
  <si>
    <t>Umsatz</t>
  </si>
  <si>
    <t>Nummer</t>
  </si>
  <si>
    <t>Wirtschaftszweig</t>
  </si>
  <si>
    <t>in jeweiligen Preisen</t>
  </si>
  <si>
    <t>Prozent</t>
  </si>
  <si>
    <t>Veränderung der Umsatzwerte</t>
  </si>
  <si>
    <t>Beschäftigte</t>
  </si>
  <si>
    <t>ins-</t>
  </si>
  <si>
    <t>März</t>
  </si>
  <si>
    <t>April</t>
  </si>
  <si>
    <t>Mai</t>
  </si>
  <si>
    <t>Juni</t>
  </si>
  <si>
    <t>Juli</t>
  </si>
  <si>
    <t xml:space="preserve"> </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</si>
  <si>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</si>
  <si>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</si>
  <si>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</si>
  <si>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</si>
  <si>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</si>
  <si>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darunter mit</t>
  </si>
  <si>
    <t>Schuhen und Lederwaren</t>
  </si>
  <si>
    <t>Metallwaren, Anstrichmitteln und Bau- u. Heimwerkerbedarf</t>
  </si>
  <si>
    <t xml:space="preserve">Möbeln, Einrichtungsartikeln, Hausrat </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</si>
  <si>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</si>
  <si>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</si>
  <si>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</si>
  <si>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</si>
  <si>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</si>
  <si>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</si>
  <si>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</si>
  <si>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</si>
  <si>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</si>
  <si>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</si>
  <si>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</si>
  <si>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</si>
  <si>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</si>
  <si>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</si>
  <si>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</si>
  <si>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</si>
  <si>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</si>
  <si>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</si>
  <si>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</si>
  <si>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Veränderung der Beschäftigtenzahl</t>
  </si>
  <si>
    <t>davon</t>
  </si>
  <si>
    <t>insgesamt</t>
  </si>
  <si>
    <t>der
Klassifi-</t>
  </si>
  <si>
    <t xml:space="preserve"> Allgemeine und methodische Hinweise</t>
  </si>
  <si>
    <t>Teilzeit</t>
  </si>
  <si>
    <t>Vollzeit</t>
  </si>
  <si>
    <r>
      <t xml:space="preserve">kation </t>
    </r>
    <r>
      <rPr>
        <vertAlign val="superscript"/>
        <sz val="8"/>
        <rFont val="Arial"/>
        <family val="2"/>
      </rPr>
      <t>1</t>
    </r>
  </si>
  <si>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</si>
  <si>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</si>
  <si>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</si>
  <si>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</si>
  <si>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</si>
  <si>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r>
      <t xml:space="preserve">Insgesamt </t>
    </r>
    <r>
      <rPr>
        <sz val="8"/>
        <rFont val="Arial"/>
        <family val="2"/>
      </rPr>
      <t>(Einzelhandel einschl. Kfz-Handel; Instandhaltung und Reparatur von Kfz; Tankstellen)</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</si>
  <si>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</si>
  <si>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</si>
  <si>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</si>
  <si>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</si>
  <si>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</si>
  <si>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</si>
  <si>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</si>
  <si>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</si>
  <si>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</si>
  <si>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</si>
  <si>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</si>
  <si>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</si>
  <si>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</si>
  <si>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</si>
  <si>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</si>
  <si>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</si>
  <si>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</si>
  <si>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</si>
  <si>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</si>
  <si>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</si>
  <si>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</si>
  <si>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</si>
  <si>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</si>
  <si>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</si>
  <si>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</si>
  <si>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2008</t>
  </si>
  <si>
    <t xml:space="preserve">Bitte beachten Sie die ab Monat Januar 2008 ergänzten methodischen Hinweise zur </t>
  </si>
  <si>
    <t>"Neuzugangsstichprobe" und zur "Verkettung" (Seite 4).</t>
  </si>
  <si>
    <t>47.1</t>
  </si>
  <si>
    <t>47.2</t>
  </si>
  <si>
    <t>Getränken</t>
  </si>
  <si>
    <t>Tabakwaren</t>
  </si>
  <si>
    <t>47.4</t>
  </si>
  <si>
    <t>Einzelhandel mit Geräten der Informations- und Kommunikationstechnik</t>
  </si>
  <si>
    <t>47.5</t>
  </si>
  <si>
    <t>Einzelhandel mit sonstigen Haushaltsgeräten, Heimwerker- und Einrichtungsbedarf</t>
  </si>
  <si>
    <t>47.52</t>
  </si>
  <si>
    <t>47.59</t>
  </si>
  <si>
    <t>47.6</t>
  </si>
  <si>
    <t>47.61</t>
  </si>
  <si>
    <t>Büchern</t>
  </si>
  <si>
    <t>47.64</t>
  </si>
  <si>
    <t>Fahrrädern, Sport- und Campingartikeln</t>
  </si>
  <si>
    <t>47.7</t>
  </si>
  <si>
    <t>Einzelhandel mit sonstigen Gütern</t>
  </si>
  <si>
    <t>47.71</t>
  </si>
  <si>
    <t>47.72</t>
  </si>
  <si>
    <t>47.73</t>
  </si>
  <si>
    <t>47.77</t>
  </si>
  <si>
    <t>Uhren und Schmuck</t>
  </si>
  <si>
    <t>45 u. 47</t>
  </si>
  <si>
    <t>47-05</t>
  </si>
  <si>
    <t>darunter in Verkaufsräumen</t>
  </si>
  <si>
    <t>2 ohne ausgeprägten Schwerpunkt</t>
  </si>
  <si>
    <t>Einzelhandel (einschl. Tankstellen)</t>
  </si>
  <si>
    <t>Einzelhandel mit Verlagsprodukten, Sport- und Spielwaren</t>
  </si>
  <si>
    <t>Facheinzelhandel mit Nahrungsmitteln usw. (in Verkaufsräumen)</t>
  </si>
  <si>
    <t>Herren-, Damen- und Kinderbekleidung sowie Bekleidungszubehör</t>
  </si>
  <si>
    <t>2009</t>
  </si>
  <si>
    <t>47.11.1</t>
  </si>
  <si>
    <t>47.11.2</t>
  </si>
  <si>
    <t>47.19.1</t>
  </si>
  <si>
    <t>47.19.2</t>
  </si>
  <si>
    <t>in Preisen des Jahres 2005</t>
  </si>
  <si>
    <t>2005 = 100</t>
  </si>
  <si>
    <t>1  ohne Kraftfahrzeughandel; Instandhaltung und Reparatur von Kraftfahrzeugen</t>
  </si>
  <si>
    <r>
      <t>Kfz-Handel; Instandhaltung und Reparatur von Kfz</t>
    </r>
  </si>
  <si>
    <t>47.25</t>
  </si>
  <si>
    <t>47.26</t>
  </si>
  <si>
    <t>Arzneimitteln (in Apotheken)</t>
  </si>
  <si>
    <t>,</t>
  </si>
  <si>
    <t>1 Klassifikation der Wirtschaftszweige, Ausgabe 2008 (WZ 2008)</t>
  </si>
  <si>
    <t>Monatsdurchschnitt (MD) 2005 = 100</t>
  </si>
  <si>
    <t>Einzelhandel mit Waren verschiedener Art  (in Verkaufsräumen)</t>
  </si>
  <si>
    <t>Entwicklung von Umsatz und Beschäftigung im Einzelhandel in Hamburg</t>
  </si>
  <si>
    <t>Ingrid Weißenberg</t>
  </si>
  <si>
    <t>040 42831-1826</t>
  </si>
  <si>
    <r>
      <t xml:space="preserve">Tabelle 1    Umsatz und Beschäftigung im Einzelhandel in Hamburg </t>
    </r>
    <r>
      <rPr>
        <b/>
        <vertAlign val="superscript"/>
        <sz val="10"/>
        <rFont val="Arial"/>
        <family val="2"/>
      </rPr>
      <t>1</t>
    </r>
  </si>
  <si>
    <t>Tabelle 2   Umsatz im Einzelhandel in Hamburg nach Wirtschaftszweigen</t>
  </si>
  <si>
    <t>Tabelle 3   Umsatzentwicklung im Einzelhandel in Hamburg nach Wirtschaftszweigen</t>
  </si>
  <si>
    <t xml:space="preserve">Tabelle 4   Beschäftigte im Einzelhandel in Hamburg nach Wirtschaftszweigen  </t>
  </si>
  <si>
    <t>G I 1 - m 11/09 H</t>
  </si>
  <si>
    <t>November 2009</t>
  </si>
  <si>
    <t>-</t>
  </si>
  <si>
    <t>November         2009</t>
  </si>
  <si>
    <t>November        2008</t>
  </si>
  <si>
    <t>Oktober       2009</t>
  </si>
  <si>
    <t>Januar 2009 -        November             2009</t>
  </si>
  <si>
    <t>November        2009</t>
  </si>
  <si>
    <t>November       2008</t>
  </si>
  <si>
    <t>Oktober          2009</t>
  </si>
  <si>
    <t>Januar 2009 -         November          2009</t>
  </si>
  <si>
    <t xml:space="preserve">  Januar 2009 bis                 November 2009</t>
  </si>
  <si>
    <t xml:space="preserve">  Januar 2008 bis                 November 2008</t>
  </si>
  <si>
    <t>November 2008</t>
  </si>
  <si>
    <t>Januar - November 2009</t>
  </si>
  <si>
    <t>Januar - November 2008</t>
  </si>
  <si>
    <t>und Oktober 2009</t>
  </si>
  <si>
    <t>und Oktober 2008</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</si>
</sst>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 numFmtId="222" formatCode="[$-407]dddd\,\ d\.\ mmmm\ yyyy"/>
    <numFmt numFmtId="223" formatCode="yyyy"/>
    <numFmt numFmtId="224" formatCode="##"/>
  </numFmts>
  <fonts count="2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b/>
      <strike/>
      <sz val="8"/>
      <color indexed="10"/>
      <name val="Arial"/>
      <family val="2"/>
    </font>
    <font>
      <sz val="7.5"/>
      <name val="Arial"/>
      <family val="2"/>
    </font>
    <font>
      <b/>
      <sz val="9"/>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0">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0" fontId="8" fillId="0" borderId="5" xfId="0" applyFont="1" applyBorder="1" applyAlignment="1">
      <alignment/>
    </xf>
    <xf numFmtId="0" fontId="8" fillId="0" borderId="5" xfId="0" applyFont="1" applyBorder="1" applyAlignment="1">
      <alignment horizontal="center" wrapText="1"/>
    </xf>
    <xf numFmtId="0" fontId="9" fillId="0" borderId="0" xfId="0" applyFont="1" applyAlignment="1">
      <alignment horizontal="left" vertical="top"/>
    </xf>
    <xf numFmtId="0" fontId="9" fillId="0" borderId="0" xfId="0" applyFont="1" applyAlignment="1">
      <alignment/>
    </xf>
    <xf numFmtId="0" fontId="6" fillId="0" borderId="0" xfId="0" applyFont="1" applyAlignment="1">
      <alignment horizontal="centerContinuous" vertical="top"/>
    </xf>
    <xf numFmtId="0" fontId="8" fillId="0" borderId="6" xfId="0" applyFont="1" applyBorder="1" applyAlignment="1">
      <alignment horizontal="centerContinuous"/>
    </xf>
    <xf numFmtId="0" fontId="8" fillId="0" borderId="7"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8"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8" xfId="0" applyFont="1" applyBorder="1" applyAlignment="1">
      <alignment horizontal="center" wrapText="1"/>
    </xf>
    <xf numFmtId="0" fontId="8" fillId="0" borderId="0" xfId="0" applyFont="1" applyBorder="1" applyAlignment="1">
      <alignment horizontal="centerContinuous" vertical="center"/>
    </xf>
    <xf numFmtId="0" fontId="9" fillId="0" borderId="8" xfId="0" applyFont="1" applyBorder="1" applyAlignment="1">
      <alignment vertical="top" wrapText="1"/>
    </xf>
    <xf numFmtId="0" fontId="9" fillId="0" borderId="0" xfId="0" applyFont="1" applyBorder="1" applyAlignment="1">
      <alignment horizontal="left" vertical="top" wrapText="1"/>
    </xf>
    <xf numFmtId="180" fontId="9" fillId="0" borderId="0" xfId="0" applyNumberFormat="1" applyFont="1" applyAlignment="1">
      <alignment horizontal="right" vertical="center"/>
    </xf>
    <xf numFmtId="18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6" xfId="0" applyFont="1" applyBorder="1" applyAlignment="1">
      <alignment horizontal="centerContinuous" vertical="center"/>
    </xf>
    <xf numFmtId="0" fontId="6" fillId="0" borderId="0" xfId="22" applyFont="1">
      <alignment/>
      <protection/>
    </xf>
    <xf numFmtId="0" fontId="6" fillId="0" borderId="0" xfId="22" applyFont="1" applyAlignment="1">
      <alignment/>
      <protection/>
    </xf>
    <xf numFmtId="0" fontId="0" fillId="0" borderId="0" xfId="22" applyFont="1" applyBorder="1" applyAlignment="1">
      <alignment/>
      <protection/>
    </xf>
    <xf numFmtId="0" fontId="6" fillId="0" borderId="0" xfId="22" applyFont="1" applyAlignment="1">
      <alignment horizontal="center"/>
      <protection/>
    </xf>
    <xf numFmtId="0" fontId="6" fillId="0" borderId="0" xfId="22" applyFont="1" applyBorder="1">
      <alignment/>
      <protection/>
    </xf>
    <xf numFmtId="201" fontId="6" fillId="0" borderId="0" xfId="22" applyNumberFormat="1" applyFont="1" applyBorder="1">
      <alignment/>
      <protection/>
    </xf>
    <xf numFmtId="0" fontId="8" fillId="0" borderId="0" xfId="22" applyFont="1" applyAlignment="1">
      <alignment horizontal="justify" wrapText="1"/>
      <protection/>
    </xf>
    <xf numFmtId="212" fontId="6" fillId="0" borderId="0" xfId="22" applyNumberFormat="1" applyFont="1" applyBorder="1">
      <alignment/>
      <protection/>
    </xf>
    <xf numFmtId="212" fontId="14" fillId="0" borderId="0" xfId="22" applyNumberFormat="1" applyFont="1" applyBorder="1">
      <alignment/>
      <protection/>
    </xf>
    <xf numFmtId="0" fontId="7" fillId="0" borderId="0" xfId="22" applyFont="1" applyBorder="1">
      <alignment/>
      <protection/>
    </xf>
    <xf numFmtId="0" fontId="8" fillId="0" borderId="0" xfId="22" applyFont="1">
      <alignment/>
      <protection/>
    </xf>
    <xf numFmtId="49" fontId="13" fillId="0" borderId="0" xfId="22"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2"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6" xfId="0" applyFont="1" applyBorder="1" applyAlignment="1">
      <alignment horizontal="centerContinuous" wrapText="1"/>
    </xf>
    <xf numFmtId="0" fontId="8" fillId="0" borderId="2" xfId="0" applyFont="1" applyBorder="1" applyAlignment="1">
      <alignment horizontal="centerContinuous" vertical="top"/>
    </xf>
    <xf numFmtId="201" fontId="17" fillId="0" borderId="0" xfId="22" applyNumberFormat="1" applyFont="1" applyBorder="1">
      <alignment/>
      <protection/>
    </xf>
    <xf numFmtId="0" fontId="17" fillId="0" borderId="0" xfId="22" applyFont="1" applyBorder="1">
      <alignment/>
      <protection/>
    </xf>
    <xf numFmtId="202" fontId="6" fillId="0" borderId="0" xfId="22" applyNumberFormat="1" applyFont="1" applyBorder="1">
      <alignment/>
      <protection/>
    </xf>
    <xf numFmtId="0" fontId="6" fillId="0" borderId="8" xfId="22" applyFont="1" applyBorder="1">
      <alignment/>
      <protection/>
    </xf>
    <xf numFmtId="0" fontId="6" fillId="0" borderId="8" xfId="22" applyFont="1" applyBorder="1" applyAlignment="1">
      <alignment horizontal="center"/>
      <protection/>
    </xf>
    <xf numFmtId="0" fontId="6" fillId="0" borderId="12" xfId="22" applyFont="1" applyBorder="1" applyAlignment="1">
      <alignment horizontal="centerContinuous"/>
      <protection/>
    </xf>
    <xf numFmtId="0" fontId="6" fillId="0" borderId="1" xfId="22" applyFont="1" applyBorder="1" applyAlignment="1">
      <alignment horizontal="centerContinuous"/>
      <protection/>
    </xf>
    <xf numFmtId="0" fontId="6" fillId="0" borderId="7" xfId="22" applyFont="1" applyBorder="1" applyAlignment="1">
      <alignment horizontal="centerContinuous"/>
      <protection/>
    </xf>
    <xf numFmtId="0" fontId="6" fillId="0" borderId="0" xfId="22" applyFont="1" applyAlignment="1">
      <alignment horizontal="centerContinuous"/>
      <protection/>
    </xf>
    <xf numFmtId="0" fontId="6" fillId="0" borderId="8" xfId="22" applyFont="1" applyBorder="1" applyAlignment="1">
      <alignment horizontal="centerContinuous"/>
      <protection/>
    </xf>
    <xf numFmtId="0" fontId="6" fillId="0" borderId="0" xfId="22" applyFont="1" applyBorder="1" applyAlignment="1">
      <alignment horizontal="centerContinuous"/>
      <protection/>
    </xf>
    <xf numFmtId="0" fontId="6" fillId="0" borderId="11" xfId="22" applyFont="1" applyBorder="1" applyAlignment="1">
      <alignment horizontal="left"/>
      <protection/>
    </xf>
    <xf numFmtId="0" fontId="6" fillId="0" borderId="8" xfId="22" applyFont="1" applyBorder="1" applyAlignment="1">
      <alignment horizontal="left"/>
      <protection/>
    </xf>
    <xf numFmtId="0" fontId="6" fillId="0" borderId="11" xfId="22" applyFont="1" applyBorder="1" applyAlignment="1">
      <alignment horizontal="centerContinuous"/>
      <protection/>
    </xf>
    <xf numFmtId="0" fontId="6" fillId="0" borderId="2" xfId="22" applyFont="1" applyBorder="1" applyAlignment="1">
      <alignment horizontal="center"/>
      <protection/>
    </xf>
    <xf numFmtId="0" fontId="6" fillId="0" borderId="2" xfId="22" applyFont="1" applyBorder="1">
      <alignment/>
      <protection/>
    </xf>
    <xf numFmtId="0" fontId="6" fillId="0" borderId="13" xfId="22" applyFont="1" applyBorder="1" applyAlignment="1">
      <alignment horizontal="left"/>
      <protection/>
    </xf>
    <xf numFmtId="0" fontId="6" fillId="0" borderId="14" xfId="22" applyFont="1" applyBorder="1" applyAlignment="1">
      <alignment horizontal="left"/>
      <protection/>
    </xf>
    <xf numFmtId="0" fontId="6" fillId="0" borderId="14" xfId="22" applyFont="1" applyBorder="1">
      <alignment/>
      <protection/>
    </xf>
    <xf numFmtId="0" fontId="6" fillId="0" borderId="2" xfId="22" applyFont="1" applyBorder="1" applyAlignment="1">
      <alignment horizontal="centerContinuous"/>
      <protection/>
    </xf>
    <xf numFmtId="0" fontId="6" fillId="0" borderId="14" xfId="22" applyFont="1" applyBorder="1" applyAlignment="1">
      <alignment horizontal="centerContinuous"/>
      <protection/>
    </xf>
    <xf numFmtId="0" fontId="6" fillId="0" borderId="15" xfId="22" applyFont="1" applyBorder="1" applyAlignment="1">
      <alignment horizontal="centerContinuous"/>
      <protection/>
    </xf>
    <xf numFmtId="0" fontId="6" fillId="0" borderId="6" xfId="22" applyFont="1" applyBorder="1" applyAlignment="1">
      <alignment horizontal="centerContinuous"/>
      <protection/>
    </xf>
    <xf numFmtId="0" fontId="6" fillId="0" borderId="9" xfId="22" applyFont="1" applyBorder="1" applyAlignment="1">
      <alignment horizontal="centerContinuous"/>
      <protection/>
    </xf>
    <xf numFmtId="0" fontId="6" fillId="0" borderId="13" xfId="22" applyFont="1" applyBorder="1" applyAlignment="1">
      <alignment horizontal="centerContinuous"/>
      <protection/>
    </xf>
    <xf numFmtId="0" fontId="1" fillId="0" borderId="0" xfId="0" applyFont="1" applyAlignment="1">
      <alignment horizontal="left" vertical="top"/>
    </xf>
    <xf numFmtId="0" fontId="16"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8" xfId="0" applyFont="1" applyBorder="1" applyAlignment="1">
      <alignment wrapText="1"/>
    </xf>
    <xf numFmtId="0" fontId="8" fillId="0" borderId="8" xfId="0" applyFont="1" applyBorder="1" applyAlignment="1">
      <alignment vertical="top"/>
    </xf>
    <xf numFmtId="0" fontId="8" fillId="0" borderId="14" xfId="0" applyFont="1" applyBorder="1" applyAlignment="1">
      <alignment vertical="top"/>
    </xf>
    <xf numFmtId="0" fontId="6" fillId="0" borderId="11" xfId="22" applyFont="1" applyBorder="1">
      <alignment/>
      <protection/>
    </xf>
    <xf numFmtId="0" fontId="8" fillId="0" borderId="9" xfId="0" applyFont="1" applyBorder="1" applyAlignment="1">
      <alignment horizontal="left" vertical="top"/>
    </xf>
    <xf numFmtId="0" fontId="8" fillId="0" borderId="8" xfId="0" applyFont="1" applyBorder="1" applyAlignment="1">
      <alignment vertical="center" wrapText="1"/>
    </xf>
    <xf numFmtId="0" fontId="8" fillId="0" borderId="3" xfId="0" applyFont="1" applyBorder="1" applyAlignment="1">
      <alignment horizontal="center"/>
    </xf>
    <xf numFmtId="49" fontId="8" fillId="0" borderId="3" xfId="0" applyNumberFormat="1" applyFont="1" applyBorder="1" applyAlignment="1">
      <alignment horizontal="centerContinuous" vertical="center" wrapText="1"/>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9" fillId="0" borderId="14" xfId="0" applyFont="1" applyBorder="1" applyAlignment="1">
      <alignment vertical="top" wrapText="1"/>
    </xf>
    <xf numFmtId="0" fontId="9" fillId="0" borderId="8" xfId="0" applyFont="1" applyBorder="1" applyAlignment="1">
      <alignment horizontal="left" vertical="top" wrapText="1"/>
    </xf>
    <xf numFmtId="0" fontId="9" fillId="0" borderId="14" xfId="0" applyFont="1" applyBorder="1" applyAlignment="1">
      <alignment horizontal="left" vertical="top" wrapText="1"/>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5"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0" fontId="6" fillId="0" borderId="8" xfId="0" applyFont="1" applyBorder="1" applyAlignment="1">
      <alignment/>
    </xf>
    <xf numFmtId="0" fontId="1" fillId="2" borderId="15" xfId="21" applyFont="1" applyFill="1" applyBorder="1" applyAlignment="1" applyProtection="1">
      <alignment/>
      <protection hidden="1"/>
    </xf>
    <xf numFmtId="0" fontId="1" fillId="3" borderId="6" xfId="21" applyFont="1" applyFill="1" applyBorder="1" applyAlignment="1" applyProtection="1">
      <alignment/>
      <protection hidden="1"/>
    </xf>
    <xf numFmtId="0" fontId="0" fillId="3" borderId="6" xfId="21" applyFont="1" applyFill="1" applyBorder="1" applyAlignment="1" applyProtection="1">
      <alignment/>
      <protection hidden="1"/>
    </xf>
    <xf numFmtId="0" fontId="0" fillId="3" borderId="9" xfId="21" applyFont="1" applyFill="1" applyBorder="1" applyAlignment="1" applyProtection="1">
      <alignment/>
      <protection hidden="1"/>
    </xf>
    <xf numFmtId="0" fontId="0" fillId="2" borderId="11"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8" xfId="21" applyFont="1" applyFill="1" applyBorder="1" applyAlignment="1" applyProtection="1">
      <alignment/>
      <protection hidden="1"/>
    </xf>
    <xf numFmtId="0" fontId="18" fillId="2" borderId="13" xfId="19" applyFont="1" applyFill="1" applyBorder="1" applyAlignment="1" applyProtection="1">
      <alignment horizontal="left"/>
      <protection hidden="1"/>
    </xf>
    <xf numFmtId="0" fontId="18" fillId="3" borderId="2" xfId="19" applyFont="1" applyFill="1" applyBorder="1" applyAlignment="1" applyProtection="1">
      <alignment horizontal="left"/>
      <protection hidden="1"/>
    </xf>
    <xf numFmtId="0" fontId="0" fillId="3" borderId="2" xfId="21" applyFont="1" applyFill="1" applyBorder="1" applyAlignment="1" applyProtection="1">
      <alignment/>
      <protection hidden="1"/>
    </xf>
    <xf numFmtId="0" fontId="0" fillId="3" borderId="14" xfId="21" applyFont="1" applyFill="1" applyBorder="1" applyAlignment="1" applyProtection="1">
      <alignment/>
      <protection hidden="1"/>
    </xf>
    <xf numFmtId="0" fontId="0" fillId="3" borderId="15" xfId="21" applyFont="1" applyFill="1" applyBorder="1" applyProtection="1">
      <alignment/>
      <protection hidden="1"/>
    </xf>
    <xf numFmtId="0" fontId="0" fillId="3" borderId="6" xfId="21" applyFont="1" applyFill="1" applyBorder="1" applyProtection="1">
      <alignment/>
      <protection hidden="1"/>
    </xf>
    <xf numFmtId="0" fontId="0" fillId="3" borderId="9" xfId="21" applyFont="1" applyFill="1" applyBorder="1" applyProtection="1">
      <alignment/>
      <protection hidden="1"/>
    </xf>
    <xf numFmtId="0" fontId="0" fillId="3" borderId="11" xfId="21" applyFont="1" applyFill="1" applyBorder="1" applyProtection="1">
      <alignment/>
      <protection hidden="1"/>
    </xf>
    <xf numFmtId="0" fontId="0" fillId="3" borderId="0" xfId="21" applyFont="1" applyFill="1" applyBorder="1" applyProtection="1">
      <alignment/>
      <protection hidden="1"/>
    </xf>
    <xf numFmtId="0" fontId="0" fillId="3" borderId="8"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13" xfId="21" applyFont="1" applyFill="1" applyBorder="1" applyProtection="1">
      <alignment/>
      <protection hidden="1"/>
    </xf>
    <xf numFmtId="0" fontId="0" fillId="3" borderId="2" xfId="21" applyFont="1" applyFill="1" applyBorder="1" applyProtection="1">
      <alignment/>
      <protection hidden="1"/>
    </xf>
    <xf numFmtId="0" fontId="1" fillId="3" borderId="11" xfId="21" applyFont="1" applyFill="1" applyBorder="1" applyAlignment="1" applyProtection="1">
      <alignment/>
      <protection hidden="1"/>
    </xf>
    <xf numFmtId="0" fontId="1" fillId="2" borderId="11" xfId="21" applyFont="1" applyFill="1" applyBorder="1" applyAlignment="1" applyProtection="1">
      <alignment/>
      <protection locked="0"/>
    </xf>
    <xf numFmtId="0" fontId="0" fillId="2" borderId="0" xfId="21" applyFont="1" applyFill="1" applyBorder="1" applyProtection="1">
      <alignment/>
      <protection locked="0"/>
    </xf>
    <xf numFmtId="0" fontId="1" fillId="2" borderId="0" xfId="21" applyFont="1" applyFill="1" applyBorder="1" applyAlignment="1" applyProtection="1">
      <alignment horizontal="centerContinuous"/>
      <protection locked="0"/>
    </xf>
    <xf numFmtId="0" fontId="1" fillId="3" borderId="0" xfId="21" applyFont="1" applyFill="1" applyBorder="1" applyAlignment="1" applyProtection="1">
      <alignment horizontal="centerContinuous"/>
      <protection hidden="1"/>
    </xf>
    <xf numFmtId="0" fontId="1" fillId="3" borderId="8" xfId="21" applyFont="1" applyFill="1" applyBorder="1" applyAlignment="1" applyProtection="1">
      <alignment horizontal="centerContinuous"/>
      <protection hidden="1"/>
    </xf>
    <xf numFmtId="0" fontId="1" fillId="2" borderId="11" xfId="21" applyFont="1" applyFill="1" applyBorder="1" applyAlignment="1" applyProtection="1">
      <alignment horizontal="left"/>
      <protection locked="0"/>
    </xf>
    <xf numFmtId="49" fontId="1" fillId="2" borderId="11" xfId="21" applyNumberFormat="1" applyFont="1" applyFill="1" applyBorder="1" applyAlignment="1" applyProtection="1">
      <alignment horizontal="left"/>
      <protection locked="0"/>
    </xf>
    <xf numFmtId="0" fontId="0" fillId="3" borderId="0" xfId="21" applyFont="1" applyFill="1" applyProtection="1">
      <alignment/>
      <protection hidden="1"/>
    </xf>
    <xf numFmtId="0" fontId="19" fillId="2" borderId="14" xfId="19" applyFont="1" applyFill="1" applyBorder="1" applyAlignment="1" applyProtection="1">
      <alignment horizontal="left"/>
      <protection locked="0"/>
    </xf>
    <xf numFmtId="0" fontId="0" fillId="3" borderId="16" xfId="21" applyFont="1" applyFill="1" applyBorder="1" applyProtection="1">
      <alignment/>
      <protection hidden="1"/>
    </xf>
    <xf numFmtId="0" fontId="0" fillId="3" borderId="1" xfId="21" applyFont="1" applyFill="1" applyBorder="1" applyProtection="1">
      <alignment/>
      <protection hidden="1"/>
    </xf>
    <xf numFmtId="0" fontId="0" fillId="3" borderId="7" xfId="21" applyFont="1" applyFill="1" applyBorder="1" applyProtection="1">
      <alignment/>
      <protection hidden="1"/>
    </xf>
    <xf numFmtId="0" fontId="11" fillId="0" borderId="0" xfId="23" applyProtection="1">
      <alignment/>
      <protection hidden="1"/>
    </xf>
    <xf numFmtId="0" fontId="0" fillId="0" borderId="0" xfId="21" applyFont="1" applyProtection="1">
      <alignment/>
      <protection hidden="1"/>
    </xf>
    <xf numFmtId="0" fontId="6" fillId="0" borderId="0" xfId="22" applyFont="1" applyAlignment="1">
      <alignment vertical="top"/>
      <protection/>
    </xf>
    <xf numFmtId="0" fontId="1" fillId="0" borderId="0" xfId="22" applyFont="1" applyBorder="1" applyAlignment="1">
      <alignment vertical="top"/>
      <protection/>
    </xf>
    <xf numFmtId="0" fontId="0" fillId="0" borderId="0" xfId="22" applyFont="1" applyAlignment="1">
      <alignment vertical="top"/>
      <protection/>
    </xf>
    <xf numFmtId="0" fontId="0" fillId="0" borderId="0" xfId="22" applyFont="1" applyBorder="1" applyAlignment="1">
      <alignment vertical="top"/>
      <protection/>
    </xf>
    <xf numFmtId="0" fontId="8" fillId="0" borderId="5" xfId="0" applyFont="1" applyBorder="1" applyAlignment="1">
      <alignment horizontal="center" vertical="top"/>
    </xf>
    <xf numFmtId="0" fontId="8" fillId="0" borderId="0" xfId="0" applyFont="1" applyBorder="1" applyAlignment="1">
      <alignment/>
    </xf>
    <xf numFmtId="201" fontId="6" fillId="0" borderId="0" xfId="0" applyNumberFormat="1" applyFont="1" applyBorder="1" applyAlignment="1">
      <alignment/>
    </xf>
    <xf numFmtId="214" fontId="6" fillId="0" borderId="0" xfId="0" applyNumberFormat="1" applyFont="1" applyBorder="1" applyAlignment="1">
      <alignment horizontal="right"/>
    </xf>
    <xf numFmtId="0" fontId="8" fillId="0" borderId="0" xfId="22" applyFont="1" applyBorder="1">
      <alignment/>
      <protection/>
    </xf>
    <xf numFmtId="201" fontId="8" fillId="0" borderId="0" xfId="22" applyNumberFormat="1" applyFont="1" applyBorder="1">
      <alignment/>
      <protection/>
    </xf>
    <xf numFmtId="0" fontId="14" fillId="0" borderId="0" xfId="22" applyFont="1" applyAlignment="1">
      <alignment/>
      <protection/>
    </xf>
    <xf numFmtId="0" fontId="8" fillId="0" borderId="8" xfId="0" applyFont="1" applyBorder="1" applyAlignment="1">
      <alignment/>
    </xf>
    <xf numFmtId="0" fontId="8" fillId="0" borderId="0" xfId="0" applyFont="1" applyAlignment="1">
      <alignment horizontal="center" vertical="top"/>
    </xf>
    <xf numFmtId="219" fontId="8" fillId="0" borderId="0" xfId="0" applyNumberFormat="1" applyFont="1" applyAlignment="1">
      <alignment/>
    </xf>
    <xf numFmtId="191" fontId="8" fillId="0" borderId="0" xfId="0" applyNumberFormat="1" applyFont="1" applyAlignment="1">
      <alignment/>
    </xf>
    <xf numFmtId="221" fontId="8" fillId="0" borderId="0" xfId="0" applyNumberFormat="1" applyFont="1" applyAlignment="1">
      <alignment vertical="center"/>
    </xf>
    <xf numFmtId="191" fontId="8" fillId="0" borderId="0" xfId="0" applyNumberFormat="1" applyFont="1" applyAlignment="1">
      <alignment vertical="center"/>
    </xf>
    <xf numFmtId="219" fontId="8" fillId="0" borderId="0" xfId="0" applyNumberFormat="1" applyFont="1" applyAlignment="1">
      <alignment vertical="center"/>
    </xf>
    <xf numFmtId="0" fontId="8" fillId="0" borderId="9" xfId="0" applyFont="1" applyBorder="1" applyAlignment="1">
      <alignment wrapText="1"/>
    </xf>
    <xf numFmtId="180" fontId="9" fillId="0" borderId="0" xfId="0" applyNumberFormat="1" applyFont="1" applyAlignment="1">
      <alignment horizontal="right" vertical="top"/>
    </xf>
    <xf numFmtId="180" fontId="8" fillId="0" borderId="0" xfId="0" applyNumberFormat="1" applyFont="1" applyAlignment="1">
      <alignment horizontal="right" vertical="top"/>
    </xf>
    <xf numFmtId="0" fontId="8" fillId="0" borderId="0" xfId="0" applyFont="1" applyAlignment="1">
      <alignment vertical="top"/>
    </xf>
    <xf numFmtId="180" fontId="9" fillId="0" borderId="0" xfId="0" applyNumberFormat="1" applyFont="1" applyAlignment="1">
      <alignment horizontal="right"/>
    </xf>
    <xf numFmtId="49" fontId="8" fillId="0" borderId="8" xfId="0" applyNumberFormat="1" applyFont="1" applyBorder="1" applyAlignment="1">
      <alignment horizontal="center" wrapText="1"/>
    </xf>
    <xf numFmtId="3" fontId="8" fillId="0" borderId="0" xfId="0" applyNumberFormat="1" applyFont="1" applyAlignment="1">
      <alignment horizontal="left" vertical="top"/>
    </xf>
    <xf numFmtId="0" fontId="0" fillId="0" borderId="3" xfId="0" applyFont="1" applyBorder="1" applyAlignment="1">
      <alignment horizontal="center" wrapText="1"/>
    </xf>
    <xf numFmtId="49" fontId="8" fillId="0" borderId="0" xfId="0" applyNumberFormat="1" applyFont="1" applyAlignment="1">
      <alignment horizontal="centerContinuous"/>
    </xf>
    <xf numFmtId="219" fontId="9" fillId="0" borderId="0" xfId="0" applyNumberFormat="1" applyFont="1" applyAlignment="1">
      <alignment vertical="center"/>
    </xf>
    <xf numFmtId="221" fontId="9" fillId="0" borderId="0" xfId="0" applyNumberFormat="1" applyFont="1" applyAlignment="1">
      <alignment vertical="center"/>
    </xf>
    <xf numFmtId="191" fontId="9" fillId="0" borderId="0" xfId="0" applyNumberFormat="1" applyFont="1" applyAlignment="1">
      <alignment vertical="center"/>
    </xf>
    <xf numFmtId="201" fontId="7" fillId="0" borderId="0" xfId="22" applyNumberFormat="1" applyFont="1" applyBorder="1" applyAlignment="1">
      <alignment horizontal="right"/>
      <protection/>
    </xf>
    <xf numFmtId="201" fontId="7" fillId="0" borderId="0" xfId="22" applyNumberFormat="1" applyFont="1" applyBorder="1">
      <alignment/>
      <protection/>
    </xf>
    <xf numFmtId="214" fontId="7" fillId="0" borderId="0" xfId="22" applyNumberFormat="1" applyFont="1" applyBorder="1" applyAlignment="1">
      <alignment horizontal="right"/>
      <protection/>
    </xf>
    <xf numFmtId="201" fontId="23" fillId="0" borderId="0" xfId="22" applyNumberFormat="1" applyFont="1" applyBorder="1">
      <alignment/>
      <protection/>
    </xf>
    <xf numFmtId="0" fontId="23" fillId="0" borderId="0" xfId="22" applyFont="1" applyBorder="1">
      <alignment/>
      <protection/>
    </xf>
    <xf numFmtId="197" fontId="8" fillId="0" borderId="3" xfId="0" applyNumberFormat="1" applyFont="1" applyBorder="1" applyAlignment="1">
      <alignment horizontal="centerContinuous"/>
    </xf>
    <xf numFmtId="0" fontId="0" fillId="3" borderId="11"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8" xfId="21" applyFont="1" applyFill="1" applyBorder="1" applyAlignment="1" applyProtection="1">
      <alignment horizontal="left" vertical="top" wrapText="1"/>
      <protection hidden="1"/>
    </xf>
    <xf numFmtId="0" fontId="0" fillId="3" borderId="15" xfId="21" applyFont="1" applyFill="1" applyBorder="1" applyAlignment="1" applyProtection="1">
      <alignment horizontal="left" vertical="top" wrapText="1"/>
      <protection hidden="1"/>
    </xf>
    <xf numFmtId="0" fontId="0" fillId="3" borderId="6" xfId="21" applyFont="1" applyFill="1" applyBorder="1" applyAlignment="1" applyProtection="1">
      <alignment horizontal="left" vertical="top" wrapText="1"/>
      <protection hidden="1"/>
    </xf>
    <xf numFmtId="0" fontId="0" fillId="3" borderId="9" xfId="21" applyFont="1" applyFill="1" applyBorder="1" applyAlignment="1" applyProtection="1">
      <alignment horizontal="left" vertical="top" wrapText="1"/>
      <protection hidden="1"/>
    </xf>
    <xf numFmtId="0" fontId="19" fillId="2" borderId="2" xfId="18" applyFont="1" applyFill="1" applyBorder="1" applyAlignment="1" applyProtection="1">
      <alignment horizontal="left"/>
      <protection locked="0"/>
    </xf>
    <xf numFmtId="0" fontId="19" fillId="2" borderId="2" xfId="19" applyFont="1" applyFill="1" applyBorder="1" applyAlignment="1" applyProtection="1">
      <alignment horizontal="left"/>
      <protection locked="0"/>
    </xf>
    <xf numFmtId="0" fontId="0" fillId="3" borderId="13" xfId="21" applyFont="1" applyFill="1" applyBorder="1" applyAlignment="1" applyProtection="1">
      <alignment horizontal="left" vertical="top" wrapText="1"/>
      <protection hidden="1"/>
    </xf>
    <xf numFmtId="0" fontId="0" fillId="3" borderId="2" xfId="21" applyFont="1" applyFill="1" applyBorder="1" applyAlignment="1" applyProtection="1">
      <alignment horizontal="left" vertical="top" wrapText="1"/>
      <protection hidden="1"/>
    </xf>
    <xf numFmtId="0" fontId="0" fillId="3" borderId="14" xfId="21" applyFont="1" applyFill="1" applyBorder="1" applyAlignment="1" applyProtection="1">
      <alignment horizontal="left" vertical="top" wrapText="1"/>
      <protection hidden="1"/>
    </xf>
    <xf numFmtId="49" fontId="0" fillId="2" borderId="0" xfId="21" applyNumberFormat="1" applyFont="1" applyFill="1" applyBorder="1" applyAlignment="1" applyProtection="1">
      <alignment horizontal="left"/>
      <protection locked="0"/>
    </xf>
    <xf numFmtId="49" fontId="0" fillId="2" borderId="8" xfId="21" applyNumberFormat="1" applyFont="1" applyFill="1" applyBorder="1" applyAlignment="1" applyProtection="1">
      <alignment horizontal="left"/>
      <protection locked="0"/>
    </xf>
    <xf numFmtId="193" fontId="0" fillId="2" borderId="16" xfId="21" applyNumberFormat="1" applyFont="1" applyFill="1" applyBorder="1" applyAlignment="1" applyProtection="1">
      <alignment horizontal="left"/>
      <protection locked="0"/>
    </xf>
    <xf numFmtId="193" fontId="0" fillId="2" borderId="7" xfId="21" applyNumberFormat="1" applyFont="1" applyFill="1" applyBorder="1" applyAlignment="1" applyProtection="1">
      <alignment horizontal="left"/>
      <protection locked="0"/>
    </xf>
    <xf numFmtId="49" fontId="0" fillId="2" borderId="6" xfId="21" applyNumberFormat="1" applyFont="1" applyFill="1" applyBorder="1" applyAlignment="1" applyProtection="1">
      <alignment horizontal="left"/>
      <protection locked="0"/>
    </xf>
    <xf numFmtId="49" fontId="0" fillId="2" borderId="9" xfId="21" applyNumberFormat="1" applyFont="1" applyFill="1" applyBorder="1" applyAlignment="1" applyProtection="1">
      <alignment horizontal="left"/>
      <protection locked="0"/>
    </xf>
    <xf numFmtId="0" fontId="8" fillId="0" borderId="0" xfId="22" applyFont="1" applyAlignment="1">
      <alignment horizontal="justify" wrapText="1"/>
      <protection/>
    </xf>
    <xf numFmtId="0" fontId="8" fillId="0" borderId="1" xfId="0" applyFont="1" applyBorder="1" applyAlignment="1">
      <alignment horizontal="center" vertical="center"/>
    </xf>
    <xf numFmtId="0" fontId="0" fillId="0" borderId="1" xfId="0" applyFont="1" applyBorder="1" applyAlignment="1">
      <alignment horizontal="center" vertical="center"/>
    </xf>
    <xf numFmtId="0" fontId="8"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Font="1" applyBorder="1" applyAlignment="1">
      <alignment horizontal="center"/>
    </xf>
    <xf numFmtId="0" fontId="0" fillId="0" borderId="8" xfId="0" applyFont="1" applyBorder="1" applyAlignment="1">
      <alignment horizontal="center" vertical="center" wrapText="1"/>
    </xf>
    <xf numFmtId="0" fontId="0" fillId="0" borderId="8" xfId="0" applyFont="1" applyBorder="1" applyAlignment="1">
      <alignment wrapText="1"/>
    </xf>
    <xf numFmtId="49" fontId="8" fillId="0" borderId="16" xfId="0" applyNumberFormat="1" applyFont="1" applyBorder="1" applyAlignment="1">
      <alignment horizontal="center" vertical="center" wrapText="1"/>
    </xf>
    <xf numFmtId="0" fontId="0" fillId="0" borderId="1" xfId="0" applyFont="1" applyBorder="1" applyAlignment="1">
      <alignment horizontal="center" wrapText="1"/>
    </xf>
    <xf numFmtId="0" fontId="16" fillId="0" borderId="0" xfId="0" applyFont="1" applyAlignment="1">
      <alignment horizontal="center" vertical="top"/>
    </xf>
    <xf numFmtId="49" fontId="8" fillId="0" borderId="15" xfId="0" applyNumberFormat="1"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49" fontId="8" fillId="0" borderId="11" xfId="0" applyNumberFormat="1"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0" fillId="0" borderId="13" xfId="0" applyFont="1" applyBorder="1" applyAlignment="1">
      <alignment horizontal="center" vertical="center"/>
    </xf>
    <xf numFmtId="0" fontId="0" fillId="0" borderId="2" xfId="0" applyFont="1" applyBorder="1" applyAlignment="1">
      <alignment horizontal="center" vertical="center"/>
    </xf>
    <xf numFmtId="0" fontId="0" fillId="0" borderId="14" xfId="0" applyFont="1"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xf numFmtId="0" fontId="19" fillId="3" borderId="2" xfId="18" applyFont="1" applyFill="1" applyBorder="1" applyAlignment="1" applyProtection="1">
      <alignment horizontal="left"/>
      <protection locked="0"/>
    </xf>
    <xf numFmtId="0" fontId="19" fillId="3" borderId="2" xfId="19" applyFont="1" applyFill="1" applyBorder="1" applyAlignment="1" applyProtection="1">
      <alignment horizontal="left"/>
      <protection locked="0"/>
    </xf>
    <xf numFmtId="0" fontId="19" fillId="3" borderId="14" xfId="19" applyFont="1" applyFill="1" applyBorder="1" applyAlignment="1" applyProtection="1">
      <alignment horizontal="left"/>
      <protection locked="0"/>
    </xf>
    <xf numFmtId="0" fontId="6" fillId="0" borderId="0" xfId="0" applyNumberFormat="1" applyFont="1" applyAlignment="1">
      <alignment horizontal="left" wrapText="1"/>
    </xf>
    <xf numFmtId="0" fontId="6" fillId="0" borderId="0" xfId="22" applyFont="1" applyAlignment="1">
      <alignment wrapText="1"/>
      <protection/>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2005"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29</xdr:row>
      <xdr:rowOff>0</xdr:rowOff>
    </xdr:from>
    <xdr:ext cx="76200" cy="190500"/>
    <xdr:sp>
      <xdr:nvSpPr>
        <xdr:cNvPr id="1" name="TextBox 4"/>
        <xdr:cNvSpPr txBox="1">
          <a:spLocks noChangeArrowheads="1"/>
        </xdr:cNvSpPr>
      </xdr:nvSpPr>
      <xdr:spPr>
        <a:xfrm>
          <a:off x="2762250" y="2105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29</xdr:row>
      <xdr:rowOff>0</xdr:rowOff>
    </xdr:from>
    <xdr:ext cx="76200" cy="190500"/>
    <xdr:sp>
      <xdr:nvSpPr>
        <xdr:cNvPr id="2" name="TextBox 7"/>
        <xdr:cNvSpPr txBox="1">
          <a:spLocks noChangeArrowheads="1"/>
        </xdr:cNvSpPr>
      </xdr:nvSpPr>
      <xdr:spPr>
        <a:xfrm>
          <a:off x="2762250" y="2105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29</xdr:row>
      <xdr:rowOff>76200</xdr:rowOff>
    </xdr:from>
    <xdr:to>
      <xdr:col>10</xdr:col>
      <xdr:colOff>542925</xdr:colOff>
      <xdr:row>52</xdr:row>
      <xdr:rowOff>19050</xdr:rowOff>
    </xdr:to>
    <xdr:sp>
      <xdr:nvSpPr>
        <xdr:cNvPr id="1" name="TextBox 2"/>
        <xdr:cNvSpPr txBox="1">
          <a:spLocks noChangeArrowheads="1"/>
        </xdr:cNvSpPr>
      </xdr:nvSpPr>
      <xdr:spPr>
        <a:xfrm>
          <a:off x="28575" y="6429375"/>
          <a:ext cx="6896100" cy="3638550"/>
        </a:xfrm>
        <a:prstGeom prst="rect">
          <a:avLst/>
        </a:prstGeom>
        <a:noFill/>
        <a:ln w="9525" cmpd="sng">
          <a:noFill/>
        </a:ln>
      </xdr:spPr>
      <xdr:txBody>
        <a:bodyPr vertOverflow="clip" wrap="square"/>
        <a:p>
          <a:pPr algn="l">
            <a:defRPr/>
          </a:pPr>
          <a:r>
            <a:rPr lang="en-US" cap="none" sz="7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Ab Berichtsmonat Januar 2009 erfolgt die Darstellung der Wirtschaftszweige nach der neuen wirtschaftsfachlichen Gliederung WZ 2008. Gleichzeitig erfolgte eine Umbasierung der Messzahlen auf die Basis 2005 = 100.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binnenhandel@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binnenhandel@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75"/>
  <cols>
    <col min="1" max="1" width="17.28125" style="151" customWidth="1"/>
    <col min="2" max="4" width="11.8515625" style="151" customWidth="1"/>
    <col min="5" max="5" width="12.421875" style="151" customWidth="1"/>
    <col min="6" max="7" width="11.8515625" style="151" customWidth="1"/>
    <col min="8" max="8" width="7.140625" style="151" customWidth="1"/>
    <col min="9" max="16384" width="11.421875" style="150" customWidth="1"/>
  </cols>
  <sheetData>
    <row r="1" spans="1:8" ht="19.5" customHeight="1">
      <c r="A1" s="115"/>
      <c r="B1" s="116" t="s">
        <v>56</v>
      </c>
      <c r="C1" s="117"/>
      <c r="D1" s="117"/>
      <c r="E1" s="117"/>
      <c r="F1" s="117"/>
      <c r="G1" s="117"/>
      <c r="H1" s="118"/>
    </row>
    <row r="2" spans="1:8" ht="19.5" customHeight="1">
      <c r="A2" s="119"/>
      <c r="B2" s="120" t="s">
        <v>57</v>
      </c>
      <c r="C2" s="121"/>
      <c r="D2" s="121"/>
      <c r="E2" s="121"/>
      <c r="F2" s="121"/>
      <c r="G2" s="121"/>
      <c r="H2" s="122"/>
    </row>
    <row r="3" spans="1:8" ht="12.75">
      <c r="A3" s="123"/>
      <c r="B3" s="124" t="s">
        <v>58</v>
      </c>
      <c r="C3" s="125"/>
      <c r="D3" s="125"/>
      <c r="E3" s="125"/>
      <c r="F3" s="125"/>
      <c r="G3" s="125"/>
      <c r="H3" s="126"/>
    </row>
    <row r="4" spans="1:8" ht="12.75">
      <c r="A4" s="127" t="s">
        <v>59</v>
      </c>
      <c r="B4" s="128" t="s">
        <v>60</v>
      </c>
      <c r="C4" s="128"/>
      <c r="D4" s="129"/>
      <c r="E4" s="128" t="s">
        <v>61</v>
      </c>
      <c r="F4" s="128" t="s">
        <v>62</v>
      </c>
      <c r="G4" s="128"/>
      <c r="H4" s="129"/>
    </row>
    <row r="5" spans="1:8" ht="12.75">
      <c r="A5" s="130" t="s">
        <v>63</v>
      </c>
      <c r="B5" s="131" t="s">
        <v>64</v>
      </c>
      <c r="C5" s="131"/>
      <c r="D5" s="132"/>
      <c r="E5" s="131" t="s">
        <v>63</v>
      </c>
      <c r="F5" s="131" t="s">
        <v>65</v>
      </c>
      <c r="G5" s="131"/>
      <c r="H5" s="132"/>
    </row>
    <row r="6" spans="1:8" ht="12.75">
      <c r="A6" s="130" t="s">
        <v>66</v>
      </c>
      <c r="B6" s="133" t="s">
        <v>67</v>
      </c>
      <c r="C6" s="131"/>
      <c r="D6" s="132"/>
      <c r="E6" s="131" t="s">
        <v>66</v>
      </c>
      <c r="F6" s="133" t="s">
        <v>68</v>
      </c>
      <c r="G6" s="134"/>
      <c r="H6" s="132"/>
    </row>
    <row r="7" spans="1:8" ht="12.75">
      <c r="A7" s="130" t="s">
        <v>69</v>
      </c>
      <c r="B7" s="133" t="s">
        <v>70</v>
      </c>
      <c r="C7" s="131"/>
      <c r="D7" s="132"/>
      <c r="E7" s="131" t="s">
        <v>69</v>
      </c>
      <c r="F7" s="133" t="s">
        <v>71</v>
      </c>
      <c r="G7" s="134"/>
      <c r="H7" s="132"/>
    </row>
    <row r="8" spans="1:8" ht="12.75">
      <c r="A8" s="135" t="s">
        <v>72</v>
      </c>
      <c r="B8" s="235" t="s">
        <v>77</v>
      </c>
      <c r="C8" s="236"/>
      <c r="D8" s="237"/>
      <c r="E8" s="136" t="s">
        <v>72</v>
      </c>
      <c r="F8" s="235" t="s">
        <v>77</v>
      </c>
      <c r="G8" s="236"/>
      <c r="H8" s="237"/>
    </row>
    <row r="9" spans="1:8" ht="12.75">
      <c r="A9" s="127"/>
      <c r="B9" s="128"/>
      <c r="C9" s="128"/>
      <c r="D9" s="128"/>
      <c r="E9" s="128"/>
      <c r="F9" s="128"/>
      <c r="G9" s="128"/>
      <c r="H9" s="129"/>
    </row>
    <row r="10" spans="1:8" ht="12.75">
      <c r="A10" s="137" t="s">
        <v>73</v>
      </c>
      <c r="B10" s="131"/>
      <c r="C10" s="131"/>
      <c r="D10" s="131"/>
      <c r="E10" s="131"/>
      <c r="F10" s="131"/>
      <c r="G10" s="131"/>
      <c r="H10" s="132"/>
    </row>
    <row r="11" spans="1:8" ht="12.75">
      <c r="A11" s="138" t="s">
        <v>137</v>
      </c>
      <c r="B11" s="139"/>
      <c r="C11" s="140"/>
      <c r="D11" s="140"/>
      <c r="E11" s="140"/>
      <c r="F11" s="140"/>
      <c r="G11" s="141"/>
      <c r="H11" s="142"/>
    </row>
    <row r="12" spans="1:8" ht="12.75">
      <c r="A12" s="143" t="s">
        <v>130</v>
      </c>
      <c r="B12" s="139"/>
      <c r="C12" s="140"/>
      <c r="D12" s="140"/>
      <c r="E12" s="140"/>
      <c r="F12" s="140"/>
      <c r="G12" s="141"/>
      <c r="H12" s="142"/>
    </row>
    <row r="13" spans="1:8" ht="12.75">
      <c r="A13" s="144" t="s">
        <v>138</v>
      </c>
      <c r="B13" s="139"/>
      <c r="C13" s="139"/>
      <c r="D13" s="139"/>
      <c r="E13" s="139"/>
      <c r="F13" s="139"/>
      <c r="G13" s="131"/>
      <c r="H13" s="132"/>
    </row>
    <row r="14" spans="1:8" ht="12.75">
      <c r="A14" s="130"/>
      <c r="B14" s="131"/>
      <c r="C14" s="131"/>
      <c r="D14" s="131"/>
      <c r="E14" s="131"/>
      <c r="F14" s="131"/>
      <c r="G14" s="131"/>
      <c r="H14" s="132"/>
    </row>
    <row r="15" spans="1:8" ht="12.75">
      <c r="A15" s="130" t="s">
        <v>74</v>
      </c>
      <c r="B15" s="131"/>
      <c r="C15" s="145"/>
      <c r="D15" s="145"/>
      <c r="E15" s="145"/>
      <c r="F15" s="145"/>
      <c r="G15" s="131" t="s">
        <v>75</v>
      </c>
      <c r="H15" s="132"/>
    </row>
    <row r="16" spans="1:8" ht="12.75">
      <c r="A16" s="127" t="s">
        <v>76</v>
      </c>
      <c r="B16" s="203" t="s">
        <v>131</v>
      </c>
      <c r="C16" s="203"/>
      <c r="D16" s="203"/>
      <c r="E16" s="204"/>
      <c r="F16" s="145"/>
      <c r="G16" s="201">
        <v>40220</v>
      </c>
      <c r="H16" s="202"/>
    </row>
    <row r="17" spans="1:8" ht="12.75">
      <c r="A17" s="130" t="s">
        <v>66</v>
      </c>
      <c r="B17" s="199" t="s">
        <v>132</v>
      </c>
      <c r="C17" s="199"/>
      <c r="D17" s="199"/>
      <c r="E17" s="200"/>
      <c r="F17" s="131"/>
      <c r="G17" s="131"/>
      <c r="H17" s="132"/>
    </row>
    <row r="18" spans="1:8" ht="12.75">
      <c r="A18" s="135" t="s">
        <v>72</v>
      </c>
      <c r="B18" s="194" t="s">
        <v>77</v>
      </c>
      <c r="C18" s="195"/>
      <c r="D18" s="195"/>
      <c r="E18" s="146"/>
      <c r="F18" s="131"/>
      <c r="G18" s="131"/>
      <c r="H18" s="132"/>
    </row>
    <row r="19" spans="1:8" ht="12.75">
      <c r="A19" s="130"/>
      <c r="B19" s="131"/>
      <c r="C19" s="131"/>
      <c r="D19" s="131"/>
      <c r="E19" s="131"/>
      <c r="F19" s="131"/>
      <c r="G19" s="131"/>
      <c r="H19" s="132"/>
    </row>
    <row r="20" spans="1:8" ht="27" customHeight="1">
      <c r="A20" s="191" t="s">
        <v>78</v>
      </c>
      <c r="B20" s="192"/>
      <c r="C20" s="192"/>
      <c r="D20" s="192"/>
      <c r="E20" s="192"/>
      <c r="F20" s="192"/>
      <c r="G20" s="192"/>
      <c r="H20" s="193"/>
    </row>
    <row r="21" spans="1:8" ht="28.5" customHeight="1">
      <c r="A21" s="188" t="s">
        <v>79</v>
      </c>
      <c r="B21" s="189"/>
      <c r="C21" s="189"/>
      <c r="D21" s="189"/>
      <c r="E21" s="189"/>
      <c r="F21" s="189"/>
      <c r="G21" s="189"/>
      <c r="H21" s="190"/>
    </row>
    <row r="22" spans="1:8" ht="12.75">
      <c r="A22" s="196" t="s">
        <v>80</v>
      </c>
      <c r="B22" s="197"/>
      <c r="C22" s="197"/>
      <c r="D22" s="197"/>
      <c r="E22" s="197"/>
      <c r="F22" s="197"/>
      <c r="G22" s="197"/>
      <c r="H22" s="198"/>
    </row>
    <row r="23" spans="1:8" ht="12.75">
      <c r="A23" s="147"/>
      <c r="B23" s="148"/>
      <c r="C23" s="148"/>
      <c r="D23" s="148"/>
      <c r="E23" s="148"/>
      <c r="F23" s="148"/>
      <c r="G23" s="148"/>
      <c r="H23" s="149"/>
    </row>
    <row r="24" spans="1:8" ht="12">
      <c r="A24" s="150"/>
      <c r="B24" s="150"/>
      <c r="C24" s="150"/>
      <c r="D24" s="150"/>
      <c r="E24" s="150"/>
      <c r="F24" s="150"/>
      <c r="G24" s="150"/>
      <c r="H24" s="150"/>
    </row>
    <row r="25" spans="1:8" ht="12">
      <c r="A25" s="150"/>
      <c r="B25" s="150"/>
      <c r="C25" s="150"/>
      <c r="D25" s="150"/>
      <c r="E25" s="150"/>
      <c r="F25" s="150"/>
      <c r="G25" s="150"/>
      <c r="H25" s="150"/>
    </row>
    <row r="26" spans="1:8" ht="12">
      <c r="A26" s="150"/>
      <c r="B26" s="150"/>
      <c r="C26" s="150"/>
      <c r="D26" s="150"/>
      <c r="E26" s="150"/>
      <c r="F26" s="150"/>
      <c r="G26" s="150"/>
      <c r="H26" s="150"/>
    </row>
    <row r="27" spans="1:8" ht="12">
      <c r="A27" s="150"/>
      <c r="B27" s="150"/>
      <c r="C27" s="150"/>
      <c r="D27" s="150"/>
      <c r="E27" s="150"/>
      <c r="F27" s="150"/>
      <c r="G27" s="150"/>
      <c r="H27" s="150"/>
    </row>
    <row r="28" spans="1:8" ht="12">
      <c r="A28" s="150"/>
      <c r="B28" s="150"/>
      <c r="C28" s="150"/>
      <c r="D28" s="150"/>
      <c r="E28" s="150"/>
      <c r="F28" s="150"/>
      <c r="G28" s="150"/>
      <c r="H28" s="150"/>
    </row>
    <row r="29" spans="1:8" ht="12">
      <c r="A29" s="150"/>
      <c r="B29" s="150"/>
      <c r="C29" s="150"/>
      <c r="D29" s="150"/>
      <c r="E29" s="150"/>
      <c r="F29" s="150"/>
      <c r="G29" s="150"/>
      <c r="H29" s="150"/>
    </row>
    <row r="30" spans="1:8" ht="12">
      <c r="A30" s="150"/>
      <c r="B30" s="150"/>
      <c r="C30" s="150"/>
      <c r="D30" s="150"/>
      <c r="E30" s="150"/>
      <c r="F30" s="150"/>
      <c r="G30" s="150"/>
      <c r="H30" s="150"/>
    </row>
    <row r="31" spans="1:8" ht="12">
      <c r="A31" s="150"/>
      <c r="B31" s="150"/>
      <c r="C31" s="150"/>
      <c r="D31" s="150"/>
      <c r="E31" s="150"/>
      <c r="F31" s="150"/>
      <c r="G31" s="150"/>
      <c r="H31" s="150"/>
    </row>
    <row r="32" spans="1:8" ht="12">
      <c r="A32" s="150"/>
      <c r="B32" s="150"/>
      <c r="C32" s="150"/>
      <c r="D32" s="150"/>
      <c r="E32" s="150"/>
      <c r="F32" s="150"/>
      <c r="G32" s="150"/>
      <c r="H32" s="150"/>
    </row>
    <row r="33" spans="1:8" ht="12">
      <c r="A33" s="150"/>
      <c r="B33" s="150"/>
      <c r="C33" s="150"/>
      <c r="D33" s="150"/>
      <c r="E33" s="150"/>
      <c r="F33" s="150"/>
      <c r="G33" s="150"/>
      <c r="H33" s="150"/>
    </row>
    <row r="34" spans="1:8" ht="12">
      <c r="A34" s="150"/>
      <c r="B34" s="150"/>
      <c r="C34" s="150"/>
      <c r="D34" s="150"/>
      <c r="E34" s="150"/>
      <c r="F34" s="150"/>
      <c r="G34" s="150"/>
      <c r="H34" s="150"/>
    </row>
    <row r="35" spans="1:8" ht="12">
      <c r="A35" s="150"/>
      <c r="B35" s="150"/>
      <c r="C35" s="150"/>
      <c r="D35" s="150"/>
      <c r="E35" s="150"/>
      <c r="F35" s="150"/>
      <c r="G35" s="150"/>
      <c r="H35" s="150"/>
    </row>
    <row r="36" spans="1:8" ht="12">
      <c r="A36" s="150"/>
      <c r="B36" s="150"/>
      <c r="C36" s="150"/>
      <c r="D36" s="150"/>
      <c r="E36" s="150"/>
      <c r="F36" s="150"/>
      <c r="G36" s="150"/>
      <c r="H36" s="150"/>
    </row>
    <row r="37" spans="1:8" ht="12">
      <c r="A37" s="150"/>
      <c r="B37" s="150"/>
      <c r="C37" s="150"/>
      <c r="D37" s="150"/>
      <c r="E37" s="150"/>
      <c r="F37" s="150"/>
      <c r="G37" s="150"/>
      <c r="H37" s="150"/>
    </row>
    <row r="38" spans="1:8" ht="12">
      <c r="A38" s="150"/>
      <c r="B38" s="150"/>
      <c r="C38" s="150"/>
      <c r="D38" s="150"/>
      <c r="E38" s="150"/>
      <c r="F38" s="150"/>
      <c r="G38" s="150"/>
      <c r="H38" s="150"/>
    </row>
    <row r="39" spans="1:8" ht="12">
      <c r="A39" s="150"/>
      <c r="B39" s="150"/>
      <c r="C39" s="150"/>
      <c r="D39" s="150"/>
      <c r="E39" s="150"/>
      <c r="F39" s="150"/>
      <c r="G39" s="150"/>
      <c r="H39" s="150"/>
    </row>
    <row r="40" spans="1:8" ht="12">
      <c r="A40" s="150"/>
      <c r="B40" s="150"/>
      <c r="C40" s="150"/>
      <c r="D40" s="150"/>
      <c r="E40" s="150"/>
      <c r="F40" s="150"/>
      <c r="G40" s="150"/>
      <c r="H40" s="150"/>
    </row>
    <row r="41" spans="1:8" ht="12">
      <c r="A41" s="150"/>
      <c r="B41" s="150"/>
      <c r="C41" s="150"/>
      <c r="D41" s="150"/>
      <c r="E41" s="150"/>
      <c r="F41" s="150"/>
      <c r="G41" s="150"/>
      <c r="H41" s="150"/>
    </row>
    <row r="42" spans="1:8" ht="12">
      <c r="A42" s="150"/>
      <c r="B42" s="150"/>
      <c r="C42" s="150"/>
      <c r="D42" s="150"/>
      <c r="E42" s="150"/>
      <c r="F42" s="150"/>
      <c r="G42" s="150"/>
      <c r="H42" s="150"/>
    </row>
    <row r="43" spans="1:8" ht="12">
      <c r="A43" s="150"/>
      <c r="B43" s="150"/>
      <c r="C43" s="150"/>
      <c r="D43" s="150"/>
      <c r="E43" s="150"/>
      <c r="F43" s="150"/>
      <c r="G43" s="150"/>
      <c r="H43" s="150"/>
    </row>
    <row r="44" spans="1:8" ht="12">
      <c r="A44" s="150"/>
      <c r="B44" s="150"/>
      <c r="C44" s="150"/>
      <c r="D44" s="150"/>
      <c r="E44" s="150"/>
      <c r="F44" s="150"/>
      <c r="G44" s="150"/>
      <c r="H44" s="150"/>
    </row>
  </sheetData>
  <sheetProtection/>
  <mergeCells count="9">
    <mergeCell ref="B17:E17"/>
    <mergeCell ref="B8:D8"/>
    <mergeCell ref="G16:H16"/>
    <mergeCell ref="F8:H8"/>
    <mergeCell ref="B16:E16"/>
    <mergeCell ref="A21:H21"/>
    <mergeCell ref="A20:H20"/>
    <mergeCell ref="B18:D18"/>
    <mergeCell ref="A22:H22"/>
  </mergeCells>
  <hyperlinks>
    <hyperlink ref="B18:E18" r:id="rId1" display="isolde.schlueter@statistik-nord.de"/>
    <hyperlink ref="B18" r:id="rId2" display="binnenhandel@statistik-nord.de"/>
    <hyperlink ref="B3" r:id="rId3" display="http://www.statistik-nord.de/"/>
    <hyperlink ref="B8:D8" r:id="rId4" display="isolde.schlueter@statistik-nord.de"/>
    <hyperlink ref="B8" r:id="rId5" display="binnenhandel@statistik-nord.de"/>
    <hyperlink ref="F8:H8" r:id="rId6" display="isolde.schlueter@statistik-nord.de"/>
    <hyperlink ref="F8" r:id="rId7"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9"/>
  <headerFooter alignWithMargins="0">
    <oddHeader>&amp;C&amp;F&amp;R&amp;D</oddHeader>
    <oddFooter>&amp;C&amp;A</oddFooter>
  </headerFooter>
  <drawing r:id="rId8"/>
</worksheet>
</file>

<file path=xl/worksheets/sheet2.xml><?xml version="1.0" encoding="utf-8"?>
<worksheet xmlns="http://schemas.openxmlformats.org/spreadsheetml/2006/main" xmlns:r="http://schemas.openxmlformats.org/officeDocument/2006/relationships">
  <dimension ref="A1:T62"/>
  <sheetViews>
    <sheetView showGridLines="0" workbookViewId="0" topLeftCell="A3">
      <selection activeCell="U3" sqref="U3"/>
    </sheetView>
  </sheetViews>
  <sheetFormatPr defaultColWidth="11.421875" defaultRowHeight="12.75"/>
  <cols>
    <col min="1" max="1" width="1.8515625" style="36" customWidth="1"/>
    <col min="2" max="2" width="4.7109375" style="36" customWidth="1"/>
    <col min="3" max="3" width="10.421875" style="36" customWidth="1"/>
    <col min="4" max="4" width="1.7109375" style="36" customWidth="1"/>
    <col min="5" max="5" width="8.421875" style="36" customWidth="1"/>
    <col min="6" max="6" width="1.7109375" style="36" customWidth="1"/>
    <col min="7" max="7" width="8.7109375" style="36" customWidth="1"/>
    <col min="8" max="8" width="1.7109375" style="36" customWidth="1"/>
    <col min="9" max="9" width="8.7109375" style="36" customWidth="1"/>
    <col min="10" max="10" width="1.7109375" style="36" customWidth="1"/>
    <col min="11" max="11" width="8.421875" style="36" customWidth="1"/>
    <col min="12" max="12" width="2.7109375" style="36" customWidth="1"/>
    <col min="13" max="13" width="7.140625" style="36" customWidth="1"/>
    <col min="14" max="14" width="2.140625" style="36" customWidth="1"/>
    <col min="15" max="15" width="7.8515625" style="36" customWidth="1"/>
    <col min="16" max="16" width="2.140625" style="36" customWidth="1"/>
    <col min="17" max="17" width="7.421875" style="36" customWidth="1"/>
    <col min="18" max="18" width="2.28125" style="36" customWidth="1"/>
    <col min="19" max="19" width="7.421875" style="36" customWidth="1"/>
    <col min="20" max="20" width="1.57421875" style="36" customWidth="1"/>
    <col min="21" max="16384" width="11.421875" style="36" customWidth="1"/>
  </cols>
  <sheetData>
    <row r="1" spans="2:20" ht="12.75" customHeight="1" hidden="1">
      <c r="B1" s="47"/>
      <c r="C1" s="47"/>
      <c r="D1" s="47"/>
      <c r="E1" s="47"/>
      <c r="F1" s="47"/>
      <c r="G1" s="47"/>
      <c r="H1" s="47"/>
      <c r="I1" s="47"/>
      <c r="J1" s="47"/>
      <c r="K1" s="47"/>
      <c r="L1" s="47"/>
      <c r="M1" s="47"/>
      <c r="N1" s="47"/>
      <c r="O1" s="47"/>
      <c r="P1" s="47"/>
      <c r="Q1" s="47"/>
      <c r="R1" s="47"/>
      <c r="S1" s="47"/>
      <c r="T1" s="47"/>
    </row>
    <row r="2" spans="2:20" ht="12.75" customHeight="1" hidden="1">
      <c r="B2" s="47"/>
      <c r="C2" s="47"/>
      <c r="D2" s="47"/>
      <c r="E2" s="47"/>
      <c r="F2" s="47"/>
      <c r="G2" s="47"/>
      <c r="H2" s="47"/>
      <c r="I2" s="47"/>
      <c r="J2" s="47"/>
      <c r="K2" s="47"/>
      <c r="L2" s="47"/>
      <c r="M2" s="47"/>
      <c r="N2" s="47"/>
      <c r="O2" s="47"/>
      <c r="P2" s="47"/>
      <c r="Q2" s="47"/>
      <c r="R2" s="47"/>
      <c r="S2" s="47"/>
      <c r="T2" s="47"/>
    </row>
    <row r="3" spans="2:19" s="152" customFormat="1" ht="17.25" customHeight="1">
      <c r="B3" s="153" t="s">
        <v>133</v>
      </c>
      <c r="C3" s="153"/>
      <c r="D3" s="154"/>
      <c r="E3" s="153"/>
      <c r="F3" s="155"/>
      <c r="G3" s="155"/>
      <c r="H3" s="155"/>
      <c r="I3" s="155"/>
      <c r="J3" s="155"/>
      <c r="K3" s="155"/>
      <c r="L3" s="155"/>
      <c r="M3" s="155"/>
      <c r="N3" s="153"/>
      <c r="O3" s="153"/>
      <c r="P3" s="153"/>
      <c r="Q3" s="153"/>
      <c r="R3" s="153"/>
      <c r="S3" s="153"/>
    </row>
    <row r="4" spans="2:19" ht="4.5" customHeight="1">
      <c r="B4" s="49"/>
      <c r="C4" s="49"/>
      <c r="D4" s="49"/>
      <c r="E4" s="49"/>
      <c r="F4" s="49"/>
      <c r="G4" s="49"/>
      <c r="H4" s="49"/>
      <c r="I4" s="49"/>
      <c r="J4" s="38"/>
      <c r="K4" s="38"/>
      <c r="L4" s="49"/>
      <c r="M4" s="49"/>
      <c r="N4" s="38"/>
      <c r="O4" s="49"/>
      <c r="P4" s="49"/>
      <c r="Q4" s="49"/>
      <c r="R4" s="49"/>
      <c r="S4" s="49"/>
    </row>
    <row r="5" spans="1:19" ht="12">
      <c r="A5" s="46"/>
      <c r="C5" s="61"/>
      <c r="D5" s="39"/>
      <c r="E5" s="62"/>
      <c r="F5" s="63" t="s">
        <v>6</v>
      </c>
      <c r="G5" s="63"/>
      <c r="H5" s="63"/>
      <c r="I5" s="63"/>
      <c r="J5" s="64"/>
      <c r="K5" s="65"/>
      <c r="L5" s="40"/>
      <c r="M5" s="61"/>
      <c r="N5" s="64" t="s">
        <v>6</v>
      </c>
      <c r="O5" s="63"/>
      <c r="P5" s="63"/>
      <c r="Q5" s="63"/>
      <c r="R5" s="63"/>
      <c r="S5" s="63"/>
    </row>
    <row r="6" spans="1:17" ht="12">
      <c r="A6" s="46"/>
      <c r="B6" s="66"/>
      <c r="C6" s="67"/>
      <c r="D6" s="68" t="s">
        <v>0</v>
      </c>
      <c r="E6" s="68"/>
      <c r="F6" s="69"/>
      <c r="G6" s="70"/>
      <c r="I6" s="62"/>
      <c r="J6" s="68"/>
      <c r="K6" s="67"/>
      <c r="L6" s="68" t="s">
        <v>0</v>
      </c>
      <c r="M6" s="67"/>
      <c r="N6" s="40"/>
      <c r="O6" s="61"/>
      <c r="P6" s="40"/>
      <c r="Q6" s="61"/>
    </row>
    <row r="7" spans="1:19" ht="12">
      <c r="A7" s="46"/>
      <c r="B7" s="66" t="s">
        <v>23</v>
      </c>
      <c r="C7" s="67"/>
      <c r="D7" s="68" t="s">
        <v>24</v>
      </c>
      <c r="E7" s="68"/>
      <c r="F7" s="71" t="s">
        <v>7</v>
      </c>
      <c r="G7" s="67"/>
      <c r="H7" s="68" t="s">
        <v>25</v>
      </c>
      <c r="I7" s="67"/>
      <c r="J7" s="68" t="s">
        <v>26</v>
      </c>
      <c r="K7" s="67"/>
      <c r="L7" s="68" t="s">
        <v>24</v>
      </c>
      <c r="M7" s="67"/>
      <c r="N7" s="66" t="s">
        <v>7</v>
      </c>
      <c r="O7" s="67"/>
      <c r="P7" s="68" t="s">
        <v>25</v>
      </c>
      <c r="Q7" s="67"/>
      <c r="R7" s="66" t="s">
        <v>26</v>
      </c>
      <c r="S7" s="66"/>
    </row>
    <row r="8" spans="1:19" ht="12">
      <c r="A8" s="46"/>
      <c r="B8" s="66"/>
      <c r="C8" s="67"/>
      <c r="D8" s="68" t="s">
        <v>27</v>
      </c>
      <c r="E8" s="68"/>
      <c r="F8" s="71" t="s">
        <v>28</v>
      </c>
      <c r="G8" s="67"/>
      <c r="H8" s="68" t="s">
        <v>29</v>
      </c>
      <c r="I8" s="67"/>
      <c r="J8" s="68" t="s">
        <v>29</v>
      </c>
      <c r="K8" s="67"/>
      <c r="L8" s="68" t="s">
        <v>27</v>
      </c>
      <c r="M8" s="67"/>
      <c r="N8" s="68" t="s">
        <v>28</v>
      </c>
      <c r="O8" s="67"/>
      <c r="P8" s="68" t="s">
        <v>29</v>
      </c>
      <c r="Q8" s="67"/>
      <c r="R8" s="66" t="s">
        <v>29</v>
      </c>
      <c r="S8" s="66"/>
    </row>
    <row r="9" spans="1:19" ht="12">
      <c r="A9" s="46"/>
      <c r="B9" s="66" t="s">
        <v>30</v>
      </c>
      <c r="C9" s="67"/>
      <c r="D9" s="68" t="s">
        <v>31</v>
      </c>
      <c r="E9" s="68"/>
      <c r="F9" s="69"/>
      <c r="G9" s="70"/>
      <c r="H9" s="68" t="s">
        <v>32</v>
      </c>
      <c r="I9" s="67"/>
      <c r="J9" s="68" t="s">
        <v>32</v>
      </c>
      <c r="K9" s="67"/>
      <c r="L9" s="68" t="s">
        <v>31</v>
      </c>
      <c r="M9" s="67"/>
      <c r="N9" s="40"/>
      <c r="O9" s="61"/>
      <c r="P9" s="68" t="s">
        <v>32</v>
      </c>
      <c r="Q9" s="67"/>
      <c r="R9" s="66" t="s">
        <v>32</v>
      </c>
      <c r="S9" s="66"/>
    </row>
    <row r="10" spans="1:19" ht="12">
      <c r="A10" s="46"/>
      <c r="C10" s="61"/>
      <c r="D10" s="72"/>
      <c r="E10" s="73"/>
      <c r="F10" s="74"/>
      <c r="G10" s="75"/>
      <c r="H10" s="73"/>
      <c r="I10" s="76"/>
      <c r="J10" s="77"/>
      <c r="K10" s="78"/>
      <c r="L10" s="73"/>
      <c r="M10" s="76"/>
      <c r="N10" s="73"/>
      <c r="O10" s="76"/>
      <c r="P10" s="73"/>
      <c r="Q10" s="76"/>
      <c r="R10" s="73"/>
      <c r="S10" s="73"/>
    </row>
    <row r="11" spans="1:20" ht="12">
      <c r="A11" s="46" t="s">
        <v>13</v>
      </c>
      <c r="C11" s="61"/>
      <c r="D11" s="79"/>
      <c r="E11" s="80"/>
      <c r="F11" s="80"/>
      <c r="G11" s="80"/>
      <c r="H11" s="80"/>
      <c r="I11" s="80"/>
      <c r="J11" s="80"/>
      <c r="K11" s="81"/>
      <c r="L11" s="79" t="s">
        <v>33</v>
      </c>
      <c r="M11" s="80"/>
      <c r="N11" s="80"/>
      <c r="O11" s="80"/>
      <c r="P11" s="80"/>
      <c r="Q11" s="80"/>
      <c r="R11" s="80"/>
      <c r="S11" s="80"/>
      <c r="T11" s="40"/>
    </row>
    <row r="12" spans="1:20" ht="12" customHeight="1">
      <c r="A12" s="46"/>
      <c r="B12" s="73"/>
      <c r="C12" s="76"/>
      <c r="D12" s="82" t="s">
        <v>128</v>
      </c>
      <c r="E12" s="77"/>
      <c r="F12" s="77"/>
      <c r="G12" s="77"/>
      <c r="H12" s="77"/>
      <c r="I12" s="77"/>
      <c r="J12" s="77"/>
      <c r="K12" s="78"/>
      <c r="L12" s="82" t="s">
        <v>52</v>
      </c>
      <c r="M12" s="77"/>
      <c r="N12" s="77"/>
      <c r="O12" s="77"/>
      <c r="P12" s="77"/>
      <c r="Q12" s="77"/>
      <c r="R12" s="77"/>
      <c r="S12" s="77"/>
      <c r="T12" s="40"/>
    </row>
    <row r="13" spans="1:19" ht="12" customHeight="1">
      <c r="A13" s="46"/>
      <c r="B13" s="37">
        <v>2005</v>
      </c>
      <c r="C13" s="61" t="s">
        <v>34</v>
      </c>
      <c r="E13" s="182">
        <v>100</v>
      </c>
      <c r="F13" s="45"/>
      <c r="G13" s="183">
        <v>100</v>
      </c>
      <c r="H13" s="45"/>
      <c r="I13" s="183">
        <v>100</v>
      </c>
      <c r="J13" s="45"/>
      <c r="K13" s="183">
        <v>100</v>
      </c>
      <c r="L13" s="45"/>
      <c r="M13" s="184"/>
      <c r="N13" s="184"/>
      <c r="O13" s="184"/>
      <c r="P13" s="184"/>
      <c r="Q13" s="184"/>
      <c r="R13" s="184"/>
      <c r="S13" s="184"/>
    </row>
    <row r="14" spans="1:19" ht="12" customHeight="1">
      <c r="A14" s="46"/>
      <c r="B14" s="37">
        <v>2006</v>
      </c>
      <c r="C14" s="61" t="s">
        <v>34</v>
      </c>
      <c r="E14" s="182">
        <v>102</v>
      </c>
      <c r="F14" s="45"/>
      <c r="G14" s="183">
        <v>94.3</v>
      </c>
      <c r="H14" s="45"/>
      <c r="I14" s="183">
        <v>96.1</v>
      </c>
      <c r="J14" s="45"/>
      <c r="K14" s="183">
        <v>92.7</v>
      </c>
      <c r="L14" s="45"/>
      <c r="M14" s="184">
        <v>2</v>
      </c>
      <c r="N14" s="184"/>
      <c r="O14" s="184">
        <v>-5.7</v>
      </c>
      <c r="P14" s="184"/>
      <c r="Q14" s="184">
        <v>-3.9000000000000057</v>
      </c>
      <c r="R14" s="184"/>
      <c r="S14" s="184">
        <v>-7.3</v>
      </c>
    </row>
    <row r="15" spans="1:19" ht="12" customHeight="1">
      <c r="A15" s="46"/>
      <c r="B15" s="37">
        <v>2007</v>
      </c>
      <c r="C15" s="61" t="s">
        <v>34</v>
      </c>
      <c r="E15" s="182">
        <v>103</v>
      </c>
      <c r="F15" s="45"/>
      <c r="G15" s="183">
        <v>97.2</v>
      </c>
      <c r="H15" s="45"/>
      <c r="I15" s="183">
        <v>99</v>
      </c>
      <c r="J15" s="45"/>
      <c r="K15" s="183">
        <v>95.2</v>
      </c>
      <c r="L15" s="45"/>
      <c r="M15" s="184">
        <v>0.9803921568627345</v>
      </c>
      <c r="N15" s="184"/>
      <c r="O15" s="184">
        <v>3.0752916224814584</v>
      </c>
      <c r="P15" s="184"/>
      <c r="Q15" s="184">
        <v>3.01768990634757</v>
      </c>
      <c r="R15" s="184"/>
      <c r="S15" s="184">
        <v>2.6968716289104577</v>
      </c>
    </row>
    <row r="16" spans="1:19" ht="12" customHeight="1">
      <c r="A16" s="46"/>
      <c r="B16" s="37">
        <v>2008</v>
      </c>
      <c r="C16" s="61" t="s">
        <v>34</v>
      </c>
      <c r="E16" s="183">
        <v>102</v>
      </c>
      <c r="F16" s="45"/>
      <c r="G16" s="183">
        <v>93</v>
      </c>
      <c r="H16" s="45"/>
      <c r="I16" s="183">
        <v>94.1</v>
      </c>
      <c r="J16" s="45"/>
      <c r="K16" s="185">
        <v>91.8</v>
      </c>
      <c r="L16" s="186"/>
      <c r="M16" s="184">
        <v>-0.9708737864077648</v>
      </c>
      <c r="N16" s="184"/>
      <c r="O16" s="184">
        <v>-4.320987654320987</v>
      </c>
      <c r="P16" s="184"/>
      <c r="Q16" s="184">
        <v>-4.949494949494948</v>
      </c>
      <c r="R16" s="184"/>
      <c r="S16" s="184">
        <v>-3.5714285714285694</v>
      </c>
    </row>
    <row r="17" spans="1:19" ht="12" customHeight="1" hidden="1">
      <c r="A17" s="46"/>
      <c r="B17" s="162"/>
      <c r="C17" s="61"/>
      <c r="E17" s="41"/>
      <c r="F17" s="40"/>
      <c r="G17" s="41"/>
      <c r="H17" s="40"/>
      <c r="I17" s="41"/>
      <c r="J17" s="40"/>
      <c r="K17" s="58"/>
      <c r="L17" s="59"/>
      <c r="M17" s="60"/>
      <c r="N17" s="60"/>
      <c r="O17" s="60"/>
      <c r="P17" s="60"/>
      <c r="Q17" s="60"/>
      <c r="R17" s="60"/>
      <c r="S17" s="60"/>
    </row>
    <row r="18" spans="1:19" ht="12" customHeight="1" hidden="1">
      <c r="A18" s="46"/>
      <c r="B18" s="37">
        <v>2007</v>
      </c>
      <c r="C18" s="61" t="s">
        <v>35</v>
      </c>
      <c r="E18" s="158">
        <v>98.8</v>
      </c>
      <c r="F18" s="1"/>
      <c r="G18" s="158">
        <v>95.9</v>
      </c>
      <c r="H18" s="1"/>
      <c r="I18" s="158">
        <v>98.1</v>
      </c>
      <c r="J18" s="1"/>
      <c r="K18" s="158">
        <v>93.7</v>
      </c>
      <c r="L18" s="59"/>
      <c r="M18" s="60"/>
      <c r="N18" s="60"/>
      <c r="O18" s="60"/>
      <c r="P18" s="60"/>
      <c r="Q18" s="60"/>
      <c r="R18" s="60"/>
      <c r="S18" s="60"/>
    </row>
    <row r="19" spans="1:19" ht="12" customHeight="1" hidden="1">
      <c r="A19" s="46"/>
      <c r="B19" s="162"/>
      <c r="C19" s="61" t="s">
        <v>36</v>
      </c>
      <c r="E19" s="158">
        <v>90.9</v>
      </c>
      <c r="F19" s="1"/>
      <c r="G19" s="158">
        <v>96.3</v>
      </c>
      <c r="H19" s="1"/>
      <c r="I19" s="158">
        <v>99.1</v>
      </c>
      <c r="J19" s="1"/>
      <c r="K19" s="158">
        <v>93.4</v>
      </c>
      <c r="L19" s="59"/>
      <c r="M19" s="60"/>
      <c r="N19" s="60"/>
      <c r="O19" s="60"/>
      <c r="P19" s="60"/>
      <c r="Q19" s="60"/>
      <c r="R19" s="60"/>
      <c r="S19" s="60"/>
    </row>
    <row r="20" spans="1:19" ht="12" customHeight="1" hidden="1">
      <c r="A20" s="46"/>
      <c r="B20" s="162"/>
      <c r="C20" s="61" t="s">
        <v>8</v>
      </c>
      <c r="E20" s="158">
        <v>106.1</v>
      </c>
      <c r="F20" s="1"/>
      <c r="G20" s="158">
        <v>96.8</v>
      </c>
      <c r="H20" s="1"/>
      <c r="I20" s="158">
        <v>99.9</v>
      </c>
      <c r="J20" s="1"/>
      <c r="K20" s="158">
        <v>93.8</v>
      </c>
      <c r="L20" s="59"/>
      <c r="M20" s="60"/>
      <c r="N20" s="60"/>
      <c r="O20" s="60"/>
      <c r="P20" s="60"/>
      <c r="Q20" s="60"/>
      <c r="R20" s="60"/>
      <c r="S20" s="60"/>
    </row>
    <row r="21" spans="1:19" ht="12" customHeight="1" hidden="1">
      <c r="A21" s="46"/>
      <c r="B21" s="162"/>
      <c r="C21" s="61" t="s">
        <v>9</v>
      </c>
      <c r="E21" s="158">
        <v>105.4</v>
      </c>
      <c r="F21" s="1"/>
      <c r="G21" s="158">
        <v>97.3</v>
      </c>
      <c r="H21" s="1"/>
      <c r="I21" s="158">
        <v>99.3</v>
      </c>
      <c r="J21" s="1"/>
      <c r="K21" s="158">
        <v>95.1</v>
      </c>
      <c r="L21" s="59"/>
      <c r="M21" s="60"/>
      <c r="N21" s="60"/>
      <c r="O21" s="60"/>
      <c r="P21" s="60"/>
      <c r="Q21" s="60"/>
      <c r="R21" s="60"/>
      <c r="S21" s="60"/>
    </row>
    <row r="22" spans="1:19" ht="12" customHeight="1" hidden="1">
      <c r="A22" s="46"/>
      <c r="B22" s="162"/>
      <c r="C22" s="61" t="s">
        <v>10</v>
      </c>
      <c r="E22" s="158">
        <v>101.5</v>
      </c>
      <c r="F22" s="1"/>
      <c r="G22" s="158">
        <v>97.1</v>
      </c>
      <c r="H22" s="1"/>
      <c r="I22" s="158">
        <v>99.3</v>
      </c>
      <c r="J22" s="1"/>
      <c r="K22" s="158">
        <v>94.9</v>
      </c>
      <c r="L22" s="59"/>
      <c r="M22" s="60"/>
      <c r="N22" s="60"/>
      <c r="O22" s="60"/>
      <c r="P22" s="60"/>
      <c r="Q22" s="60"/>
      <c r="R22" s="60"/>
      <c r="S22" s="60"/>
    </row>
    <row r="23" spans="1:19" ht="12" customHeight="1" hidden="1">
      <c r="A23" s="46"/>
      <c r="B23" s="162"/>
      <c r="C23" s="61" t="s">
        <v>11</v>
      </c>
      <c r="E23" s="158">
        <v>101.4</v>
      </c>
      <c r="F23" s="1"/>
      <c r="G23" s="158">
        <v>96.6</v>
      </c>
      <c r="H23" s="1"/>
      <c r="I23" s="158">
        <v>97.7</v>
      </c>
      <c r="J23" s="1"/>
      <c r="K23" s="158">
        <v>95.2</v>
      </c>
      <c r="L23" s="59"/>
      <c r="M23" s="60"/>
      <c r="N23" s="60"/>
      <c r="O23" s="60"/>
      <c r="P23" s="60"/>
      <c r="Q23" s="60"/>
      <c r="R23" s="60"/>
      <c r="S23" s="60"/>
    </row>
    <row r="24" spans="1:19" ht="12" customHeight="1" hidden="1">
      <c r="A24" s="46"/>
      <c r="B24" s="162"/>
      <c r="C24" s="61" t="s">
        <v>12</v>
      </c>
      <c r="E24" s="158">
        <v>91.9</v>
      </c>
      <c r="F24" s="1"/>
      <c r="G24" s="158">
        <v>96.5</v>
      </c>
      <c r="H24" s="1"/>
      <c r="I24" s="158">
        <v>96.7</v>
      </c>
      <c r="J24" s="1"/>
      <c r="K24" s="158">
        <v>95.9</v>
      </c>
      <c r="L24" s="59"/>
      <c r="M24" s="60"/>
      <c r="N24" s="60"/>
      <c r="O24" s="60"/>
      <c r="P24" s="60"/>
      <c r="Q24" s="60"/>
      <c r="R24" s="60"/>
      <c r="S24" s="60"/>
    </row>
    <row r="25" spans="1:19" ht="12" customHeight="1" hidden="1">
      <c r="A25" s="46"/>
      <c r="B25" s="162"/>
      <c r="C25" s="61" t="s">
        <v>37</v>
      </c>
      <c r="E25" s="158">
        <v>97.7</v>
      </c>
      <c r="F25" s="1"/>
      <c r="G25" s="158">
        <v>96.8</v>
      </c>
      <c r="H25" s="1"/>
      <c r="I25" s="158">
        <v>98.3</v>
      </c>
      <c r="J25" s="1"/>
      <c r="K25" s="158">
        <v>95</v>
      </c>
      <c r="L25" s="59"/>
      <c r="M25" s="60"/>
      <c r="N25" s="60"/>
      <c r="O25" s="60"/>
      <c r="P25" s="60"/>
      <c r="Q25" s="60"/>
      <c r="R25" s="60"/>
      <c r="S25" s="60"/>
    </row>
    <row r="26" spans="1:19" ht="12" customHeight="1" hidden="1">
      <c r="A26" s="46"/>
      <c r="B26" s="162"/>
      <c r="C26" s="61" t="s">
        <v>38</v>
      </c>
      <c r="E26" s="158">
        <v>101.9</v>
      </c>
      <c r="F26" s="1"/>
      <c r="G26" s="158">
        <v>97.7</v>
      </c>
      <c r="H26" s="1"/>
      <c r="I26" s="158">
        <v>99.8</v>
      </c>
      <c r="J26" s="1"/>
      <c r="K26" s="158">
        <v>95.4</v>
      </c>
      <c r="L26" s="59"/>
      <c r="M26" s="60"/>
      <c r="N26" s="60"/>
      <c r="O26" s="60"/>
      <c r="P26" s="60"/>
      <c r="Q26" s="60"/>
      <c r="R26" s="60"/>
      <c r="S26" s="60"/>
    </row>
    <row r="27" spans="1:19" ht="12" customHeight="1" hidden="1">
      <c r="A27" s="46"/>
      <c r="B27" s="162"/>
      <c r="C27" s="61" t="s">
        <v>39</v>
      </c>
      <c r="E27" s="158">
        <v>106.4</v>
      </c>
      <c r="F27" s="1"/>
      <c r="G27" s="158">
        <v>98.1</v>
      </c>
      <c r="H27" s="1"/>
      <c r="I27" s="158">
        <v>100.2</v>
      </c>
      <c r="J27" s="1"/>
      <c r="K27" s="158">
        <v>96</v>
      </c>
      <c r="L27" s="59"/>
      <c r="M27" s="60"/>
      <c r="N27" s="60"/>
      <c r="O27" s="60"/>
      <c r="P27" s="60"/>
      <c r="Q27" s="60"/>
      <c r="R27" s="60"/>
      <c r="S27" s="60"/>
    </row>
    <row r="28" spans="1:19" ht="12" customHeight="1" hidden="1">
      <c r="A28" s="46"/>
      <c r="B28" s="162"/>
      <c r="C28" s="61" t="s">
        <v>40</v>
      </c>
      <c r="E28" s="158">
        <v>113.4</v>
      </c>
      <c r="F28" s="1"/>
      <c r="G28" s="158">
        <v>98.2</v>
      </c>
      <c r="H28" s="1"/>
      <c r="I28" s="158">
        <v>99.7</v>
      </c>
      <c r="J28" s="1"/>
      <c r="K28" s="158">
        <v>96.4</v>
      </c>
      <c r="L28" s="59"/>
      <c r="M28" s="60"/>
      <c r="N28" s="60"/>
      <c r="O28" s="60"/>
      <c r="P28" s="60"/>
      <c r="Q28" s="60"/>
      <c r="R28" s="60"/>
      <c r="S28" s="60"/>
    </row>
    <row r="29" spans="1:19" ht="12" customHeight="1" hidden="1">
      <c r="A29" s="46"/>
      <c r="B29" s="162"/>
      <c r="C29" s="61" t="s">
        <v>41</v>
      </c>
      <c r="E29" s="158">
        <v>120.8</v>
      </c>
      <c r="F29" s="1"/>
      <c r="G29" s="158">
        <v>98.8</v>
      </c>
      <c r="H29" s="1"/>
      <c r="I29" s="158">
        <v>99.8</v>
      </c>
      <c r="J29" s="1"/>
      <c r="K29" s="158">
        <v>97.5</v>
      </c>
      <c r="L29" s="59"/>
      <c r="M29" s="60"/>
      <c r="N29" s="60"/>
      <c r="O29" s="60"/>
      <c r="P29" s="60"/>
      <c r="Q29" s="60"/>
      <c r="R29" s="60"/>
      <c r="S29" s="60"/>
    </row>
    <row r="30" spans="1:20" ht="20.25" customHeight="1">
      <c r="A30" s="46"/>
      <c r="B30" s="37">
        <v>2008</v>
      </c>
      <c r="C30" s="36" t="s">
        <v>35</v>
      </c>
      <c r="D30" s="93"/>
      <c r="E30" s="158">
        <v>95.8</v>
      </c>
      <c r="F30" s="1"/>
      <c r="G30" s="158">
        <v>93</v>
      </c>
      <c r="H30" s="1"/>
      <c r="I30" s="158">
        <v>94.5</v>
      </c>
      <c r="J30" s="1"/>
      <c r="K30" s="158">
        <v>91.6</v>
      </c>
      <c r="L30" s="1"/>
      <c r="M30" s="159">
        <v>-3.0364372469635583</v>
      </c>
      <c r="N30" s="159"/>
      <c r="O30" s="159">
        <v>-3.0239833159541263</v>
      </c>
      <c r="P30" s="159"/>
      <c r="Q30" s="159">
        <v>-3.6697247706421905</v>
      </c>
      <c r="R30" s="159"/>
      <c r="S30" s="159">
        <v>-2.2411953041622183</v>
      </c>
      <c r="T30" s="40"/>
    </row>
    <row r="31" spans="1:20" ht="12" customHeight="1">
      <c r="A31" s="46"/>
      <c r="B31" s="37"/>
      <c r="C31" s="61" t="s">
        <v>36</v>
      </c>
      <c r="D31" s="40"/>
      <c r="E31" s="158">
        <v>92.7</v>
      </c>
      <c r="F31" s="1"/>
      <c r="G31" s="158">
        <v>92.2</v>
      </c>
      <c r="H31" s="1"/>
      <c r="I31" s="158">
        <v>94.3</v>
      </c>
      <c r="J31" s="1"/>
      <c r="K31" s="158">
        <v>90.2</v>
      </c>
      <c r="L31" s="1"/>
      <c r="M31" s="159">
        <v>1.9801980198019749</v>
      </c>
      <c r="N31" s="159"/>
      <c r="O31" s="159">
        <v>-4.257528556593968</v>
      </c>
      <c r="P31" s="159"/>
      <c r="Q31" s="159">
        <v>-4.843592330978808</v>
      </c>
      <c r="R31" s="159"/>
      <c r="S31" s="159">
        <v>-3.426124197002153</v>
      </c>
      <c r="T31" s="40"/>
    </row>
    <row r="32" spans="1:20" ht="12" customHeight="1">
      <c r="A32" s="46"/>
      <c r="C32" s="61" t="s">
        <v>8</v>
      </c>
      <c r="D32" s="40"/>
      <c r="E32" s="158">
        <v>97.2</v>
      </c>
      <c r="F32" s="1"/>
      <c r="G32" s="158">
        <v>92.4</v>
      </c>
      <c r="H32" s="1"/>
      <c r="I32" s="158">
        <v>93.9</v>
      </c>
      <c r="J32" s="1"/>
      <c r="K32" s="158">
        <v>90.9</v>
      </c>
      <c r="L32" s="1"/>
      <c r="M32" s="159">
        <v>-8.388312912346834</v>
      </c>
      <c r="N32" s="159"/>
      <c r="O32" s="159">
        <v>-4.545454545454547</v>
      </c>
      <c r="P32" s="159"/>
      <c r="Q32" s="159">
        <v>-6.006006006006018</v>
      </c>
      <c r="R32" s="159"/>
      <c r="S32" s="159">
        <v>-3.091684434968016</v>
      </c>
      <c r="T32" s="40"/>
    </row>
    <row r="33" spans="1:20" ht="12" customHeight="1">
      <c r="A33" s="46"/>
      <c r="C33" s="61" t="s">
        <v>9</v>
      </c>
      <c r="D33" s="40"/>
      <c r="E33" s="158">
        <v>107.3</v>
      </c>
      <c r="F33" s="1"/>
      <c r="G33" s="158">
        <v>92.3</v>
      </c>
      <c r="H33" s="1"/>
      <c r="I33" s="158">
        <v>93.9</v>
      </c>
      <c r="J33" s="1"/>
      <c r="K33" s="158">
        <v>90.8</v>
      </c>
      <c r="L33" s="1"/>
      <c r="M33" s="159">
        <v>1.8026565464895583</v>
      </c>
      <c r="N33" s="159"/>
      <c r="O33" s="159">
        <v>-5.138746145940388</v>
      </c>
      <c r="P33" s="159"/>
      <c r="Q33" s="159">
        <v>-5.438066465256796</v>
      </c>
      <c r="R33" s="159"/>
      <c r="S33" s="159">
        <v>-4.521556256572026</v>
      </c>
      <c r="T33" s="40"/>
    </row>
    <row r="34" spans="1:20" ht="12" customHeight="1">
      <c r="A34" s="46"/>
      <c r="C34" s="61" t="s">
        <v>10</v>
      </c>
      <c r="D34" s="40"/>
      <c r="E34" s="158">
        <v>101.1</v>
      </c>
      <c r="F34" s="1"/>
      <c r="G34" s="158">
        <v>92.3</v>
      </c>
      <c r="H34" s="1"/>
      <c r="I34" s="158">
        <v>93.6</v>
      </c>
      <c r="J34" s="1"/>
      <c r="K34" s="158">
        <v>91.1</v>
      </c>
      <c r="L34" s="1"/>
      <c r="M34" s="159">
        <v>-0.3940886699507331</v>
      </c>
      <c r="N34" s="159"/>
      <c r="O34" s="159">
        <v>-4.943357363542731</v>
      </c>
      <c r="P34" s="159"/>
      <c r="Q34" s="159">
        <v>-5.740181268882168</v>
      </c>
      <c r="R34" s="159"/>
      <c r="S34" s="159">
        <v>-4.004214963119082</v>
      </c>
      <c r="T34" s="40"/>
    </row>
    <row r="35" spans="1:20" ht="12" customHeight="1">
      <c r="A35" s="46"/>
      <c r="C35" s="61" t="s">
        <v>11</v>
      </c>
      <c r="D35" s="1"/>
      <c r="E35" s="158">
        <v>95.5</v>
      </c>
      <c r="F35" s="1"/>
      <c r="G35" s="158">
        <v>92.6</v>
      </c>
      <c r="H35" s="1"/>
      <c r="I35" s="158">
        <v>93.3</v>
      </c>
      <c r="J35" s="1"/>
      <c r="K35" s="158">
        <v>91.9</v>
      </c>
      <c r="L35" s="1"/>
      <c r="M35" s="159">
        <v>-5.818540433925051</v>
      </c>
      <c r="N35" s="159"/>
      <c r="O35" s="159">
        <v>-4.140786749482402</v>
      </c>
      <c r="P35" s="159"/>
      <c r="Q35" s="159">
        <v>-4.503582395087008</v>
      </c>
      <c r="R35" s="159"/>
      <c r="S35" s="159">
        <v>-3.466386554621849</v>
      </c>
      <c r="T35" s="40"/>
    </row>
    <row r="36" spans="1:20" ht="12" customHeight="1">
      <c r="A36" s="46"/>
      <c r="C36" s="114" t="s">
        <v>12</v>
      </c>
      <c r="D36" s="1"/>
      <c r="E36" s="158">
        <v>98.1</v>
      </c>
      <c r="F36" s="1"/>
      <c r="G36" s="158">
        <v>92.9</v>
      </c>
      <c r="H36" s="1"/>
      <c r="I36" s="158">
        <v>93.2</v>
      </c>
      <c r="J36" s="1"/>
      <c r="K36" s="158">
        <v>92.4</v>
      </c>
      <c r="L36" s="1"/>
      <c r="M36" s="159">
        <v>6.746463547334045</v>
      </c>
      <c r="N36" s="159"/>
      <c r="O36" s="159">
        <v>-3.7305699481865275</v>
      </c>
      <c r="P36" s="159"/>
      <c r="Q36" s="159">
        <v>-3.619441571871775</v>
      </c>
      <c r="R36" s="159"/>
      <c r="S36" s="159">
        <v>-3.649635036496349</v>
      </c>
      <c r="T36" s="40"/>
    </row>
    <row r="37" spans="1:20" ht="12" customHeight="1">
      <c r="A37" s="46"/>
      <c r="C37" s="114" t="s">
        <v>37</v>
      </c>
      <c r="D37" s="1"/>
      <c r="E37" s="158">
        <v>92.8</v>
      </c>
      <c r="F37" s="1"/>
      <c r="G37" s="158">
        <v>93</v>
      </c>
      <c r="H37" s="1"/>
      <c r="I37" s="158">
        <v>94.2</v>
      </c>
      <c r="J37" s="1"/>
      <c r="K37" s="158">
        <v>91.7</v>
      </c>
      <c r="L37" s="1"/>
      <c r="M37" s="159">
        <v>-5.015353121801439</v>
      </c>
      <c r="N37" s="159"/>
      <c r="O37" s="159">
        <v>-3.9256198347107443</v>
      </c>
      <c r="P37" s="159"/>
      <c r="Q37" s="159">
        <v>-4.170905391658181</v>
      </c>
      <c r="R37" s="159"/>
      <c r="S37" s="159">
        <v>-3.473684210526315</v>
      </c>
      <c r="T37" s="40"/>
    </row>
    <row r="38" spans="1:20" ht="12" customHeight="1">
      <c r="A38" s="46"/>
      <c r="C38" s="114" t="s">
        <v>38</v>
      </c>
      <c r="D38" s="1"/>
      <c r="E38" s="158">
        <v>105.7</v>
      </c>
      <c r="F38" s="1"/>
      <c r="G38" s="158">
        <v>93.5</v>
      </c>
      <c r="H38" s="1"/>
      <c r="I38" s="158">
        <v>95.1</v>
      </c>
      <c r="J38" s="1"/>
      <c r="K38" s="158">
        <v>91.9</v>
      </c>
      <c r="L38" s="1"/>
      <c r="M38" s="159">
        <v>3.7291462217860527</v>
      </c>
      <c r="N38" s="159"/>
      <c r="O38" s="159">
        <v>-4.298874104401236</v>
      </c>
      <c r="P38" s="159"/>
      <c r="Q38" s="159">
        <v>-4.709418837675344</v>
      </c>
      <c r="R38" s="159"/>
      <c r="S38" s="159">
        <v>-3.6687631027253786</v>
      </c>
      <c r="T38" s="40"/>
    </row>
    <row r="39" spans="1:20" ht="12" customHeight="1">
      <c r="A39" s="46"/>
      <c r="C39" s="114" t="s">
        <v>39</v>
      </c>
      <c r="D39" s="1"/>
      <c r="E39" s="158">
        <v>104.8</v>
      </c>
      <c r="F39" s="1"/>
      <c r="G39" s="158">
        <v>93.6</v>
      </c>
      <c r="H39" s="1"/>
      <c r="I39" s="158">
        <v>94.8</v>
      </c>
      <c r="J39" s="1"/>
      <c r="K39" s="158">
        <v>92.3</v>
      </c>
      <c r="L39" s="1"/>
      <c r="M39" s="159">
        <v>-1.5037593984962427</v>
      </c>
      <c r="N39" s="159"/>
      <c r="O39" s="159">
        <v>-4.587155963302749</v>
      </c>
      <c r="P39" s="159"/>
      <c r="Q39" s="159">
        <v>-5.389221556886227</v>
      </c>
      <c r="R39" s="159"/>
      <c r="S39" s="159">
        <v>-3.8541666666666714</v>
      </c>
      <c r="T39" s="40"/>
    </row>
    <row r="40" spans="1:20" ht="12" customHeight="1">
      <c r="A40" s="46"/>
      <c r="C40" s="114" t="s">
        <v>40</v>
      </c>
      <c r="D40" s="1"/>
      <c r="E40" s="158">
        <v>109.7</v>
      </c>
      <c r="F40" s="1"/>
      <c r="G40" s="158">
        <v>93.8</v>
      </c>
      <c r="H40" s="1"/>
      <c r="I40" s="158">
        <v>94.4</v>
      </c>
      <c r="J40" s="1"/>
      <c r="K40" s="158">
        <v>93.1</v>
      </c>
      <c r="L40" s="1"/>
      <c r="M40" s="159">
        <v>-3.2627865961199376</v>
      </c>
      <c r="N40" s="159"/>
      <c r="O40" s="159">
        <v>-4.480651731160904</v>
      </c>
      <c r="P40" s="159"/>
      <c r="Q40" s="159">
        <v>-5.315947843530594</v>
      </c>
      <c r="R40" s="159"/>
      <c r="S40" s="159">
        <v>-3.423236514522827</v>
      </c>
      <c r="T40" s="40"/>
    </row>
    <row r="41" spans="1:20" ht="12" customHeight="1">
      <c r="A41" s="46"/>
      <c r="C41" s="114" t="s">
        <v>41</v>
      </c>
      <c r="D41" s="1"/>
      <c r="E41" s="158">
        <v>122.9</v>
      </c>
      <c r="F41" s="1"/>
      <c r="G41" s="158">
        <v>94.1</v>
      </c>
      <c r="H41" s="1"/>
      <c r="I41" s="158">
        <v>94.6</v>
      </c>
      <c r="J41" s="1"/>
      <c r="K41" s="158">
        <v>93.5</v>
      </c>
      <c r="L41" s="1"/>
      <c r="M41" s="159">
        <v>1.7384105960264975</v>
      </c>
      <c r="N41" s="159"/>
      <c r="O41" s="159">
        <v>-4.757085020242911</v>
      </c>
      <c r="P41" s="159"/>
      <c r="Q41" s="159">
        <v>-5.210420841683359</v>
      </c>
      <c r="R41" s="159"/>
      <c r="S41" s="159">
        <v>-4.102564102564102</v>
      </c>
      <c r="T41" s="40"/>
    </row>
    <row r="42" spans="1:20" ht="24" customHeight="1">
      <c r="A42" s="46"/>
      <c r="B42" s="37">
        <v>2009</v>
      </c>
      <c r="C42" s="61" t="s">
        <v>35</v>
      </c>
      <c r="D42" s="40"/>
      <c r="E42" s="158">
        <v>99</v>
      </c>
      <c r="F42" s="1"/>
      <c r="G42" s="158">
        <v>93.2</v>
      </c>
      <c r="H42" s="1"/>
      <c r="I42" s="158">
        <v>94.3</v>
      </c>
      <c r="J42" s="1"/>
      <c r="K42" s="158">
        <v>92.1</v>
      </c>
      <c r="L42" s="1"/>
      <c r="M42" s="159">
        <v>3.3402922755741145</v>
      </c>
      <c r="N42" s="159"/>
      <c r="O42" s="159">
        <v>0.21505376344086358</v>
      </c>
      <c r="P42" s="159"/>
      <c r="Q42" s="159">
        <v>-0.21164021164021563</v>
      </c>
      <c r="R42" s="159"/>
      <c r="S42" s="159">
        <v>0.54585152838429</v>
      </c>
      <c r="T42" s="40"/>
    </row>
    <row r="43" spans="1:20" ht="12" customHeight="1">
      <c r="A43" s="46"/>
      <c r="B43" s="37"/>
      <c r="C43" s="61" t="s">
        <v>36</v>
      </c>
      <c r="D43" s="40"/>
      <c r="E43" s="158">
        <v>92.4</v>
      </c>
      <c r="F43" s="1"/>
      <c r="G43" s="158">
        <v>92.7</v>
      </c>
      <c r="H43" s="1"/>
      <c r="I43" s="158">
        <v>94.3</v>
      </c>
      <c r="J43" s="1"/>
      <c r="K43" s="158">
        <v>91.2</v>
      </c>
      <c r="L43" s="1"/>
      <c r="M43" s="159">
        <v>-0.3236245954692549</v>
      </c>
      <c r="N43" s="159"/>
      <c r="O43" s="159">
        <v>0.5422993492407784</v>
      </c>
      <c r="P43" s="159"/>
      <c r="Q43" s="159">
        <v>0</v>
      </c>
      <c r="R43" s="159"/>
      <c r="S43" s="159">
        <v>1.1086474501108654</v>
      </c>
      <c r="T43" s="40"/>
    </row>
    <row r="44" spans="1:20" ht="12" customHeight="1">
      <c r="A44" s="46"/>
      <c r="B44" s="37"/>
      <c r="C44" s="61" t="s">
        <v>8</v>
      </c>
      <c r="D44" s="40"/>
      <c r="E44" s="158">
        <v>103.5</v>
      </c>
      <c r="F44" s="1"/>
      <c r="G44" s="158">
        <v>92</v>
      </c>
      <c r="H44" s="1"/>
      <c r="I44" s="158">
        <v>93.9</v>
      </c>
      <c r="J44" s="1"/>
      <c r="K44" s="158">
        <v>90.1</v>
      </c>
      <c r="L44" s="1"/>
      <c r="M44" s="159">
        <v>6.481481481481481</v>
      </c>
      <c r="N44" s="159"/>
      <c r="O44" s="159">
        <v>-0.4329004329004391</v>
      </c>
      <c r="P44" s="159"/>
      <c r="Q44" s="159">
        <v>0</v>
      </c>
      <c r="R44" s="159"/>
      <c r="S44" s="159">
        <v>-0.8800880088008824</v>
      </c>
      <c r="T44" s="40"/>
    </row>
    <row r="45" spans="1:20" ht="12" customHeight="1">
      <c r="A45" s="46"/>
      <c r="B45" s="37"/>
      <c r="C45" s="61" t="s">
        <v>9</v>
      </c>
      <c r="D45" s="40"/>
      <c r="E45" s="158">
        <v>103.8</v>
      </c>
      <c r="F45" s="1"/>
      <c r="G45" s="158">
        <v>91.7</v>
      </c>
      <c r="H45" s="1"/>
      <c r="I45" s="158">
        <v>94</v>
      </c>
      <c r="J45" s="1"/>
      <c r="K45" s="158">
        <v>89.6</v>
      </c>
      <c r="L45" s="1"/>
      <c r="M45" s="159">
        <v>-3.2618825722273925</v>
      </c>
      <c r="N45" s="159"/>
      <c r="O45" s="159">
        <v>-0.6500541711809262</v>
      </c>
      <c r="P45" s="159"/>
      <c r="Q45" s="159">
        <v>0.10649627263045147</v>
      </c>
      <c r="R45" s="159"/>
      <c r="S45" s="159">
        <v>-1.321585903083701</v>
      </c>
      <c r="T45" s="40"/>
    </row>
    <row r="46" spans="1:20" ht="12" customHeight="1">
      <c r="A46" s="46"/>
      <c r="B46" s="37"/>
      <c r="C46" s="61" t="s">
        <v>10</v>
      </c>
      <c r="D46" s="40"/>
      <c r="E46" s="158">
        <v>99.6</v>
      </c>
      <c r="F46" s="1"/>
      <c r="G46" s="158">
        <v>91.8</v>
      </c>
      <c r="H46" s="1"/>
      <c r="I46" s="158">
        <v>94</v>
      </c>
      <c r="J46" s="1"/>
      <c r="K46" s="158">
        <v>89.7</v>
      </c>
      <c r="L46" s="1"/>
      <c r="M46" s="159">
        <v>-1.4836795252225414</v>
      </c>
      <c r="N46" s="159"/>
      <c r="O46" s="159">
        <v>-0.5417118093174338</v>
      </c>
      <c r="P46" s="159"/>
      <c r="Q46" s="159">
        <v>0.42735042735043294</v>
      </c>
      <c r="R46" s="159"/>
      <c r="S46" s="159">
        <v>-1.5367727771679398</v>
      </c>
      <c r="T46" s="40"/>
    </row>
    <row r="47" spans="1:20" ht="12" customHeight="1">
      <c r="A47" s="46"/>
      <c r="B47" s="37"/>
      <c r="C47" s="61" t="s">
        <v>11</v>
      </c>
      <c r="D47" s="40"/>
      <c r="E47" s="158">
        <v>97.5</v>
      </c>
      <c r="F47" s="1"/>
      <c r="G47" s="158">
        <v>91.2</v>
      </c>
      <c r="H47" s="1"/>
      <c r="I47" s="158">
        <v>93.2</v>
      </c>
      <c r="J47" s="1"/>
      <c r="K47" s="158">
        <v>89.3</v>
      </c>
      <c r="L47" s="1"/>
      <c r="M47" s="159">
        <v>2.094240837696333</v>
      </c>
      <c r="N47" s="159"/>
      <c r="O47" s="159">
        <v>-1.5118790496760255</v>
      </c>
      <c r="P47" s="159"/>
      <c r="Q47" s="159">
        <v>-0.10718113612003322</v>
      </c>
      <c r="R47" s="159"/>
      <c r="S47" s="159">
        <v>-2.829162132752998</v>
      </c>
      <c r="T47" s="40"/>
    </row>
    <row r="48" spans="1:20" ht="12" customHeight="1">
      <c r="A48" s="46"/>
      <c r="B48" s="37"/>
      <c r="C48" s="61" t="s">
        <v>12</v>
      </c>
      <c r="D48" s="40"/>
      <c r="E48" s="158">
        <v>102.6</v>
      </c>
      <c r="F48" s="1"/>
      <c r="G48" s="158">
        <v>91.6</v>
      </c>
      <c r="H48" s="1"/>
      <c r="I48" s="158">
        <v>92.8</v>
      </c>
      <c r="J48" s="1"/>
      <c r="K48" s="158">
        <v>90.4</v>
      </c>
      <c r="L48" s="1"/>
      <c r="M48" s="159">
        <v>4.587155963302763</v>
      </c>
      <c r="N48" s="159"/>
      <c r="O48" s="159">
        <v>-1.39935414424113</v>
      </c>
      <c r="P48" s="159"/>
      <c r="Q48" s="159">
        <v>-0.4291845493562221</v>
      </c>
      <c r="R48" s="159"/>
      <c r="S48" s="159">
        <v>-2.164502164502167</v>
      </c>
      <c r="T48" s="40"/>
    </row>
    <row r="49" spans="1:20" ht="12" customHeight="1">
      <c r="A49" s="46"/>
      <c r="B49" s="37"/>
      <c r="C49" s="61" t="s">
        <v>37</v>
      </c>
      <c r="D49" s="40"/>
      <c r="E49" s="158">
        <v>88.7</v>
      </c>
      <c r="F49" s="1"/>
      <c r="G49" s="158">
        <v>92</v>
      </c>
      <c r="H49" s="1"/>
      <c r="I49" s="158">
        <v>94</v>
      </c>
      <c r="J49" s="1"/>
      <c r="K49" s="158">
        <v>90.1</v>
      </c>
      <c r="L49" s="1"/>
      <c r="M49" s="159">
        <v>-4.418103448275858</v>
      </c>
      <c r="N49" s="159"/>
      <c r="O49" s="159">
        <v>-1.0752688172043037</v>
      </c>
      <c r="P49" s="159"/>
      <c r="Q49" s="159">
        <v>-0.21231422505307762</v>
      </c>
      <c r="R49" s="159"/>
      <c r="S49" s="159">
        <v>-1.7448200654307584</v>
      </c>
      <c r="T49" s="40"/>
    </row>
    <row r="50" spans="1:20" ht="12" customHeight="1">
      <c r="A50" s="46"/>
      <c r="B50" s="37"/>
      <c r="C50" s="61" t="s">
        <v>38</v>
      </c>
      <c r="D50" s="40"/>
      <c r="E50" s="158">
        <v>111.5</v>
      </c>
      <c r="F50" s="1"/>
      <c r="G50" s="158">
        <v>92.5</v>
      </c>
      <c r="H50" s="1"/>
      <c r="I50" s="158">
        <v>93.9</v>
      </c>
      <c r="J50" s="1"/>
      <c r="K50" s="158">
        <v>91.1</v>
      </c>
      <c r="L50" s="1"/>
      <c r="M50" s="159">
        <v>5.4872280037842955</v>
      </c>
      <c r="N50" s="159"/>
      <c r="O50" s="159">
        <v>-1.0695187165775337</v>
      </c>
      <c r="P50" s="159"/>
      <c r="Q50" s="159">
        <v>-1.2618296529968376</v>
      </c>
      <c r="R50" s="159"/>
      <c r="S50" s="159">
        <v>-0.8705114254624675</v>
      </c>
      <c r="T50" s="40"/>
    </row>
    <row r="51" spans="1:20" ht="12" customHeight="1">
      <c r="A51" s="46"/>
      <c r="B51" s="37"/>
      <c r="C51" s="61" t="s">
        <v>39</v>
      </c>
      <c r="D51" s="40"/>
      <c r="E51" s="158">
        <v>111.4</v>
      </c>
      <c r="F51" s="1"/>
      <c r="G51" s="158">
        <v>93.3</v>
      </c>
      <c r="H51" s="1"/>
      <c r="I51" s="158">
        <v>94.6</v>
      </c>
      <c r="J51" s="1"/>
      <c r="K51" s="158">
        <v>92</v>
      </c>
      <c r="L51" s="1"/>
      <c r="M51" s="159">
        <v>6.297709923664129</v>
      </c>
      <c r="N51" s="159"/>
      <c r="O51" s="159">
        <v>-0.3205128205128176</v>
      </c>
      <c r="P51" s="159"/>
      <c r="Q51" s="159">
        <v>-0.2109704641350163</v>
      </c>
      <c r="R51" s="159"/>
      <c r="S51" s="159">
        <v>-0.3250270855904631</v>
      </c>
      <c r="T51" s="40"/>
    </row>
    <row r="52" spans="1:20" ht="12" customHeight="1">
      <c r="A52" s="46"/>
      <c r="B52" s="37"/>
      <c r="C52" s="61" t="s">
        <v>40</v>
      </c>
      <c r="D52" s="40"/>
      <c r="E52" s="158">
        <v>111.4</v>
      </c>
      <c r="F52" s="1"/>
      <c r="G52" s="158">
        <v>94.3</v>
      </c>
      <c r="H52" s="1"/>
      <c r="I52" s="158">
        <v>94.6</v>
      </c>
      <c r="J52" s="1"/>
      <c r="K52" s="158">
        <v>93.9</v>
      </c>
      <c r="L52" s="1"/>
      <c r="M52" s="159">
        <v>1.5496809480401055</v>
      </c>
      <c r="N52" s="159"/>
      <c r="O52" s="159">
        <v>0.6</v>
      </c>
      <c r="P52" s="159"/>
      <c r="Q52" s="159">
        <v>0.3</v>
      </c>
      <c r="R52" s="159"/>
      <c r="S52" s="159">
        <v>0.8592910848550019</v>
      </c>
      <c r="T52" s="40"/>
    </row>
    <row r="53" spans="1:20" ht="12" customHeight="1" hidden="1">
      <c r="A53" s="46"/>
      <c r="B53" s="37"/>
      <c r="C53" s="61" t="s">
        <v>41</v>
      </c>
      <c r="D53" s="40"/>
      <c r="E53" s="158" t="s">
        <v>139</v>
      </c>
      <c r="F53" s="1"/>
      <c r="G53" s="158" t="s">
        <v>139</v>
      </c>
      <c r="H53" s="1"/>
      <c r="I53" s="158" t="s">
        <v>139</v>
      </c>
      <c r="J53" s="1"/>
      <c r="K53" s="158" t="s">
        <v>139</v>
      </c>
      <c r="L53" s="1"/>
      <c r="M53" s="159" t="e">
        <v>#VALUE!</v>
      </c>
      <c r="N53" s="159"/>
      <c r="O53" s="159" t="e">
        <v>#VALUE!</v>
      </c>
      <c r="P53" s="159"/>
      <c r="Q53" s="159" t="e">
        <v>#VALUE!</v>
      </c>
      <c r="R53" s="159"/>
      <c r="S53" s="159" t="e">
        <v>#VALUE!</v>
      </c>
      <c r="T53" s="40"/>
    </row>
    <row r="54" spans="2:19" ht="47.25" customHeight="1">
      <c r="B54" s="238" t="s">
        <v>51</v>
      </c>
      <c r="C54" s="238"/>
      <c r="D54" s="238"/>
      <c r="E54" s="238"/>
      <c r="F54" s="238"/>
      <c r="G54" s="238"/>
      <c r="H54" s="238"/>
      <c r="I54" s="238"/>
      <c r="J54" s="238"/>
      <c r="K54" s="238"/>
      <c r="L54" s="238"/>
      <c r="M54" s="238"/>
      <c r="N54" s="238"/>
      <c r="O54" s="238"/>
      <c r="P54" s="238"/>
      <c r="Q54" s="238"/>
      <c r="R54" s="238"/>
      <c r="S54" s="238"/>
    </row>
    <row r="55" spans="2:19" ht="17.25" customHeight="1">
      <c r="B55" s="238" t="s">
        <v>82</v>
      </c>
      <c r="C55" s="238"/>
      <c r="D55" s="238"/>
      <c r="E55" s="238"/>
      <c r="F55" s="238"/>
      <c r="G55" s="238"/>
      <c r="H55" s="238"/>
      <c r="I55" s="238"/>
      <c r="J55" s="238"/>
      <c r="K55" s="238"/>
      <c r="L55" s="238"/>
      <c r="M55" s="238"/>
      <c r="N55" s="238"/>
      <c r="O55" s="238"/>
      <c r="P55" s="238"/>
      <c r="Q55" s="238"/>
      <c r="R55" s="238"/>
      <c r="S55" s="238"/>
    </row>
    <row r="56" spans="2:17" ht="12" customHeight="1">
      <c r="B56" s="36" t="s">
        <v>83</v>
      </c>
      <c r="C56" s="42"/>
      <c r="D56" s="42"/>
      <c r="E56" s="42"/>
      <c r="F56" s="42"/>
      <c r="G56" s="42"/>
      <c r="H56" s="42"/>
      <c r="I56" s="42"/>
      <c r="J56" s="42"/>
      <c r="K56" s="42"/>
      <c r="L56" s="42"/>
      <c r="M56" s="42"/>
      <c r="N56" s="42"/>
      <c r="O56" s="42"/>
      <c r="P56" s="42"/>
      <c r="Q56" s="42"/>
    </row>
    <row r="57" spans="2:19" ht="12" customHeight="1">
      <c r="B57" s="205" t="s">
        <v>121</v>
      </c>
      <c r="C57" s="205"/>
      <c r="D57" s="205"/>
      <c r="E57" s="205"/>
      <c r="F57" s="205"/>
      <c r="G57" s="205"/>
      <c r="H57" s="205"/>
      <c r="I57" s="205"/>
      <c r="J57" s="205"/>
      <c r="K57" s="205"/>
      <c r="L57" s="205"/>
      <c r="M57" s="205"/>
      <c r="N57" s="205"/>
      <c r="O57" s="205"/>
      <c r="P57" s="205"/>
      <c r="Q57" s="205"/>
      <c r="R57" s="205"/>
      <c r="S57" s="205"/>
    </row>
    <row r="58" spans="2:19" ht="11.25" customHeight="1">
      <c r="B58" s="46"/>
      <c r="C58" s="160"/>
      <c r="D58" s="160"/>
      <c r="E58" s="161"/>
      <c r="G58" s="41"/>
      <c r="I58" s="41"/>
      <c r="K58" s="41"/>
      <c r="M58" s="43"/>
      <c r="N58" s="43"/>
      <c r="O58" s="44"/>
      <c r="P58" s="44"/>
      <c r="Q58" s="44"/>
      <c r="R58" s="44"/>
      <c r="S58" s="44"/>
    </row>
    <row r="59" spans="2:19" ht="4.5" customHeight="1">
      <c r="B59" s="205"/>
      <c r="C59" s="205"/>
      <c r="D59" s="205"/>
      <c r="E59" s="205"/>
      <c r="F59" s="205"/>
      <c r="G59" s="205"/>
      <c r="H59" s="205"/>
      <c r="I59" s="205"/>
      <c r="J59" s="239"/>
      <c r="K59" s="239"/>
      <c r="L59" s="239"/>
      <c r="M59" s="239"/>
      <c r="N59" s="239"/>
      <c r="O59" s="239"/>
      <c r="P59" s="239"/>
      <c r="Q59" s="239"/>
      <c r="R59" s="239"/>
      <c r="S59" s="239"/>
    </row>
    <row r="60" spans="2:20" ht="7.5" customHeight="1">
      <c r="B60" s="46"/>
      <c r="C60" s="160"/>
      <c r="D60" s="160"/>
      <c r="E60" s="161"/>
      <c r="G60" s="41"/>
      <c r="I60" s="41"/>
      <c r="K60" s="41"/>
      <c r="M60" s="43"/>
      <c r="N60" s="43"/>
      <c r="O60" s="44"/>
      <c r="P60" s="44"/>
      <c r="Q60" s="44"/>
      <c r="R60" s="44"/>
      <c r="S60" s="44"/>
      <c r="T60" s="40"/>
    </row>
    <row r="61" spans="2:20" ht="4.5" customHeight="1">
      <c r="B61" s="205"/>
      <c r="C61" s="205"/>
      <c r="D61" s="205"/>
      <c r="E61" s="205"/>
      <c r="F61" s="205"/>
      <c r="G61" s="205"/>
      <c r="H61" s="205"/>
      <c r="I61" s="205"/>
      <c r="J61" s="239"/>
      <c r="K61" s="239"/>
      <c r="L61" s="239"/>
      <c r="M61" s="239"/>
      <c r="N61" s="239"/>
      <c r="O61" s="239"/>
      <c r="P61" s="239"/>
      <c r="Q61" s="239"/>
      <c r="R61" s="239"/>
      <c r="S61" s="239"/>
      <c r="T61" s="40"/>
    </row>
    <row r="62" ht="18.75" customHeight="1">
      <c r="B62" s="45"/>
    </row>
  </sheetData>
  <sheetProtection password="EEF4"/>
  <mergeCells count="5">
    <mergeCell ref="B54:S54"/>
    <mergeCell ref="B61:S61"/>
    <mergeCell ref="B55:S55"/>
    <mergeCell ref="B57:S57"/>
    <mergeCell ref="B59:S59"/>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K48"/>
  <sheetViews>
    <sheetView showGridLines="0" workbookViewId="0" topLeftCell="A1">
      <selection activeCell="K1" sqref="K1"/>
    </sheetView>
  </sheetViews>
  <sheetFormatPr defaultColWidth="11.421875" defaultRowHeight="12.75"/>
  <cols>
    <col min="1" max="1" width="8.28125" style="11" customWidth="1"/>
    <col min="2" max="2" width="27.140625" style="15" customWidth="1"/>
    <col min="3" max="3" width="8.00390625" style="3" customWidth="1"/>
    <col min="4" max="4" width="7.8515625" style="3" customWidth="1"/>
    <col min="5" max="5" width="8.7109375" style="3" customWidth="1"/>
    <col min="6" max="6" width="7.7109375" style="3" customWidth="1"/>
    <col min="7" max="8" width="8.00390625" style="3" customWidth="1"/>
    <col min="9" max="9" width="8.7109375" style="3" customWidth="1"/>
    <col min="10" max="10" width="8.140625" style="3" customWidth="1"/>
    <col min="11" max="16384" width="11.57421875" style="3" customWidth="1"/>
  </cols>
  <sheetData>
    <row r="1" spans="1:10" s="1" customFormat="1" ht="12.75">
      <c r="A1" s="83" t="s">
        <v>134</v>
      </c>
      <c r="B1" s="7"/>
      <c r="C1" s="2"/>
      <c r="D1" s="2"/>
      <c r="E1" s="2"/>
      <c r="F1" s="2"/>
      <c r="G1" s="2"/>
      <c r="H1" s="2"/>
      <c r="I1" s="2"/>
      <c r="J1" s="2"/>
    </row>
    <row r="2" spans="1:10" ht="11.25">
      <c r="A2" s="9"/>
      <c r="B2" s="10"/>
      <c r="C2" s="6"/>
      <c r="D2" s="6"/>
      <c r="E2" s="6"/>
      <c r="F2" s="6"/>
      <c r="G2" s="6"/>
      <c r="H2" s="6"/>
      <c r="I2" s="6"/>
      <c r="J2" s="6"/>
    </row>
    <row r="3" spans="1:10" s="13" customFormat="1" ht="11.25" customHeight="1">
      <c r="A3" s="208" t="s">
        <v>53</v>
      </c>
      <c r="B3" s="12"/>
      <c r="C3" s="4" t="s">
        <v>0</v>
      </c>
      <c r="D3" s="4"/>
      <c r="E3" s="4"/>
      <c r="F3" s="4"/>
      <c r="G3" s="4"/>
      <c r="H3" s="4"/>
      <c r="I3" s="4"/>
      <c r="J3" s="4"/>
    </row>
    <row r="4" spans="1:11" s="13" customFormat="1" ht="11.25" customHeight="1">
      <c r="A4" s="209"/>
      <c r="B4" s="12"/>
      <c r="D4" s="14"/>
      <c r="E4" s="14"/>
      <c r="F4" s="211" t="s">
        <v>143</v>
      </c>
      <c r="H4" s="14"/>
      <c r="I4" s="14"/>
      <c r="J4" s="214" t="s">
        <v>147</v>
      </c>
      <c r="K4" s="113"/>
    </row>
    <row r="5" spans="1:11" s="13" customFormat="1" ht="33.75">
      <c r="A5" s="209"/>
      <c r="B5" s="12" t="s">
        <v>2</v>
      </c>
      <c r="C5" s="175" t="s">
        <v>140</v>
      </c>
      <c r="D5" s="175" t="s">
        <v>141</v>
      </c>
      <c r="E5" s="175" t="s">
        <v>142</v>
      </c>
      <c r="F5" s="212"/>
      <c r="G5" s="175" t="s">
        <v>144</v>
      </c>
      <c r="H5" s="175" t="s">
        <v>145</v>
      </c>
      <c r="I5" s="175" t="s">
        <v>146</v>
      </c>
      <c r="J5" s="215"/>
      <c r="K5" s="113"/>
    </row>
    <row r="6" spans="1:11" s="13" customFormat="1" ht="11.25" customHeight="1">
      <c r="A6" s="209"/>
      <c r="B6" s="12" t="s">
        <v>13</v>
      </c>
      <c r="C6" s="3"/>
      <c r="D6" s="16"/>
      <c r="E6" s="16"/>
      <c r="F6" s="213"/>
      <c r="G6" s="3"/>
      <c r="H6" s="16"/>
      <c r="I6" s="16"/>
      <c r="J6" s="216"/>
      <c r="K6" s="113"/>
    </row>
    <row r="7" spans="1:10" s="13" customFormat="1" ht="17.25" customHeight="1">
      <c r="A7" s="209"/>
      <c r="B7" s="12" t="s">
        <v>13</v>
      </c>
      <c r="C7" s="34" t="s">
        <v>3</v>
      </c>
      <c r="D7" s="34"/>
      <c r="E7" s="34"/>
      <c r="F7" s="34"/>
      <c r="G7" s="35" t="s">
        <v>119</v>
      </c>
      <c r="H7" s="35"/>
      <c r="I7" s="35"/>
      <c r="J7" s="35"/>
    </row>
    <row r="8" spans="1:10" s="13" customFormat="1" ht="11.25" customHeight="1">
      <c r="A8" s="210"/>
      <c r="B8" s="17"/>
      <c r="C8" s="206" t="s">
        <v>120</v>
      </c>
      <c r="D8" s="207"/>
      <c r="E8" s="207"/>
      <c r="F8" s="207"/>
      <c r="G8" s="207"/>
      <c r="H8" s="207"/>
      <c r="I8" s="207"/>
      <c r="J8" s="207"/>
    </row>
    <row r="9" spans="1:10" s="13" customFormat="1" ht="6.75" customHeight="1">
      <c r="A9" s="27"/>
      <c r="B9" s="28"/>
      <c r="C9" s="29"/>
      <c r="D9" s="29"/>
      <c r="E9" s="29"/>
      <c r="F9" s="29"/>
      <c r="G9" s="29"/>
      <c r="H9" s="29"/>
      <c r="I9" s="29"/>
      <c r="J9" s="29"/>
    </row>
    <row r="10" spans="1:10" s="13" customFormat="1" ht="23.25" customHeight="1">
      <c r="A10" s="31">
        <v>45</v>
      </c>
      <c r="B10" s="30" t="s">
        <v>122</v>
      </c>
      <c r="C10" s="32">
        <v>112.5</v>
      </c>
      <c r="D10" s="32">
        <v>111.4</v>
      </c>
      <c r="E10" s="32">
        <v>114.1</v>
      </c>
      <c r="F10" s="32">
        <v>110.5</v>
      </c>
      <c r="G10" s="32">
        <v>107.6</v>
      </c>
      <c r="H10" s="32">
        <v>107</v>
      </c>
      <c r="I10" s="32">
        <v>109.1</v>
      </c>
      <c r="J10" s="32">
        <v>105.8</v>
      </c>
    </row>
    <row r="11" spans="1:10" s="13" customFormat="1" ht="4.5" customHeight="1">
      <c r="A11" s="31"/>
      <c r="B11" s="30"/>
      <c r="C11" s="32"/>
      <c r="D11" s="32"/>
      <c r="E11" s="32"/>
      <c r="F11" s="32"/>
      <c r="G11" s="32"/>
      <c r="H11" s="32"/>
      <c r="I11" s="32"/>
      <c r="J11" s="32"/>
    </row>
    <row r="12" spans="1:10" ht="23.25" customHeight="1">
      <c r="A12" s="18" t="s">
        <v>84</v>
      </c>
      <c r="B12" s="30" t="s">
        <v>14</v>
      </c>
      <c r="C12" s="32">
        <v>97.8</v>
      </c>
      <c r="D12" s="32">
        <v>104.2</v>
      </c>
      <c r="E12" s="32">
        <v>101.1</v>
      </c>
      <c r="F12" s="32">
        <v>97.1</v>
      </c>
      <c r="G12" s="32">
        <v>91.9</v>
      </c>
      <c r="H12" s="32">
        <v>97.6</v>
      </c>
      <c r="I12" s="32">
        <v>95</v>
      </c>
      <c r="J12" s="32">
        <v>90.7</v>
      </c>
    </row>
    <row r="13" spans="1:10" ht="12.75" customHeight="1">
      <c r="A13" s="18"/>
      <c r="B13" s="25" t="s">
        <v>15</v>
      </c>
      <c r="C13" s="32"/>
      <c r="D13" s="33"/>
      <c r="E13" s="33"/>
      <c r="F13" s="33"/>
      <c r="G13" s="33"/>
      <c r="H13" s="33"/>
      <c r="I13" s="33"/>
      <c r="J13" s="33"/>
    </row>
    <row r="14" spans="1:10" ht="24.75" customHeight="1">
      <c r="A14" s="176" t="s">
        <v>115</v>
      </c>
      <c r="B14" s="25" t="s">
        <v>54</v>
      </c>
      <c r="C14" s="33">
        <v>105.4</v>
      </c>
      <c r="D14" s="33">
        <v>109.4</v>
      </c>
      <c r="E14" s="33">
        <v>110.6</v>
      </c>
      <c r="F14" s="33">
        <v>106.6</v>
      </c>
      <c r="G14" s="33">
        <v>97.4</v>
      </c>
      <c r="H14" s="33">
        <v>100</v>
      </c>
      <c r="I14" s="33">
        <v>102.4</v>
      </c>
      <c r="J14" s="33">
        <v>97.4</v>
      </c>
    </row>
    <row r="15" spans="1:10" ht="36.75" customHeight="1">
      <c r="A15" s="176" t="s">
        <v>116</v>
      </c>
      <c r="B15" s="25" t="s">
        <v>16</v>
      </c>
      <c r="C15" s="33">
        <v>89.2</v>
      </c>
      <c r="D15" s="33">
        <v>92.4</v>
      </c>
      <c r="E15" s="33">
        <v>90.5</v>
      </c>
      <c r="F15" s="33">
        <v>85.8</v>
      </c>
      <c r="G15" s="33">
        <v>83.8</v>
      </c>
      <c r="H15" s="33">
        <v>86.7</v>
      </c>
      <c r="I15" s="33">
        <v>85.1</v>
      </c>
      <c r="J15" s="33">
        <v>80.3</v>
      </c>
    </row>
    <row r="16" spans="1:10" ht="24" customHeight="1">
      <c r="A16" s="176" t="s">
        <v>117</v>
      </c>
      <c r="B16" s="25" t="s">
        <v>17</v>
      </c>
      <c r="C16" s="33">
        <v>67.1</v>
      </c>
      <c r="D16" s="33">
        <v>72.6</v>
      </c>
      <c r="E16" s="33">
        <v>69.3</v>
      </c>
      <c r="F16" s="33">
        <v>71.6</v>
      </c>
      <c r="G16" s="33">
        <v>67.9</v>
      </c>
      <c r="H16" s="33">
        <v>73.7</v>
      </c>
      <c r="I16" s="33">
        <v>69.8</v>
      </c>
      <c r="J16" s="33">
        <v>72.5</v>
      </c>
    </row>
    <row r="17" spans="1:10" ht="24" customHeight="1">
      <c r="A17" s="176" t="s">
        <v>118</v>
      </c>
      <c r="B17" s="25" t="s">
        <v>18</v>
      </c>
      <c r="C17" s="33">
        <v>87.9</v>
      </c>
      <c r="D17" s="33">
        <v>104.4</v>
      </c>
      <c r="E17" s="33">
        <v>86.9</v>
      </c>
      <c r="F17" s="33">
        <v>82.6</v>
      </c>
      <c r="G17" s="33">
        <v>86.7</v>
      </c>
      <c r="H17" s="33">
        <v>103.6</v>
      </c>
      <c r="I17" s="33">
        <v>85.3</v>
      </c>
      <c r="J17" s="33">
        <v>81.9</v>
      </c>
    </row>
    <row r="18" spans="1:10" ht="4.5" customHeight="1">
      <c r="A18" s="176"/>
      <c r="B18" s="25"/>
      <c r="C18" s="33"/>
      <c r="D18" s="33"/>
      <c r="E18" s="33"/>
      <c r="F18" s="33"/>
      <c r="G18" s="33"/>
      <c r="H18" s="33"/>
      <c r="I18" s="33"/>
      <c r="J18" s="33"/>
    </row>
    <row r="19" spans="1:10" ht="23.25" customHeight="1">
      <c r="A19" s="18" t="s">
        <v>85</v>
      </c>
      <c r="B19" s="30" t="s">
        <v>112</v>
      </c>
      <c r="C19" s="32">
        <v>73.4</v>
      </c>
      <c r="D19" s="32">
        <v>76.6</v>
      </c>
      <c r="E19" s="32">
        <v>75</v>
      </c>
      <c r="F19" s="32">
        <v>73.9</v>
      </c>
      <c r="G19" s="32">
        <v>66.6</v>
      </c>
      <c r="H19" s="32">
        <v>70</v>
      </c>
      <c r="I19" s="32">
        <v>68.1</v>
      </c>
      <c r="J19" s="32">
        <v>67</v>
      </c>
    </row>
    <row r="20" spans="1:10" ht="12.75" customHeight="1">
      <c r="A20" s="18"/>
      <c r="B20" s="25" t="s">
        <v>19</v>
      </c>
      <c r="C20" s="32"/>
      <c r="D20" s="33"/>
      <c r="E20" s="33"/>
      <c r="F20" s="33"/>
      <c r="G20" s="33"/>
      <c r="H20" s="33"/>
      <c r="I20" s="33"/>
      <c r="J20" s="33"/>
    </row>
    <row r="21" spans="1:10" ht="15" customHeight="1">
      <c r="A21" s="11" t="s">
        <v>123</v>
      </c>
      <c r="B21" s="25" t="s">
        <v>86</v>
      </c>
      <c r="C21" s="33">
        <v>73.7</v>
      </c>
      <c r="D21" s="33">
        <v>81.5</v>
      </c>
      <c r="E21" s="33">
        <v>75.1</v>
      </c>
      <c r="F21" s="33">
        <v>78.4</v>
      </c>
      <c r="G21" s="33">
        <v>69.6</v>
      </c>
      <c r="H21" s="33">
        <v>77.1</v>
      </c>
      <c r="I21" s="33">
        <v>70.7</v>
      </c>
      <c r="J21" s="33">
        <v>73.9</v>
      </c>
    </row>
    <row r="22" spans="1:10" ht="18" customHeight="1">
      <c r="A22" s="11" t="s">
        <v>124</v>
      </c>
      <c r="B22" s="25" t="s">
        <v>87</v>
      </c>
      <c r="C22" s="33">
        <v>77.5</v>
      </c>
      <c r="D22" s="33">
        <v>79.8</v>
      </c>
      <c r="E22" s="33">
        <v>80</v>
      </c>
      <c r="F22" s="33">
        <v>78.4</v>
      </c>
      <c r="G22" s="33">
        <v>68.8</v>
      </c>
      <c r="H22" s="33">
        <v>74.2</v>
      </c>
      <c r="I22" s="33">
        <v>71.1</v>
      </c>
      <c r="J22" s="33">
        <v>71.1</v>
      </c>
    </row>
    <row r="23" spans="2:10" ht="4.5" customHeight="1">
      <c r="B23" s="25"/>
      <c r="C23" s="33"/>
      <c r="D23" s="33"/>
      <c r="E23" s="33"/>
      <c r="F23" s="33"/>
      <c r="G23" s="33"/>
      <c r="H23" s="33"/>
      <c r="I23" s="33"/>
      <c r="J23" s="33"/>
    </row>
    <row r="24" spans="1:10" ht="35.25" customHeight="1">
      <c r="A24" s="18" t="s">
        <v>88</v>
      </c>
      <c r="B24" s="30" t="s">
        <v>89</v>
      </c>
      <c r="C24" s="32">
        <v>121.1</v>
      </c>
      <c r="D24" s="32">
        <v>121.6</v>
      </c>
      <c r="E24" s="32">
        <v>108.1</v>
      </c>
      <c r="F24" s="32">
        <v>96.5</v>
      </c>
      <c r="G24" s="32">
        <v>193.5</v>
      </c>
      <c r="H24" s="32">
        <v>184.9</v>
      </c>
      <c r="I24" s="32">
        <v>169.5</v>
      </c>
      <c r="J24" s="32">
        <v>150.4</v>
      </c>
    </row>
    <row r="25" spans="1:10" ht="4.5" customHeight="1">
      <c r="A25" s="18"/>
      <c r="B25" s="30"/>
      <c r="C25" s="32"/>
      <c r="D25" s="32"/>
      <c r="E25" s="32"/>
      <c r="F25" s="32"/>
      <c r="G25" s="32"/>
      <c r="H25" s="32"/>
      <c r="I25" s="32"/>
      <c r="J25" s="32"/>
    </row>
    <row r="26" spans="1:10" ht="33" customHeight="1">
      <c r="A26" s="18" t="s">
        <v>90</v>
      </c>
      <c r="B26" s="30" t="s">
        <v>91</v>
      </c>
      <c r="C26" s="32">
        <v>130.8</v>
      </c>
      <c r="D26" s="32">
        <v>125.4</v>
      </c>
      <c r="E26" s="32">
        <v>142.1</v>
      </c>
      <c r="F26" s="32">
        <v>120.4</v>
      </c>
      <c r="G26" s="32">
        <v>125.2</v>
      </c>
      <c r="H26" s="32">
        <v>122.7</v>
      </c>
      <c r="I26" s="32">
        <v>135.2</v>
      </c>
      <c r="J26" s="32">
        <v>115.4</v>
      </c>
    </row>
    <row r="27" spans="1:10" ht="12.75" customHeight="1">
      <c r="A27" s="18"/>
      <c r="B27" s="25" t="s">
        <v>19</v>
      </c>
      <c r="C27" s="32"/>
      <c r="D27" s="33"/>
      <c r="E27" s="33"/>
      <c r="F27" s="33"/>
      <c r="G27" s="33"/>
      <c r="H27" s="33"/>
      <c r="I27" s="33"/>
      <c r="J27" s="33"/>
    </row>
    <row r="28" spans="1:10" ht="24.75" customHeight="1">
      <c r="A28" s="176" t="s">
        <v>92</v>
      </c>
      <c r="B28" s="25" t="s">
        <v>21</v>
      </c>
      <c r="C28" s="33">
        <v>123.6</v>
      </c>
      <c r="D28" s="33">
        <v>122.7</v>
      </c>
      <c r="E28" s="33">
        <v>147.7</v>
      </c>
      <c r="F28" s="33">
        <v>124.2</v>
      </c>
      <c r="G28" s="33">
        <v>113.9</v>
      </c>
      <c r="H28" s="33">
        <v>117.7</v>
      </c>
      <c r="I28" s="33">
        <v>135.7</v>
      </c>
      <c r="J28" s="33">
        <v>114.8</v>
      </c>
    </row>
    <row r="29" spans="1:10" ht="15" customHeight="1">
      <c r="A29" s="11" t="s">
        <v>93</v>
      </c>
      <c r="B29" s="25" t="s">
        <v>22</v>
      </c>
      <c r="C29" s="33">
        <v>129.1</v>
      </c>
      <c r="D29" s="33">
        <v>121.9</v>
      </c>
      <c r="E29" s="33">
        <v>133.9</v>
      </c>
      <c r="F29" s="33">
        <v>112.5</v>
      </c>
      <c r="G29" s="33">
        <v>124.7</v>
      </c>
      <c r="H29" s="33">
        <v>119.6</v>
      </c>
      <c r="I29" s="33">
        <v>129</v>
      </c>
      <c r="J29" s="33">
        <v>109.2</v>
      </c>
    </row>
    <row r="30" spans="2:10" ht="4.5" customHeight="1">
      <c r="B30" s="25"/>
      <c r="C30" s="33"/>
      <c r="D30" s="33"/>
      <c r="E30" s="33"/>
      <c r="F30" s="33"/>
      <c r="G30" s="33"/>
      <c r="H30" s="33"/>
      <c r="I30" s="33"/>
      <c r="J30" s="33"/>
    </row>
    <row r="31" spans="1:10" s="13" customFormat="1" ht="23.25" customHeight="1">
      <c r="A31" s="31" t="s">
        <v>94</v>
      </c>
      <c r="B31" s="30" t="s">
        <v>111</v>
      </c>
      <c r="C31" s="32">
        <v>117.1</v>
      </c>
      <c r="D31" s="32">
        <v>120</v>
      </c>
      <c r="E31" s="32">
        <v>116.7</v>
      </c>
      <c r="F31" s="32">
        <v>109.3</v>
      </c>
      <c r="G31" s="32">
        <v>115.1</v>
      </c>
      <c r="H31" s="32">
        <v>119.9</v>
      </c>
      <c r="I31" s="32">
        <v>114.7</v>
      </c>
      <c r="J31" s="32">
        <v>108</v>
      </c>
    </row>
    <row r="32" spans="1:10" ht="12.75" customHeight="1">
      <c r="A32" s="18"/>
      <c r="B32" s="25" t="s">
        <v>19</v>
      </c>
      <c r="C32" s="32"/>
      <c r="D32" s="33"/>
      <c r="E32" s="33"/>
      <c r="F32" s="33"/>
      <c r="G32" s="33"/>
      <c r="H32" s="33"/>
      <c r="I32" s="33"/>
      <c r="J32" s="33"/>
    </row>
    <row r="33" spans="1:10" ht="15" customHeight="1">
      <c r="A33" s="11" t="s">
        <v>95</v>
      </c>
      <c r="B33" s="25" t="s">
        <v>96</v>
      </c>
      <c r="C33" s="33">
        <v>113.9</v>
      </c>
      <c r="D33" s="33">
        <v>104.1</v>
      </c>
      <c r="E33" s="33">
        <v>97.3</v>
      </c>
      <c r="F33" s="33">
        <v>91.1</v>
      </c>
      <c r="G33" s="33">
        <v>110.4</v>
      </c>
      <c r="H33" s="33">
        <v>103.8</v>
      </c>
      <c r="I33" s="33">
        <v>95.4</v>
      </c>
      <c r="J33" s="33">
        <v>89.6</v>
      </c>
    </row>
    <row r="34" spans="1:10" ht="12.75" customHeight="1">
      <c r="A34" s="11" t="s">
        <v>97</v>
      </c>
      <c r="B34" s="25" t="s">
        <v>98</v>
      </c>
      <c r="C34" s="33">
        <v>113.7</v>
      </c>
      <c r="D34" s="33">
        <v>124.8</v>
      </c>
      <c r="E34" s="33">
        <v>146.9</v>
      </c>
      <c r="F34" s="33">
        <v>134.1</v>
      </c>
      <c r="G34" s="33">
        <v>111.3</v>
      </c>
      <c r="H34" s="33">
        <v>122.7</v>
      </c>
      <c r="I34" s="33">
        <v>143.4</v>
      </c>
      <c r="J34" s="33">
        <v>131.9</v>
      </c>
    </row>
    <row r="35" spans="2:10" ht="4.5" customHeight="1">
      <c r="B35" s="25"/>
      <c r="C35" s="33"/>
      <c r="D35" s="33"/>
      <c r="E35" s="33"/>
      <c r="F35" s="33"/>
      <c r="G35" s="33" t="s">
        <v>126</v>
      </c>
      <c r="H35" s="33"/>
      <c r="I35" s="33"/>
      <c r="J35" s="33"/>
    </row>
    <row r="36" spans="1:10" s="13" customFormat="1" ht="12" customHeight="1">
      <c r="A36" s="31" t="s">
        <v>99</v>
      </c>
      <c r="B36" s="30" t="s">
        <v>100</v>
      </c>
      <c r="C36" s="174">
        <v>108.1</v>
      </c>
      <c r="D36" s="174">
        <v>110.6</v>
      </c>
      <c r="E36" s="174">
        <v>116.6</v>
      </c>
      <c r="F36" s="174">
        <v>105.3</v>
      </c>
      <c r="G36" s="174">
        <v>106.3</v>
      </c>
      <c r="H36" s="174">
        <v>109.5</v>
      </c>
      <c r="I36" s="174">
        <v>113.8</v>
      </c>
      <c r="J36" s="174">
        <v>104.2</v>
      </c>
    </row>
    <row r="37" spans="1:10" s="173" customFormat="1" ht="12.75" customHeight="1">
      <c r="A37" s="18"/>
      <c r="B37" s="25" t="s">
        <v>19</v>
      </c>
      <c r="C37" s="171"/>
      <c r="D37" s="172"/>
      <c r="E37" s="172"/>
      <c r="F37" s="172"/>
      <c r="G37" s="172"/>
      <c r="H37" s="172"/>
      <c r="I37" s="172"/>
      <c r="J37" s="172"/>
    </row>
    <row r="38" spans="1:10" ht="24" customHeight="1">
      <c r="A38" s="176" t="s">
        <v>101</v>
      </c>
      <c r="B38" s="25" t="s">
        <v>113</v>
      </c>
      <c r="C38" s="33">
        <v>106.3</v>
      </c>
      <c r="D38" s="33">
        <v>114</v>
      </c>
      <c r="E38" s="33">
        <v>129.1</v>
      </c>
      <c r="F38" s="33">
        <v>108</v>
      </c>
      <c r="G38" s="33">
        <v>105.1</v>
      </c>
      <c r="H38" s="33">
        <v>112.7</v>
      </c>
      <c r="I38" s="33">
        <v>125.4</v>
      </c>
      <c r="J38" s="33">
        <v>108</v>
      </c>
    </row>
    <row r="39" spans="1:10" ht="15.75" customHeight="1">
      <c r="A39" s="176" t="s">
        <v>102</v>
      </c>
      <c r="B39" s="25" t="s">
        <v>20</v>
      </c>
      <c r="C39" s="33">
        <v>127.4</v>
      </c>
      <c r="D39" s="33">
        <v>143.2</v>
      </c>
      <c r="E39" s="33">
        <v>163.8</v>
      </c>
      <c r="F39" s="33">
        <v>128.3</v>
      </c>
      <c r="G39" s="33">
        <v>123.9</v>
      </c>
      <c r="H39" s="33">
        <v>141.7</v>
      </c>
      <c r="I39" s="33">
        <v>158.9</v>
      </c>
      <c r="J39" s="33">
        <v>126.6</v>
      </c>
    </row>
    <row r="40" spans="1:10" ht="15.75" customHeight="1">
      <c r="A40" s="11" t="s">
        <v>103</v>
      </c>
      <c r="B40" s="25" t="s">
        <v>125</v>
      </c>
      <c r="C40" s="33">
        <v>111.1</v>
      </c>
      <c r="D40" s="33">
        <v>99.2</v>
      </c>
      <c r="E40" s="33">
        <v>114.4</v>
      </c>
      <c r="F40" s="33">
        <v>105.5</v>
      </c>
      <c r="G40" s="33">
        <v>110.8</v>
      </c>
      <c r="H40" s="33">
        <v>100.6</v>
      </c>
      <c r="I40" s="33">
        <v>114.1</v>
      </c>
      <c r="J40" s="33">
        <v>105.7</v>
      </c>
    </row>
    <row r="41" spans="1:10" ht="15.75" customHeight="1">
      <c r="A41" s="176" t="s">
        <v>104</v>
      </c>
      <c r="B41" s="25" t="s">
        <v>105</v>
      </c>
      <c r="C41" s="33">
        <v>96.7</v>
      </c>
      <c r="D41" s="33">
        <v>93.4</v>
      </c>
      <c r="E41" s="33">
        <v>83.6</v>
      </c>
      <c r="F41" s="33">
        <v>79</v>
      </c>
      <c r="G41" s="33">
        <v>87.9</v>
      </c>
      <c r="H41" s="33">
        <v>87.4</v>
      </c>
      <c r="I41" s="33">
        <v>73.3</v>
      </c>
      <c r="J41" s="33">
        <v>70.3</v>
      </c>
    </row>
    <row r="42" spans="1:10" ht="4.5" customHeight="1">
      <c r="A42" s="176"/>
      <c r="B42" s="25"/>
      <c r="C42" s="33"/>
      <c r="D42" s="33"/>
      <c r="E42" s="33"/>
      <c r="F42" s="33"/>
      <c r="G42" s="33"/>
      <c r="H42" s="33"/>
      <c r="I42" s="33"/>
      <c r="J42" s="33"/>
    </row>
    <row r="43" spans="1:10" s="164" customFormat="1" ht="14.25" customHeight="1">
      <c r="A43" s="31">
        <v>47</v>
      </c>
      <c r="B43" s="30" t="s">
        <v>110</v>
      </c>
      <c r="C43" s="32">
        <v>111.4</v>
      </c>
      <c r="D43" s="32">
        <v>109.7</v>
      </c>
      <c r="E43" s="32">
        <v>111.4</v>
      </c>
      <c r="F43" s="32">
        <v>101.9</v>
      </c>
      <c r="G43" s="32">
        <v>112.4</v>
      </c>
      <c r="H43" s="32">
        <v>110.6</v>
      </c>
      <c r="I43" s="32">
        <v>111</v>
      </c>
      <c r="J43" s="32">
        <v>102.3</v>
      </c>
    </row>
    <row r="44" spans="1:10" ht="33.75">
      <c r="A44" s="18" t="s">
        <v>106</v>
      </c>
      <c r="B44" s="30" t="s">
        <v>55</v>
      </c>
      <c r="C44" s="32">
        <v>112.5</v>
      </c>
      <c r="D44" s="32">
        <v>110.9</v>
      </c>
      <c r="E44" s="32">
        <v>112.8</v>
      </c>
      <c r="F44" s="32">
        <v>104.5</v>
      </c>
      <c r="G44" s="32">
        <v>112.2</v>
      </c>
      <c r="H44" s="32">
        <v>110.7</v>
      </c>
      <c r="I44" s="32">
        <v>111.4</v>
      </c>
      <c r="J44" s="32">
        <v>103.7</v>
      </c>
    </row>
    <row r="45" spans="1:10" ht="11.25">
      <c r="A45" s="19" t="s">
        <v>107</v>
      </c>
      <c r="B45" s="163" t="s">
        <v>108</v>
      </c>
      <c r="C45" s="32">
        <v>105.4</v>
      </c>
      <c r="D45" s="32">
        <v>108.5</v>
      </c>
      <c r="E45" s="32">
        <v>109.8</v>
      </c>
      <c r="F45" s="32">
        <v>101</v>
      </c>
      <c r="G45" s="32">
        <v>106.4</v>
      </c>
      <c r="H45" s="32">
        <v>109.4</v>
      </c>
      <c r="I45" s="32">
        <v>109.5</v>
      </c>
      <c r="J45" s="32">
        <v>101</v>
      </c>
    </row>
    <row r="46" spans="1:2" ht="11.25">
      <c r="A46" s="18"/>
      <c r="B46" s="26"/>
    </row>
    <row r="47" spans="1:2" ht="11.25">
      <c r="A47" s="11" t="s">
        <v>127</v>
      </c>
      <c r="B47" s="26"/>
    </row>
    <row r="48" ht="11.25">
      <c r="A48" s="11" t="s">
        <v>109</v>
      </c>
    </row>
    <row r="53" ht="9" customHeight="1"/>
    <row r="54" ht="15" customHeight="1"/>
  </sheetData>
  <mergeCells count="4">
    <mergeCell ref="C8:J8"/>
    <mergeCell ref="A3:A8"/>
    <mergeCell ref="F4:F6"/>
    <mergeCell ref="J4:J6"/>
  </mergeCells>
  <printOptions/>
  <pageMargins left="0.5905511811023623" right="0.3937007874015748" top="0.3937007874015748" bottom="0.57" header="0.31496062992125984" footer="0.37"/>
  <pageSetup horizontalDpi="600" verticalDpi="600" orientation="portrait" paperSize="9" scale="94"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I54"/>
  <sheetViews>
    <sheetView showGridLines="0" workbookViewId="0" topLeftCell="A1">
      <selection activeCell="I1" sqref="I1"/>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1.28125" style="3" customWidth="1"/>
    <col min="6" max="7" width="10.7109375" style="3" customWidth="1"/>
    <col min="8" max="8" width="10.8515625" style="3" customWidth="1"/>
    <col min="9" max="16384" width="11.57421875" style="3" customWidth="1"/>
  </cols>
  <sheetData>
    <row r="1" spans="1:8" s="1" customFormat="1" ht="12.75">
      <c r="A1" s="83" t="s">
        <v>135</v>
      </c>
      <c r="B1" s="7"/>
      <c r="C1" s="2"/>
      <c r="D1" s="2"/>
      <c r="E1" s="2"/>
      <c r="F1" s="2"/>
      <c r="G1" s="2"/>
      <c r="H1" s="2"/>
    </row>
    <row r="2" spans="1:8" s="1" customFormat="1" ht="12">
      <c r="A2" s="8"/>
      <c r="B2" s="7"/>
      <c r="C2" s="2"/>
      <c r="D2" s="2"/>
      <c r="E2" s="2"/>
      <c r="F2" s="2"/>
      <c r="G2" s="2"/>
      <c r="H2" s="2"/>
    </row>
    <row r="3" spans="1:8" s="1" customFormat="1" ht="5.25" customHeight="1" hidden="1">
      <c r="A3" s="20"/>
      <c r="B3" s="7"/>
      <c r="C3" s="2"/>
      <c r="D3" s="2"/>
      <c r="E3" s="2"/>
      <c r="F3" s="2"/>
      <c r="G3" s="2"/>
      <c r="H3" s="2"/>
    </row>
    <row r="4" spans="1:8" ht="5.25" customHeight="1" hidden="1">
      <c r="A4" s="89"/>
      <c r="B4" s="10"/>
      <c r="C4" s="6"/>
      <c r="D4" s="6"/>
      <c r="E4" s="6"/>
      <c r="F4" s="6"/>
      <c r="G4" s="6"/>
      <c r="H4" s="6"/>
    </row>
    <row r="5" spans="1:9" s="13" customFormat="1" ht="11.25">
      <c r="A5" s="208" t="s">
        <v>53</v>
      </c>
      <c r="B5" s="87"/>
      <c r="C5" s="4" t="s">
        <v>5</v>
      </c>
      <c r="D5" s="4"/>
      <c r="E5" s="21"/>
      <c r="F5" s="4"/>
      <c r="G5" s="4"/>
      <c r="H5" s="21"/>
      <c r="I5" s="113"/>
    </row>
    <row r="6" spans="1:9" s="13" customFormat="1" ht="11.25" customHeight="1">
      <c r="A6" s="219"/>
      <c r="B6" s="96"/>
      <c r="C6" s="98"/>
      <c r="D6" s="99"/>
      <c r="E6" s="100"/>
      <c r="F6" s="211" t="s">
        <v>148</v>
      </c>
      <c r="G6" s="100"/>
      <c r="H6" s="214" t="s">
        <v>148</v>
      </c>
      <c r="I6" s="113"/>
    </row>
    <row r="7" spans="1:9" s="13" customFormat="1" ht="10.5" customHeight="1">
      <c r="A7" s="219"/>
      <c r="B7" s="96"/>
      <c r="C7" s="109" t="s">
        <v>40</v>
      </c>
      <c r="D7" s="52"/>
      <c r="E7" s="187" t="str">
        <f>"November 2009"</f>
        <v>November 2009</v>
      </c>
      <c r="F7" s="212"/>
      <c r="G7" s="101" t="s">
        <v>40</v>
      </c>
      <c r="H7" s="215"/>
      <c r="I7" s="113"/>
    </row>
    <row r="8" spans="1:9" s="13" customFormat="1" ht="27" customHeight="1">
      <c r="A8" s="219"/>
      <c r="B8" s="28" t="s">
        <v>2</v>
      </c>
      <c r="C8" s="112" t="s">
        <v>114</v>
      </c>
      <c r="D8" s="102"/>
      <c r="E8" s="97" t="s">
        <v>153</v>
      </c>
      <c r="F8" s="213"/>
      <c r="G8" s="156">
        <v>2009</v>
      </c>
      <c r="H8" s="216"/>
      <c r="I8" s="113"/>
    </row>
    <row r="9" spans="1:9" s="13" customFormat="1" ht="12.75">
      <c r="A9" s="219"/>
      <c r="B9" s="28"/>
      <c r="C9" s="221" t="s">
        <v>50</v>
      </c>
      <c r="D9" s="222"/>
      <c r="E9" s="222"/>
      <c r="F9" s="222"/>
      <c r="G9" s="222"/>
      <c r="H9" s="222"/>
      <c r="I9" s="113"/>
    </row>
    <row r="10" spans="1:9" s="13" customFormat="1" ht="11.25" customHeight="1">
      <c r="A10" s="219"/>
      <c r="B10" s="28"/>
      <c r="C10" s="101"/>
      <c r="D10" s="177"/>
      <c r="E10" s="177"/>
      <c r="F10" s="211" t="s">
        <v>149</v>
      </c>
      <c r="G10" s="177"/>
      <c r="H10" s="214" t="s">
        <v>149</v>
      </c>
      <c r="I10" s="113"/>
    </row>
    <row r="11" spans="1:9" s="13" customFormat="1" ht="11.25" customHeight="1">
      <c r="A11" s="220"/>
      <c r="B11" s="28"/>
      <c r="C11" s="101" t="s">
        <v>40</v>
      </c>
      <c r="D11" s="101" t="s">
        <v>39</v>
      </c>
      <c r="E11" s="187" t="str">
        <f>"November 2008"</f>
        <v>November 2008</v>
      </c>
      <c r="F11" s="212"/>
      <c r="G11" s="101" t="s">
        <v>40</v>
      </c>
      <c r="H11" s="215"/>
      <c r="I11" s="113"/>
    </row>
    <row r="12" spans="1:9" ht="24.75" customHeight="1">
      <c r="A12" s="220"/>
      <c r="B12" s="30"/>
      <c r="C12" s="101" t="s">
        <v>81</v>
      </c>
      <c r="D12" s="101" t="s">
        <v>114</v>
      </c>
      <c r="E12" s="97" t="s">
        <v>154</v>
      </c>
      <c r="F12" s="213"/>
      <c r="G12" s="156">
        <v>2008</v>
      </c>
      <c r="H12" s="216"/>
      <c r="I12" s="157"/>
    </row>
    <row r="13" spans="1:9" ht="11.25" customHeight="1">
      <c r="A13" s="104"/>
      <c r="B13" s="30"/>
      <c r="C13" s="22" t="s">
        <v>3</v>
      </c>
      <c r="D13" s="22"/>
      <c r="E13" s="22"/>
      <c r="F13" s="22"/>
      <c r="G13" s="4" t="s">
        <v>119</v>
      </c>
      <c r="H13" s="5"/>
      <c r="I13" s="157"/>
    </row>
    <row r="14" spans="1:9" ht="9.75" customHeight="1">
      <c r="A14" s="105"/>
      <c r="B14" s="103"/>
      <c r="C14" s="217" t="s">
        <v>4</v>
      </c>
      <c r="D14" s="218"/>
      <c r="E14" s="218"/>
      <c r="F14" s="218"/>
      <c r="G14" s="218"/>
      <c r="H14" s="218"/>
      <c r="I14" s="157"/>
    </row>
    <row r="15" spans="1:8" ht="3" customHeight="1">
      <c r="A15" s="31"/>
      <c r="B15" s="30"/>
      <c r="C15" s="23"/>
      <c r="D15" s="24"/>
      <c r="E15" s="24"/>
      <c r="F15" s="24"/>
      <c r="G15" s="24"/>
      <c r="H15" s="24"/>
    </row>
    <row r="16" spans="1:8" ht="21.75" customHeight="1">
      <c r="A16" s="31">
        <v>45</v>
      </c>
      <c r="B16" s="30" t="s">
        <v>122</v>
      </c>
      <c r="C16" s="179">
        <v>1</v>
      </c>
      <c r="D16" s="179">
        <v>-1.4</v>
      </c>
      <c r="E16" s="179">
        <v>-1</v>
      </c>
      <c r="F16" s="179">
        <v>-4.4</v>
      </c>
      <c r="G16" s="179">
        <v>0.5</v>
      </c>
      <c r="H16" s="179">
        <v>-4.9</v>
      </c>
    </row>
    <row r="17" spans="1:8" ht="4.5" customHeight="1">
      <c r="A17" s="31"/>
      <c r="B17" s="30"/>
      <c r="C17" s="179"/>
      <c r="D17" s="179"/>
      <c r="E17" s="179"/>
      <c r="F17" s="179"/>
      <c r="G17" s="179"/>
      <c r="H17" s="179"/>
    </row>
    <row r="18" spans="1:8" ht="33.75">
      <c r="A18" s="18" t="s">
        <v>84</v>
      </c>
      <c r="B18" s="30" t="s">
        <v>14</v>
      </c>
      <c r="C18" s="179">
        <v>-6.2</v>
      </c>
      <c r="D18" s="179">
        <v>-3.3</v>
      </c>
      <c r="E18" s="179">
        <v>-3.7</v>
      </c>
      <c r="F18" s="179">
        <v>-2.2</v>
      </c>
      <c r="G18" s="179">
        <v>-5.8</v>
      </c>
      <c r="H18" s="179">
        <v>-2.3</v>
      </c>
    </row>
    <row r="19" spans="1:8" ht="11.25">
      <c r="A19" s="18"/>
      <c r="B19" s="25" t="s">
        <v>15</v>
      </c>
      <c r="C19" s="169"/>
      <c r="D19" s="169"/>
      <c r="E19" s="169"/>
      <c r="F19" s="169"/>
      <c r="G19" s="169"/>
      <c r="H19" s="169"/>
    </row>
    <row r="20" spans="1:8" ht="22.5">
      <c r="A20" s="176" t="s">
        <v>115</v>
      </c>
      <c r="B20" s="25" t="s">
        <v>54</v>
      </c>
      <c r="C20" s="169">
        <v>-3.6</v>
      </c>
      <c r="D20" s="169">
        <v>-4.7</v>
      </c>
      <c r="E20" s="169">
        <v>-1.6</v>
      </c>
      <c r="F20" s="169">
        <v>-0.4</v>
      </c>
      <c r="G20" s="169">
        <v>-2.7</v>
      </c>
      <c r="H20" s="169">
        <v>-0.1</v>
      </c>
    </row>
    <row r="21" spans="1:8" ht="33.75">
      <c r="A21" s="176" t="s">
        <v>116</v>
      </c>
      <c r="B21" s="25" t="s">
        <v>16</v>
      </c>
      <c r="C21" s="169">
        <v>-3.5</v>
      </c>
      <c r="D21" s="169">
        <v>-1.5</v>
      </c>
      <c r="E21" s="169">
        <v>-2.5</v>
      </c>
      <c r="F21" s="169">
        <v>-1.7</v>
      </c>
      <c r="G21" s="169">
        <v>-3.4</v>
      </c>
      <c r="H21" s="169">
        <v>-1.7</v>
      </c>
    </row>
    <row r="22" spans="1:8" ht="22.5">
      <c r="A22" s="176" t="s">
        <v>117</v>
      </c>
      <c r="B22" s="25" t="s">
        <v>17</v>
      </c>
      <c r="C22" s="169">
        <v>-7.6</v>
      </c>
      <c r="D22" s="169">
        <v>-3.1</v>
      </c>
      <c r="E22" s="169">
        <v>-3.9</v>
      </c>
      <c r="F22" s="169">
        <v>-7.6</v>
      </c>
      <c r="G22" s="169">
        <v>-7.8</v>
      </c>
      <c r="H22" s="169">
        <v>-7.8</v>
      </c>
    </row>
    <row r="23" spans="1:8" ht="24.75" customHeight="1">
      <c r="A23" s="176" t="s">
        <v>118</v>
      </c>
      <c r="B23" s="25" t="s">
        <v>18</v>
      </c>
      <c r="C23" s="169">
        <v>-15.8</v>
      </c>
      <c r="D23" s="169">
        <v>1.1</v>
      </c>
      <c r="E23" s="169">
        <v>-11.6</v>
      </c>
      <c r="F23" s="169">
        <v>-8.3</v>
      </c>
      <c r="G23" s="169">
        <v>-16.3</v>
      </c>
      <c r="H23" s="169">
        <v>-9.1</v>
      </c>
    </row>
    <row r="24" spans="1:8" ht="4.5" customHeight="1">
      <c r="A24" s="176"/>
      <c r="B24" s="25"/>
      <c r="C24" s="169"/>
      <c r="D24" s="169"/>
      <c r="E24" s="169"/>
      <c r="F24" s="169"/>
      <c r="G24" s="169"/>
      <c r="H24" s="169"/>
    </row>
    <row r="25" spans="1:8" ht="33.75">
      <c r="A25" s="18" t="s">
        <v>85</v>
      </c>
      <c r="B25" s="30" t="s">
        <v>112</v>
      </c>
      <c r="C25" s="179">
        <v>-4.1</v>
      </c>
      <c r="D25" s="179">
        <v>-2.1</v>
      </c>
      <c r="E25" s="179">
        <v>-2.6</v>
      </c>
      <c r="F25" s="179">
        <v>-0.6</v>
      </c>
      <c r="G25" s="179">
        <v>-4.9</v>
      </c>
      <c r="H25" s="179">
        <v>-1.5</v>
      </c>
    </row>
    <row r="26" spans="1:8" ht="11.25">
      <c r="A26" s="18"/>
      <c r="B26" s="25" t="s">
        <v>19</v>
      </c>
      <c r="C26" s="169"/>
      <c r="D26" s="169"/>
      <c r="E26" s="169"/>
      <c r="F26" s="169"/>
      <c r="G26" s="169"/>
      <c r="H26" s="169"/>
    </row>
    <row r="27" spans="1:8" ht="11.25">
      <c r="A27" s="11" t="s">
        <v>123</v>
      </c>
      <c r="B27" s="25" t="s">
        <v>86</v>
      </c>
      <c r="C27" s="169">
        <v>-9.6</v>
      </c>
      <c r="D27" s="169">
        <v>-1.8</v>
      </c>
      <c r="E27" s="169">
        <v>-8.3</v>
      </c>
      <c r="F27" s="169">
        <v>-2</v>
      </c>
      <c r="G27" s="169">
        <v>-9.8</v>
      </c>
      <c r="H27" s="169">
        <v>-2.6</v>
      </c>
    </row>
    <row r="28" spans="1:8" ht="11.25">
      <c r="A28" s="11" t="s">
        <v>124</v>
      </c>
      <c r="B28" s="25" t="s">
        <v>87</v>
      </c>
      <c r="C28" s="169">
        <v>-2.9</v>
      </c>
      <c r="D28" s="169">
        <v>-3.1</v>
      </c>
      <c r="E28" s="169">
        <v>-2</v>
      </c>
      <c r="F28" s="169">
        <v>-1.6</v>
      </c>
      <c r="G28" s="169">
        <v>-7.4</v>
      </c>
      <c r="H28" s="169">
        <v>-4.4</v>
      </c>
    </row>
    <row r="29" spans="2:8" ht="4.5" customHeight="1">
      <c r="B29" s="25"/>
      <c r="C29" s="169"/>
      <c r="D29" s="169"/>
      <c r="E29" s="169"/>
      <c r="F29" s="169"/>
      <c r="G29" s="169"/>
      <c r="H29" s="169"/>
    </row>
    <row r="30" spans="1:8" ht="33.75">
      <c r="A30" s="18" t="s">
        <v>88</v>
      </c>
      <c r="B30" s="30" t="s">
        <v>89</v>
      </c>
      <c r="C30" s="179">
        <v>-0.4</v>
      </c>
      <c r="D30" s="179">
        <v>12.1</v>
      </c>
      <c r="E30" s="179">
        <v>1.2</v>
      </c>
      <c r="F30" s="179">
        <v>-2.3</v>
      </c>
      <c r="G30" s="179">
        <v>4.7</v>
      </c>
      <c r="H30" s="179">
        <v>4.3</v>
      </c>
    </row>
    <row r="31" spans="1:8" ht="4.5" customHeight="1">
      <c r="A31" s="18"/>
      <c r="B31" s="30"/>
      <c r="C31" s="169"/>
      <c r="D31" s="169"/>
      <c r="E31" s="169"/>
      <c r="F31" s="169"/>
      <c r="G31" s="169"/>
      <c r="H31" s="169"/>
    </row>
    <row r="32" spans="1:8" ht="33.75" customHeight="1">
      <c r="A32" s="18" t="s">
        <v>90</v>
      </c>
      <c r="B32" s="30" t="s">
        <v>91</v>
      </c>
      <c r="C32" s="179">
        <v>4.3</v>
      </c>
      <c r="D32" s="179">
        <v>-8</v>
      </c>
      <c r="E32" s="179">
        <v>10.5</v>
      </c>
      <c r="F32" s="179">
        <v>7.5</v>
      </c>
      <c r="G32" s="179">
        <v>2</v>
      </c>
      <c r="H32" s="179">
        <v>4.2</v>
      </c>
    </row>
    <row r="33" spans="1:8" ht="11.25">
      <c r="A33" s="18"/>
      <c r="B33" s="25" t="s">
        <v>19</v>
      </c>
      <c r="C33" s="169"/>
      <c r="D33" s="169"/>
      <c r="E33" s="169"/>
      <c r="F33" s="169"/>
      <c r="G33" s="169"/>
      <c r="H33" s="169"/>
    </row>
    <row r="34" spans="1:8" ht="22.5">
      <c r="A34" s="176" t="s">
        <v>92</v>
      </c>
      <c r="B34" s="25" t="s">
        <v>21</v>
      </c>
      <c r="C34" s="169">
        <v>0.8</v>
      </c>
      <c r="D34" s="169">
        <v>-16.3</v>
      </c>
      <c r="E34" s="169">
        <v>18.9</v>
      </c>
      <c r="F34" s="169">
        <v>10.2</v>
      </c>
      <c r="G34" s="169">
        <v>-3.2</v>
      </c>
      <c r="H34" s="169">
        <v>4.7</v>
      </c>
    </row>
    <row r="35" spans="1:8" ht="22.5">
      <c r="A35" s="11" t="s">
        <v>93</v>
      </c>
      <c r="B35" s="25" t="s">
        <v>22</v>
      </c>
      <c r="C35" s="169">
        <v>5.9</v>
      </c>
      <c r="D35" s="169">
        <v>-3.6</v>
      </c>
      <c r="E35" s="169">
        <v>5.1</v>
      </c>
      <c r="F35" s="169">
        <v>6.8</v>
      </c>
      <c r="G35" s="169">
        <v>4.3</v>
      </c>
      <c r="H35" s="169">
        <v>4.8</v>
      </c>
    </row>
    <row r="36" spans="2:8" ht="4.5" customHeight="1">
      <c r="B36" s="25"/>
      <c r="C36" s="169"/>
      <c r="D36" s="169"/>
      <c r="E36" s="169"/>
      <c r="F36" s="169"/>
      <c r="G36" s="169"/>
      <c r="H36" s="169"/>
    </row>
    <row r="37" spans="1:8" ht="24.75" customHeight="1">
      <c r="A37" s="31" t="s">
        <v>94</v>
      </c>
      <c r="B37" s="30" t="s">
        <v>111</v>
      </c>
      <c r="C37" s="179">
        <v>-2.4</v>
      </c>
      <c r="D37" s="179">
        <v>0.3</v>
      </c>
      <c r="E37" s="179">
        <v>4.2</v>
      </c>
      <c r="F37" s="179">
        <v>5.3</v>
      </c>
      <c r="G37" s="179">
        <v>-4</v>
      </c>
      <c r="H37" s="179">
        <v>3.4</v>
      </c>
    </row>
    <row r="38" spans="1:8" ht="11.25">
      <c r="A38" s="18"/>
      <c r="B38" s="25" t="s">
        <v>19</v>
      </c>
      <c r="C38" s="169"/>
      <c r="D38" s="169"/>
      <c r="E38" s="169"/>
      <c r="F38" s="169"/>
      <c r="G38" s="169"/>
      <c r="H38" s="169"/>
    </row>
    <row r="39" spans="1:8" ht="11.25">
      <c r="A39" s="11" t="s">
        <v>95</v>
      </c>
      <c r="B39" s="25" t="s">
        <v>96</v>
      </c>
      <c r="C39" s="169">
        <v>9.5</v>
      </c>
      <c r="D39" s="169">
        <v>17.1</v>
      </c>
      <c r="E39" s="169">
        <v>13.2</v>
      </c>
      <c r="F39" s="169">
        <v>15</v>
      </c>
      <c r="G39" s="169">
        <v>6.4</v>
      </c>
      <c r="H39" s="169">
        <v>12.9</v>
      </c>
    </row>
    <row r="40" spans="1:8" ht="22.5">
      <c r="A40" s="11" t="s">
        <v>97</v>
      </c>
      <c r="B40" s="25" t="s">
        <v>98</v>
      </c>
      <c r="C40" s="169">
        <v>-8.8</v>
      </c>
      <c r="D40" s="169">
        <v>-22.6</v>
      </c>
      <c r="E40" s="169">
        <v>6.3</v>
      </c>
      <c r="F40" s="169">
        <v>4</v>
      </c>
      <c r="G40" s="169">
        <v>-9.3</v>
      </c>
      <c r="H40" s="169">
        <v>2.1</v>
      </c>
    </row>
    <row r="41" spans="2:8" ht="4.5" customHeight="1">
      <c r="B41" s="25"/>
      <c r="C41" s="169"/>
      <c r="D41" s="169"/>
      <c r="E41" s="169"/>
      <c r="F41" s="169"/>
      <c r="G41" s="169"/>
      <c r="H41" s="169"/>
    </row>
    <row r="42" spans="1:8" ht="12" customHeight="1">
      <c r="A42" s="31" t="s">
        <v>99</v>
      </c>
      <c r="B42" s="30" t="s">
        <v>100</v>
      </c>
      <c r="C42" s="179">
        <v>-2.3</v>
      </c>
      <c r="D42" s="179">
        <v>-7.3</v>
      </c>
      <c r="E42" s="179">
        <v>1.2</v>
      </c>
      <c r="F42" s="179">
        <v>0.2</v>
      </c>
      <c r="G42" s="179">
        <v>-3</v>
      </c>
      <c r="H42" s="179">
        <v>-1.2</v>
      </c>
    </row>
    <row r="43" spans="1:8" ht="11.25">
      <c r="A43" s="18"/>
      <c r="B43" s="25" t="s">
        <v>19</v>
      </c>
      <c r="C43" s="169"/>
      <c r="D43" s="169"/>
      <c r="E43" s="169"/>
      <c r="F43" s="169"/>
      <c r="G43" s="169"/>
      <c r="H43" s="169"/>
    </row>
    <row r="44" spans="1:8" ht="33.75">
      <c r="A44" s="176" t="s">
        <v>101</v>
      </c>
      <c r="B44" s="25" t="s">
        <v>113</v>
      </c>
      <c r="C44" s="169">
        <v>-6.7</v>
      </c>
      <c r="D44" s="169">
        <v>-17.7</v>
      </c>
      <c r="E44" s="169">
        <v>0.3</v>
      </c>
      <c r="F44" s="169">
        <v>-1.6</v>
      </c>
      <c r="G44" s="169">
        <v>-6.7</v>
      </c>
      <c r="H44" s="169">
        <v>-2.9</v>
      </c>
    </row>
    <row r="45" spans="1:8" ht="11.25">
      <c r="A45" s="176" t="s">
        <v>102</v>
      </c>
      <c r="B45" s="25" t="s">
        <v>20</v>
      </c>
      <c r="C45" s="169">
        <v>-11</v>
      </c>
      <c r="D45" s="169">
        <v>-22.3</v>
      </c>
      <c r="E45" s="169">
        <v>1.4</v>
      </c>
      <c r="F45" s="169">
        <v>-0.7</v>
      </c>
      <c r="G45" s="169">
        <v>-12.5</v>
      </c>
      <c r="H45" s="169">
        <v>-2.5</v>
      </c>
    </row>
    <row r="46" spans="1:8" ht="11.25">
      <c r="A46" s="11" t="s">
        <v>103</v>
      </c>
      <c r="B46" s="25" t="s">
        <v>125</v>
      </c>
      <c r="C46" s="169">
        <v>12.1</v>
      </c>
      <c r="D46" s="169">
        <v>-2.9</v>
      </c>
      <c r="E46" s="169">
        <v>9.4</v>
      </c>
      <c r="F46" s="169">
        <v>6.1</v>
      </c>
      <c r="G46" s="169">
        <v>10.2</v>
      </c>
      <c r="H46" s="169">
        <v>4.6</v>
      </c>
    </row>
    <row r="47" spans="1:8" ht="11.25">
      <c r="A47" s="176" t="s">
        <v>104</v>
      </c>
      <c r="B47" s="25" t="s">
        <v>105</v>
      </c>
      <c r="C47" s="169">
        <v>3.6</v>
      </c>
      <c r="D47" s="169">
        <v>15.7</v>
      </c>
      <c r="E47" s="169">
        <v>-3.3</v>
      </c>
      <c r="F47" s="169">
        <v>-3.7</v>
      </c>
      <c r="G47" s="169">
        <v>0.5</v>
      </c>
      <c r="H47" s="169">
        <v>-9.3</v>
      </c>
    </row>
    <row r="48" spans="1:8" ht="4.5" customHeight="1">
      <c r="A48" s="176"/>
      <c r="B48" s="25"/>
      <c r="C48" s="169"/>
      <c r="D48" s="169"/>
      <c r="E48" s="169"/>
      <c r="F48" s="169"/>
      <c r="G48" s="169"/>
      <c r="H48" s="169"/>
    </row>
    <row r="49" spans="1:8" ht="22.5">
      <c r="A49" s="31">
        <v>47</v>
      </c>
      <c r="B49" s="30" t="s">
        <v>110</v>
      </c>
      <c r="C49" s="179">
        <v>1.5</v>
      </c>
      <c r="D49" s="179">
        <v>0</v>
      </c>
      <c r="E49" s="179">
        <v>3.8</v>
      </c>
      <c r="F49" s="179">
        <v>1.9</v>
      </c>
      <c r="G49" s="179">
        <v>1.6</v>
      </c>
      <c r="H49" s="179">
        <v>1.6</v>
      </c>
    </row>
    <row r="50" spans="1:8" ht="33.75">
      <c r="A50" s="18" t="s">
        <v>106</v>
      </c>
      <c r="B50" s="30" t="s">
        <v>55</v>
      </c>
      <c r="C50" s="179">
        <v>1.4</v>
      </c>
      <c r="D50" s="179">
        <v>-0.3</v>
      </c>
      <c r="E50" s="179">
        <v>2.8</v>
      </c>
      <c r="F50" s="179">
        <v>0.5</v>
      </c>
      <c r="G50" s="179">
        <v>1.4</v>
      </c>
      <c r="H50" s="179">
        <v>0.2</v>
      </c>
    </row>
    <row r="51" spans="1:8" ht="15.75" customHeight="1">
      <c r="A51" s="19" t="s">
        <v>107</v>
      </c>
      <c r="B51" s="163" t="s">
        <v>108</v>
      </c>
      <c r="C51" s="179">
        <v>-2.9</v>
      </c>
      <c r="D51" s="179">
        <v>-4</v>
      </c>
      <c r="E51" s="179">
        <v>0.2</v>
      </c>
      <c r="F51" s="179">
        <v>-0.3</v>
      </c>
      <c r="G51" s="179">
        <v>-2.7</v>
      </c>
      <c r="H51" s="179">
        <v>-0.4</v>
      </c>
    </row>
    <row r="52" spans="1:8" ht="11.25">
      <c r="A52" s="18"/>
      <c r="B52" s="26"/>
      <c r="C52" s="165"/>
      <c r="D52" s="165"/>
      <c r="E52" s="165"/>
      <c r="F52" s="165"/>
      <c r="G52" s="165"/>
      <c r="H52" s="165"/>
    </row>
    <row r="53" spans="1:8" ht="11.25">
      <c r="A53" s="11" t="s">
        <v>127</v>
      </c>
      <c r="B53" s="26"/>
      <c r="C53" s="165"/>
      <c r="D53" s="165"/>
      <c r="E53" s="165"/>
      <c r="F53" s="165"/>
      <c r="G53" s="165"/>
      <c r="H53" s="165"/>
    </row>
    <row r="54" spans="1:8" ht="11.25">
      <c r="A54" s="11" t="s">
        <v>109</v>
      </c>
      <c r="C54" s="165"/>
      <c r="D54" s="165"/>
      <c r="E54" s="165"/>
      <c r="F54" s="165"/>
      <c r="G54" s="165"/>
      <c r="H54" s="165"/>
    </row>
  </sheetData>
  <sheetProtection/>
  <mergeCells count="7">
    <mergeCell ref="C14:H14"/>
    <mergeCell ref="A5:A12"/>
    <mergeCell ref="C9:H9"/>
    <mergeCell ref="F6:F8"/>
    <mergeCell ref="F10:F12"/>
    <mergeCell ref="H6:H8"/>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L54"/>
  <sheetViews>
    <sheetView showGridLines="0" workbookViewId="0" topLeftCell="A1">
      <selection activeCell="L1" sqref="L1"/>
    </sheetView>
  </sheetViews>
  <sheetFormatPr defaultColWidth="11.421875" defaultRowHeight="12.75"/>
  <cols>
    <col min="1" max="1" width="6.57421875" style="11" customWidth="1"/>
    <col min="2" max="2" width="24.00390625" style="15" customWidth="1"/>
    <col min="3" max="3" width="8.140625" style="3" customWidth="1"/>
    <col min="4" max="6" width="8.00390625" style="3" customWidth="1"/>
    <col min="7" max="8" width="8.421875" style="3" customWidth="1"/>
    <col min="9" max="9" width="7.7109375" style="3" customWidth="1"/>
    <col min="10" max="11" width="8.421875" style="3" customWidth="1"/>
    <col min="12" max="16384" width="11.57421875" style="3" customWidth="1"/>
  </cols>
  <sheetData>
    <row r="1" spans="1:11" s="1" customFormat="1" ht="12.75">
      <c r="A1" s="83" t="s">
        <v>136</v>
      </c>
      <c r="B1" s="7"/>
      <c r="C1" s="2"/>
      <c r="D1" s="2"/>
      <c r="E1" s="2"/>
      <c r="F1" s="2"/>
      <c r="G1" s="2"/>
      <c r="H1" s="2"/>
      <c r="I1" s="51"/>
      <c r="J1" s="51"/>
      <c r="K1" s="51"/>
    </row>
    <row r="2" spans="1:11" ht="11.25">
      <c r="A2" s="89"/>
      <c r="B2" s="10"/>
      <c r="C2" s="6"/>
      <c r="D2" s="6"/>
      <c r="E2" s="6"/>
      <c r="F2" s="6"/>
      <c r="G2" s="6"/>
      <c r="H2" s="6"/>
      <c r="K2" s="6"/>
    </row>
    <row r="3" spans="1:11" s="13" customFormat="1" ht="13.5" customHeight="1">
      <c r="A3" s="94"/>
      <c r="B3" s="28"/>
      <c r="C3" s="22" t="s">
        <v>6</v>
      </c>
      <c r="D3" s="22"/>
      <c r="E3" s="22"/>
      <c r="F3" s="4" t="s">
        <v>42</v>
      </c>
      <c r="G3" s="4"/>
      <c r="H3" s="4"/>
      <c r="I3" s="4"/>
      <c r="J3" s="4"/>
      <c r="K3" s="52"/>
    </row>
    <row r="4" spans="1:11" s="13" customFormat="1" ht="11.25">
      <c r="A4" s="90" t="s">
        <v>1</v>
      </c>
      <c r="B4" s="28"/>
      <c r="C4" s="14"/>
      <c r="D4" s="53" t="s">
        <v>43</v>
      </c>
      <c r="E4" s="53"/>
      <c r="F4" s="54"/>
      <c r="G4" s="53" t="s">
        <v>43</v>
      </c>
      <c r="H4" s="53"/>
      <c r="I4" s="14"/>
      <c r="J4" s="53" t="s">
        <v>43</v>
      </c>
      <c r="K4" s="21"/>
    </row>
    <row r="5" spans="1:11" s="13" customFormat="1" ht="30" customHeight="1">
      <c r="A5" s="95" t="s">
        <v>45</v>
      </c>
      <c r="B5" s="28" t="s">
        <v>2</v>
      </c>
      <c r="C5" s="55" t="s">
        <v>44</v>
      </c>
      <c r="D5" s="50" t="s">
        <v>48</v>
      </c>
      <c r="E5" s="48" t="s">
        <v>47</v>
      </c>
      <c r="F5" s="111" t="s">
        <v>44</v>
      </c>
      <c r="G5" s="50" t="s">
        <v>48</v>
      </c>
      <c r="H5" s="48" t="s">
        <v>47</v>
      </c>
      <c r="I5" s="111" t="s">
        <v>44</v>
      </c>
      <c r="J5" s="86" t="s">
        <v>48</v>
      </c>
      <c r="K5" s="85" t="s">
        <v>47</v>
      </c>
    </row>
    <row r="6" spans="1:11" s="13" customFormat="1" ht="12" customHeight="1">
      <c r="A6" s="25" t="s">
        <v>49</v>
      </c>
      <c r="B6" s="28"/>
      <c r="C6" s="224" t="s">
        <v>138</v>
      </c>
      <c r="D6" s="225"/>
      <c r="E6" s="226"/>
      <c r="F6" s="178" t="s">
        <v>138</v>
      </c>
      <c r="G6" s="56"/>
      <c r="H6" s="106"/>
      <c r="I6" s="178" t="s">
        <v>151</v>
      </c>
      <c r="J6" s="56"/>
      <c r="K6" s="107"/>
    </row>
    <row r="7" spans="1:11" s="13" customFormat="1" ht="11.25" customHeight="1">
      <c r="A7" s="25"/>
      <c r="B7" s="28"/>
      <c r="C7" s="227"/>
      <c r="D7" s="228"/>
      <c r="E7" s="229"/>
      <c r="F7" s="233" t="s">
        <v>50</v>
      </c>
      <c r="G7" s="234"/>
      <c r="H7" s="234"/>
      <c r="I7" s="233" t="s">
        <v>50</v>
      </c>
      <c r="J7" s="234"/>
      <c r="K7" s="234"/>
    </row>
    <row r="8" spans="1:11" s="13" customFormat="1" ht="11.25" customHeight="1">
      <c r="A8" s="91"/>
      <c r="B8" s="28"/>
      <c r="C8" s="230"/>
      <c r="D8" s="231"/>
      <c r="E8" s="232"/>
      <c r="F8" s="108" t="s">
        <v>150</v>
      </c>
      <c r="G8" s="109"/>
      <c r="H8" s="110"/>
      <c r="I8" s="108" t="s">
        <v>152</v>
      </c>
      <c r="J8" s="109"/>
      <c r="K8" s="52"/>
    </row>
    <row r="9" spans="1:11" s="13" customFormat="1" ht="13.5" customHeight="1">
      <c r="A9" s="92"/>
      <c r="B9" s="88"/>
      <c r="C9" s="57" t="s">
        <v>120</v>
      </c>
      <c r="D9" s="4"/>
      <c r="E9" s="22"/>
      <c r="F9" s="4" t="s">
        <v>4</v>
      </c>
      <c r="G9" s="4"/>
      <c r="H9" s="4"/>
      <c r="I9" s="4"/>
      <c r="J9" s="4"/>
      <c r="K9" s="4"/>
    </row>
    <row r="10" ht="4.5" customHeight="1">
      <c r="B10" s="170"/>
    </row>
    <row r="11" spans="1:12" ht="21.75" customHeight="1">
      <c r="A11" s="31">
        <v>45</v>
      </c>
      <c r="B11" s="30" t="s">
        <v>122</v>
      </c>
      <c r="C11" s="180">
        <v>93.4</v>
      </c>
      <c r="D11" s="180">
        <v>95.1</v>
      </c>
      <c r="E11" s="180">
        <v>83.5</v>
      </c>
      <c r="F11" s="181">
        <v>1.1</v>
      </c>
      <c r="G11" s="181">
        <v>1.8</v>
      </c>
      <c r="H11" s="181">
        <v>-4.5</v>
      </c>
      <c r="I11" s="181">
        <v>0.3</v>
      </c>
      <c r="J11" s="181">
        <v>1.1</v>
      </c>
      <c r="K11" s="181">
        <v>-6.2</v>
      </c>
      <c r="L11" s="166"/>
    </row>
    <row r="12" spans="1:12" ht="4.5" customHeight="1">
      <c r="A12" s="31"/>
      <c r="B12" s="30"/>
      <c r="C12" s="167"/>
      <c r="D12" s="167"/>
      <c r="E12" s="167"/>
      <c r="F12" s="168"/>
      <c r="G12" s="168"/>
      <c r="H12" s="168"/>
      <c r="I12" s="168"/>
      <c r="J12" s="168"/>
      <c r="K12" s="168"/>
      <c r="L12" s="166"/>
    </row>
    <row r="13" spans="1:12" ht="33.75">
      <c r="A13" s="18" t="s">
        <v>84</v>
      </c>
      <c r="B13" s="25" t="s">
        <v>129</v>
      </c>
      <c r="C13" s="167">
        <v>97.5</v>
      </c>
      <c r="D13" s="167">
        <v>90.6</v>
      </c>
      <c r="E13" s="167">
        <v>101.8</v>
      </c>
      <c r="F13" s="168">
        <v>-3.8</v>
      </c>
      <c r="G13" s="168">
        <v>-6</v>
      </c>
      <c r="H13" s="168">
        <v>-2.4</v>
      </c>
      <c r="I13" s="168">
        <v>-1.1</v>
      </c>
      <c r="J13" s="168">
        <v>-3.3</v>
      </c>
      <c r="K13" s="168">
        <v>0.2</v>
      </c>
      <c r="L13" s="166"/>
    </row>
    <row r="14" spans="1:12" ht="4.5" customHeight="1">
      <c r="A14" s="176"/>
      <c r="B14" s="25"/>
      <c r="C14" s="167"/>
      <c r="D14" s="167"/>
      <c r="E14" s="167"/>
      <c r="F14" s="168"/>
      <c r="G14" s="168"/>
      <c r="H14" s="168"/>
      <c r="I14" s="168"/>
      <c r="J14" s="168"/>
      <c r="K14" s="168"/>
      <c r="L14" s="166"/>
    </row>
    <row r="15" spans="1:12" ht="33.75">
      <c r="A15" s="18" t="s">
        <v>85</v>
      </c>
      <c r="B15" s="25" t="s">
        <v>112</v>
      </c>
      <c r="C15" s="167">
        <v>88.5</v>
      </c>
      <c r="D15" s="167">
        <v>84.5</v>
      </c>
      <c r="E15" s="167">
        <v>91.5</v>
      </c>
      <c r="F15" s="168">
        <v>1.8</v>
      </c>
      <c r="G15" s="168">
        <v>3.9</v>
      </c>
      <c r="H15" s="168">
        <v>0.3</v>
      </c>
      <c r="I15" s="168">
        <v>0.5</v>
      </c>
      <c r="J15" s="168">
        <v>5.8</v>
      </c>
      <c r="K15" s="168">
        <v>-3.1</v>
      </c>
      <c r="L15" s="166"/>
    </row>
    <row r="16" spans="2:12" ht="4.5" customHeight="1">
      <c r="B16" s="25"/>
      <c r="C16" s="167"/>
      <c r="D16" s="167"/>
      <c r="E16" s="167"/>
      <c r="F16" s="168"/>
      <c r="G16" s="168"/>
      <c r="H16" s="168"/>
      <c r="I16" s="168"/>
      <c r="J16" s="168"/>
      <c r="K16" s="168"/>
      <c r="L16" s="166"/>
    </row>
    <row r="17" spans="1:12" ht="33.75">
      <c r="A17" s="18" t="s">
        <v>88</v>
      </c>
      <c r="B17" s="25" t="s">
        <v>89</v>
      </c>
      <c r="C17" s="167">
        <v>97.7</v>
      </c>
      <c r="D17" s="167">
        <v>100.2</v>
      </c>
      <c r="E17" s="167">
        <v>89.3</v>
      </c>
      <c r="F17" s="168">
        <v>-2.7</v>
      </c>
      <c r="G17" s="168">
        <v>-1.7</v>
      </c>
      <c r="H17" s="168">
        <v>-6</v>
      </c>
      <c r="I17" s="168">
        <v>-3.6</v>
      </c>
      <c r="J17" s="168">
        <v>-1.6</v>
      </c>
      <c r="K17" s="168">
        <v>-9.4</v>
      </c>
      <c r="L17" s="166"/>
    </row>
    <row r="18" spans="1:12" ht="4.5" customHeight="1">
      <c r="A18" s="18"/>
      <c r="B18" s="30"/>
      <c r="C18" s="167"/>
      <c r="D18" s="167"/>
      <c r="E18" s="167"/>
      <c r="F18" s="168"/>
      <c r="G18" s="168"/>
      <c r="H18" s="168"/>
      <c r="I18" s="168"/>
      <c r="J18" s="168"/>
      <c r="K18" s="168"/>
      <c r="L18" s="166"/>
    </row>
    <row r="19" spans="1:12" ht="33.75" customHeight="1">
      <c r="A19" s="18" t="s">
        <v>90</v>
      </c>
      <c r="B19" s="25" t="s">
        <v>91</v>
      </c>
      <c r="C19" s="167">
        <v>107.9</v>
      </c>
      <c r="D19" s="167">
        <v>102.3</v>
      </c>
      <c r="E19" s="167">
        <v>117.8</v>
      </c>
      <c r="F19" s="168">
        <v>4.6</v>
      </c>
      <c r="G19" s="168">
        <v>2.3</v>
      </c>
      <c r="H19" s="168">
        <v>8.3</v>
      </c>
      <c r="I19" s="168">
        <v>0.2</v>
      </c>
      <c r="J19" s="168">
        <v>-0.9</v>
      </c>
      <c r="K19" s="168">
        <v>2.2</v>
      </c>
      <c r="L19" s="166"/>
    </row>
    <row r="20" spans="2:12" ht="4.5" customHeight="1">
      <c r="B20" s="25"/>
      <c r="C20" s="167"/>
      <c r="D20" s="167"/>
      <c r="E20" s="167"/>
      <c r="F20" s="168"/>
      <c r="G20" s="168"/>
      <c r="H20" s="168"/>
      <c r="I20" s="168"/>
      <c r="J20" s="168"/>
      <c r="K20" s="168"/>
      <c r="L20" s="166"/>
    </row>
    <row r="21" spans="1:12" ht="33.75">
      <c r="A21" s="31" t="s">
        <v>94</v>
      </c>
      <c r="B21" s="25" t="s">
        <v>111</v>
      </c>
      <c r="C21" s="167">
        <v>127.3</v>
      </c>
      <c r="D21" s="167">
        <v>112.1</v>
      </c>
      <c r="E21" s="167">
        <v>147.1</v>
      </c>
      <c r="F21" s="168">
        <v>10.7</v>
      </c>
      <c r="G21" s="168">
        <v>4.4</v>
      </c>
      <c r="H21" s="168">
        <v>18.1</v>
      </c>
      <c r="I21" s="168">
        <v>5.2</v>
      </c>
      <c r="J21" s="168">
        <v>3.2</v>
      </c>
      <c r="K21" s="168">
        <v>7.5</v>
      </c>
      <c r="L21" s="166"/>
    </row>
    <row r="22" spans="2:12" ht="4.5" customHeight="1">
      <c r="B22" s="25"/>
      <c r="C22" s="167"/>
      <c r="D22" s="167"/>
      <c r="E22" s="167"/>
      <c r="F22" s="168"/>
      <c r="G22" s="168"/>
      <c r="H22" s="168"/>
      <c r="I22" s="168"/>
      <c r="J22" s="168"/>
      <c r="K22" s="168"/>
      <c r="L22" s="166"/>
    </row>
    <row r="23" spans="1:12" ht="22.5">
      <c r="A23" s="31" t="s">
        <v>99</v>
      </c>
      <c r="B23" s="25" t="s">
        <v>100</v>
      </c>
      <c r="C23" s="167">
        <v>103.9</v>
      </c>
      <c r="D23" s="167">
        <v>98.5</v>
      </c>
      <c r="E23" s="167">
        <v>108.4</v>
      </c>
      <c r="F23" s="168">
        <v>2.8</v>
      </c>
      <c r="G23" s="168">
        <v>2.2</v>
      </c>
      <c r="H23" s="168">
        <v>3.2</v>
      </c>
      <c r="I23" s="168">
        <v>-0.7</v>
      </c>
      <c r="J23" s="168">
        <v>0.2</v>
      </c>
      <c r="K23" s="168">
        <v>-1.4</v>
      </c>
      <c r="L23" s="166"/>
    </row>
    <row r="24" spans="1:12" ht="4.5" customHeight="1">
      <c r="A24" s="31"/>
      <c r="B24" s="30"/>
      <c r="C24" s="167"/>
      <c r="D24" s="167"/>
      <c r="E24" s="167"/>
      <c r="F24" s="168"/>
      <c r="G24" s="168"/>
      <c r="H24" s="168"/>
      <c r="I24" s="168"/>
      <c r="J24" s="168"/>
      <c r="K24" s="168"/>
      <c r="L24" s="166"/>
    </row>
    <row r="25" spans="1:12" ht="22.5">
      <c r="A25" s="31">
        <v>47</v>
      </c>
      <c r="B25" s="30" t="s">
        <v>110</v>
      </c>
      <c r="C25" s="180">
        <v>94.3</v>
      </c>
      <c r="D25" s="180">
        <v>94.6</v>
      </c>
      <c r="E25" s="180">
        <v>93.9</v>
      </c>
      <c r="F25" s="181">
        <v>0.6</v>
      </c>
      <c r="G25" s="181">
        <v>0.3</v>
      </c>
      <c r="H25" s="181">
        <v>0.9</v>
      </c>
      <c r="I25" s="181">
        <v>-0.5</v>
      </c>
      <c r="J25" s="181">
        <v>-0.1</v>
      </c>
      <c r="K25" s="181">
        <v>-0.8</v>
      </c>
      <c r="L25" s="166"/>
    </row>
    <row r="26" spans="1:12" ht="45">
      <c r="A26" s="18" t="s">
        <v>106</v>
      </c>
      <c r="B26" s="30" t="s">
        <v>55</v>
      </c>
      <c r="C26" s="180">
        <v>94.4</v>
      </c>
      <c r="D26" s="180">
        <v>94.8</v>
      </c>
      <c r="E26" s="180">
        <v>93.5</v>
      </c>
      <c r="F26" s="181">
        <v>0.7</v>
      </c>
      <c r="G26" s="181">
        <v>0.6</v>
      </c>
      <c r="H26" s="181">
        <v>0.7</v>
      </c>
      <c r="I26" s="181">
        <v>-0.4</v>
      </c>
      <c r="J26" s="181">
        <v>0.2</v>
      </c>
      <c r="K26" s="181">
        <v>-1</v>
      </c>
      <c r="L26" s="166"/>
    </row>
    <row r="27" spans="1:12" ht="18.75" customHeight="1">
      <c r="A27" s="19" t="s">
        <v>107</v>
      </c>
      <c r="B27" s="163" t="s">
        <v>108</v>
      </c>
      <c r="C27" s="167">
        <v>102</v>
      </c>
      <c r="D27" s="167">
        <v>96.9</v>
      </c>
      <c r="E27" s="167">
        <v>106.5</v>
      </c>
      <c r="F27" s="168">
        <v>0.9</v>
      </c>
      <c r="G27" s="168">
        <v>-0.1</v>
      </c>
      <c r="H27" s="168">
        <v>1.8</v>
      </c>
      <c r="I27" s="168">
        <v>-0.5</v>
      </c>
      <c r="J27" s="168">
        <v>-0.6</v>
      </c>
      <c r="K27" s="168">
        <v>-0.4</v>
      </c>
      <c r="L27" s="166"/>
    </row>
    <row r="28" ht="24" customHeight="1"/>
    <row r="29" spans="1:12" ht="15">
      <c r="A29" s="223" t="s">
        <v>46</v>
      </c>
      <c r="B29" s="223"/>
      <c r="C29" s="223"/>
      <c r="D29" s="223"/>
      <c r="E29" s="223"/>
      <c r="F29" s="223"/>
      <c r="G29" s="223"/>
      <c r="H29" s="223"/>
      <c r="I29" s="223"/>
      <c r="J29" s="223"/>
      <c r="K29" s="223"/>
      <c r="L29" s="84"/>
    </row>
    <row r="32" spans="1:11" s="19" customFormat="1" ht="11.25">
      <c r="A32" s="11"/>
      <c r="B32" s="15"/>
      <c r="C32" s="3"/>
      <c r="D32" s="3"/>
      <c r="E32" s="3"/>
      <c r="F32" s="3"/>
      <c r="G32" s="3"/>
      <c r="H32" s="3"/>
      <c r="I32" s="3"/>
      <c r="J32" s="3"/>
      <c r="K32" s="3"/>
    </row>
    <row r="50" ht="12.75" customHeight="1"/>
    <row r="51" ht="12.75" customHeight="1"/>
    <row r="52" ht="12.75" customHeight="1"/>
    <row r="54" ht="13.5" customHeight="1">
      <c r="A54" s="11" t="s">
        <v>127</v>
      </c>
    </row>
  </sheetData>
  <mergeCells count="4">
    <mergeCell ref="A29:K29"/>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2010-02-10T11:17:08Z</cp:lastPrinted>
  <dcterms:created xsi:type="dcterms:W3CDTF">2005-01-20T14:15:17Z</dcterms:created>
  <dcterms:modified xsi:type="dcterms:W3CDTF">2010-02-10T11:31:42Z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