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'Tab1'!$A$1:$S$50</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<sst xmlns="http://schemas.openxmlformats.org/spreadsheetml/2006/main" count="316" uniqueCount="158">
  <si>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</si>
  <si>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</si>
  <si>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</si>
  <si>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</si>
  <si>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</si>
  <si>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</si>
  <si>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</si>
  <si>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</si>
  <si>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</si>
  <si>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</si>
  <si>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</si>
  <si>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</si>
  <si>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</si>
  <si>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</si>
  <si>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</si>
  <si>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</si>
  <si>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</si>
  <si>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</si>
  <si>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</si>
  <si>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</si>
  <si>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</si>
  <si>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</si>
  <si>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</si>
  <si>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</si>
  <si>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</si>
  <si>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</si>
  <si>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</si>
  <si>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</si>
  <si>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</si>
  <si>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</si>
  <si>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</si>
  <si>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</si>
  <si>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</si>
  <si>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</si>
  <si>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</si>
  <si>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</si>
  <si>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</si>
  <si>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</si>
  <si>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</si>
  <si>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</si>
  <si>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</si>
  <si>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</si>
  <si>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</si>
  <si>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</si>
  <si>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</si>
  <si>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</si>
  <si>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</si>
  <si>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</si>
  <si>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</si>
  <si>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</si>
  <si>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</si>
  <si>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</si>
  <si>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</si>
  <si>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</si>
  <si>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</si>
  <si>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</si>
  <si>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</si>
  <si>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</si>
  <si>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</si>
  <si>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</si>
  <si>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</si>
  <si>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</si>
  <si>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</si>
  <si>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</si>
  <si>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</si>
  <si>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</si>
  <si>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</si>
  <si>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</si>
  <si>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</si>
  <si>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</si>
  <si>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</si>
  <si>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</si>
  <si>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</si>
  <si>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t>insge-samt</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</si>
  <si>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</si>
  <si>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</si>
  <si>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</si>
  <si>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</si>
  <si>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</si>
  <si>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</si>
  <si>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</si>
  <si>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</si>
  <si>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</si>
  <si>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</si>
  <si>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</si>
  <si>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und im Großhandel in Hamburg</t>
  </si>
  <si>
    <t>51.87</t>
  </si>
  <si>
    <t xml:space="preserve">Entwicklung von Umsatz und Beschäftigung in der Handelsvermittlung </t>
  </si>
  <si>
    <t xml:space="preserve">Tabelle 1    Umsatz und Beschäftigung in der Handelsvermittlung und im Großhandel in Hamburg </t>
  </si>
  <si>
    <t xml:space="preserve">Tabelle 2   Umsatz in der Handelsvermittlung und im Großhandel in Hamburg nach Wirtschaftszweigen </t>
  </si>
  <si>
    <t>elektrischen Haushaltsgeräten, Unterhaltungselektronik</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</si>
  <si>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</si>
  <si>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</si>
  <si>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</si>
  <si>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Getreide, Saatgut und Futtermitteln</t>
  </si>
  <si>
    <t>Nahrungsm., Getränken, Tabakw. o. a. S.</t>
  </si>
  <si>
    <t>pharmazeut. Erzeugnissen, medizin. Hilfsmitteln</t>
  </si>
  <si>
    <t>chemischen Erzeugnissen</t>
  </si>
  <si>
    <t>sonstigen Maschinen, Ausrüstung und Zubehör</t>
  </si>
  <si>
    <t>Gh. m. nicht landw. Halbwaren,  Altmaterialien u. Reststoffen</t>
  </si>
  <si>
    <t xml:space="preserve">Gh. m. Nahrungsmitteln, Getränken und Tabakwaren </t>
  </si>
  <si>
    <t>Gh. m. nicht landw. Halbwaren, Altmaterialien u. Reststoffen</t>
  </si>
  <si>
    <t>Getreide, Saatgut und Futtermitten</t>
  </si>
  <si>
    <t>Sonst. Großhandel</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</si>
  <si>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</si>
  <si>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</si>
  <si>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</si>
  <si>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</si>
  <si>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</si>
  <si>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</si>
  <si>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</si>
  <si>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</si>
  <si>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</si>
  <si>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</si>
  <si>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</si>
  <si>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</si>
  <si>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</si>
  <si>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</si>
  <si>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</si>
  <si>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</si>
  <si>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</si>
  <si>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</si>
  <si>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</si>
  <si>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</si>
  <si>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</si>
  <si>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</si>
  <si>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</si>
  <si>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</si>
  <si>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</si>
  <si>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Die Verbreitung – auch auszugsweise – über elektronische Systeme/Datenträger bedarf der vorherigen Zustimmung.  </t>
  </si>
  <si>
    <t>Alle übrigen Rechte bleiben vorbehalten.</t>
  </si>
  <si>
    <t>040 42831-1824</t>
  </si>
  <si>
    <t xml:space="preserve">Maike Lassen </t>
  </si>
  <si>
    <r>
      <t xml:space="preserve">kation </t>
    </r>
    <r>
      <rPr>
        <vertAlign val="superscript"/>
        <sz val="8"/>
        <rFont val="Arial"/>
        <family val="2"/>
      </rPr>
      <t>1</t>
    </r>
  </si>
  <si>
    <t>2008</t>
  </si>
  <si>
    <t>Bitte beachten Sie die ab Monat Januar 2008 ergänzten methodischen Hinweise zur „Neuzugangsstichprobe" und zur „Verkettung“ (Seite 4).</t>
  </si>
  <si>
    <t>Mai 2008</t>
  </si>
  <si>
    <t>Juni 2008</t>
  </si>
  <si>
    <t>Juni 2007</t>
  </si>
  <si>
    <t xml:space="preserve"> Januar - Juni </t>
  </si>
  <si>
    <t>Juni        2007</t>
  </si>
  <si>
    <t xml:space="preserve">  Januar 2008      bis                    Juni 2008</t>
  </si>
  <si>
    <t xml:space="preserve">  Januar 2007         bis                     Juni 2007</t>
  </si>
  <si>
    <t>Juni               2008</t>
  </si>
  <si>
    <t>Juni               2007</t>
  </si>
  <si>
    <t xml:space="preserve">  Januar 2008    bis                    Juni 2008</t>
  </si>
  <si>
    <t xml:space="preserve">  Januar 2007    bis                    Juni 2007</t>
  </si>
  <si>
    <t xml:space="preserve">   Juni 2007      und                   Mai 2007</t>
  </si>
  <si>
    <t>Mai       2008</t>
  </si>
  <si>
    <t xml:space="preserve">   Juni 2008      und                    Mai 2008</t>
  </si>
  <si>
    <t>Januar – Juni 2008</t>
  </si>
  <si>
    <t>Januar – Juni 2007</t>
  </si>
  <si>
    <t>x</t>
  </si>
  <si>
    <t>2 Daten werden aufgrund von Umsetzungen vorübergehend nicht dargestellt.</t>
  </si>
  <si>
    <r>
      <t xml:space="preserve">Handelsvermittlung </t>
    </r>
    <r>
      <rPr>
        <b/>
        <vertAlign val="superscript"/>
        <sz val="8"/>
        <rFont val="Arial"/>
        <family val="2"/>
      </rPr>
      <t>2</t>
    </r>
  </si>
  <si>
    <r>
      <t>Handelsvermittlung</t>
    </r>
    <r>
      <rPr>
        <vertAlign val="superscript"/>
        <sz val="8"/>
        <rFont val="Arial"/>
        <family val="2"/>
      </rPr>
      <t xml:space="preserve"> 2</t>
    </r>
  </si>
  <si>
    <t>© Für nichtgewerbliche Zwecke sind Vervielfältigung und unentgeltliche Verbreitung – auch auszugsweise –  mit Quellenangabe gestattet.</t>
  </si>
  <si>
    <t>G I 2 - m 6/08 H</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</si>
</sst>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4" formatCode="0.0;\-\ 0.0;\–"/>
    <numFmt numFmtId="180" formatCode="0.0;\-\ 0.0;\·"/>
    <numFmt numFmtId="181" formatCode="0.0"/>
    <numFmt numFmtId="191" formatCode="\+\ 0.0;\-\ 0.0"/>
    <numFmt numFmtId="193" formatCode="d/\ mmmm\ yyyy"/>
    <numFmt numFmtId="201" formatCode="###.0\ \ "/>
    <numFmt numFmtId="202" formatCode="\+* 0.0\ \ \ \ ;\-* 0.0\ \ \ \ ;"/>
    <numFmt numFmtId="207" formatCode="\ \ \ \ \+* #0.0\ \ \ \ ;\ \ \ \ \-* #0.0\ \ \ \ "/>
    <numFmt numFmtId="214" formatCode="\+* #0.0\ \ ;\-* #0.0\ \ "/>
    <numFmt numFmtId="215" formatCode="\ \ \ \ \+* #0.0\ \ \ \ \ \ ;\ \ \ \ \-* #0.0\ \ \ \ \ \ "/>
    <numFmt numFmtId="216" formatCode="\+* \ #0.0\ \ ;\-* \ #0.0\ \ "/>
    <numFmt numFmtId="221" formatCode="\ \ \ \ \+#0.0\ \ \ \ \ \ ;\ \ \ \ \-#0.0\ \ \ \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10"/>
      <name val="Helvetica"/>
      <family val="0"/>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u val="single"/>
      <sz val="6.75"/>
      <color indexed="36"/>
      <name val="Helvetica"/>
      <family val="0"/>
    </font>
    <font>
      <sz val="8.5"/>
      <name val="Arial"/>
      <family val="2"/>
    </font>
    <font>
      <sz val="8.5"/>
      <color indexed="8"/>
      <name val="Arial"/>
      <family val="2"/>
    </font>
    <font>
      <b/>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1" xfId="0" applyFont="1" applyBorder="1" applyAlignment="1">
      <alignment/>
    </xf>
    <xf numFmtId="0" fontId="0" fillId="0" borderId="0" xfId="0" applyFont="1" applyAlignment="1">
      <alignment/>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0" xfId="23" applyFont="1">
      <alignment/>
      <protection/>
    </xf>
    <xf numFmtId="0" fontId="1" fillId="0" borderId="0" xfId="0" applyFont="1" applyAlignment="1">
      <alignment horizontal="left" vertical="top"/>
    </xf>
    <xf numFmtId="0" fontId="8" fillId="0" borderId="0" xfId="0" applyFont="1" applyBorder="1" applyAlignment="1">
      <alignment horizontal="left" vertical="top"/>
    </xf>
    <xf numFmtId="215" fontId="9" fillId="0" borderId="0" xfId="0" applyNumberFormat="1" applyFont="1" applyAlignment="1">
      <alignment horizontal="right"/>
    </xf>
    <xf numFmtId="215" fontId="8" fillId="0" borderId="0" xfId="0" applyNumberFormat="1" applyFont="1" applyAlignment="1">
      <alignment horizontal="right" vertical="top"/>
    </xf>
    <xf numFmtId="0" fontId="6" fillId="0" borderId="0" xfId="0" applyFont="1" applyAlignment="1">
      <alignment horizontal="center"/>
    </xf>
    <xf numFmtId="0" fontId="7" fillId="0" borderId="0" xfId="0" applyFont="1" applyBorder="1" applyAlignment="1">
      <alignment horizontal="lef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0" fontId="7" fillId="0" borderId="0" xfId="0" applyFont="1" applyAlignment="1">
      <alignment horizontal="left" vertical="top"/>
    </xf>
    <xf numFmtId="180" fontId="6" fillId="0" borderId="0" xfId="0" applyNumberFormat="1" applyFont="1" applyAlignment="1">
      <alignment horizontal="right" vertical="center"/>
    </xf>
    <xf numFmtId="215" fontId="6" fillId="0" borderId="0" xfId="0" applyNumberFormat="1" applyFont="1" applyAlignment="1">
      <alignment horizontal="right" vertical="top" shrinkToFit="1"/>
    </xf>
    <xf numFmtId="0" fontId="9" fillId="0" borderId="0" xfId="0" applyFont="1" applyAlignment="1">
      <alignment horizontal="left" vertical="top"/>
    </xf>
    <xf numFmtId="221" fontId="6" fillId="0" borderId="0" xfId="0" applyNumberFormat="1" applyFont="1" applyAlignment="1">
      <alignment horizontal="center" vertical="center"/>
    </xf>
    <xf numFmtId="0" fontId="9" fillId="0" borderId="0" xfId="0" applyFont="1" applyAlignment="1">
      <alignment horizontal="center" vertical="center"/>
    </xf>
    <xf numFmtId="221" fontId="6" fillId="0" borderId="0" xfId="0" applyNumberFormat="1" applyFont="1" applyAlignment="1">
      <alignment horizontal="right" vertical="center"/>
    </xf>
    <xf numFmtId="0" fontId="8" fillId="0" borderId="2" xfId="0" applyFont="1" applyBorder="1" applyAlignment="1">
      <alignment horizontal="center" wrapText="1"/>
    </xf>
    <xf numFmtId="0" fontId="8" fillId="0" borderId="3" xfId="0" applyFont="1" applyBorder="1" applyAlignment="1">
      <alignment horizontal="centerContinuous"/>
    </xf>
    <xf numFmtId="0" fontId="8" fillId="0" borderId="4" xfId="0" applyFont="1" applyBorder="1" applyAlignment="1">
      <alignment horizontal="center"/>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7" xfId="0" applyFont="1" applyBorder="1" applyAlignment="1">
      <alignment/>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8" xfId="0" applyFont="1" applyBorder="1" applyAlignment="1">
      <alignment horizontal="centerContinuous" vertical="center"/>
    </xf>
    <xf numFmtId="0" fontId="8" fillId="0" borderId="5" xfId="0" applyFont="1" applyBorder="1" applyAlignment="1">
      <alignment horizontal="centerContinuous" vertical="center"/>
    </xf>
    <xf numFmtId="0" fontId="8" fillId="0" borderId="9"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horizontal="center" wrapText="1"/>
    </xf>
    <xf numFmtId="0" fontId="8" fillId="0" borderId="5" xfId="0" applyFont="1" applyBorder="1" applyAlignment="1">
      <alignment horizontal="center" wrapText="1"/>
    </xf>
    <xf numFmtId="0" fontId="9" fillId="0" borderId="0" xfId="0" applyFont="1" applyBorder="1" applyAlignment="1">
      <alignment horizontal="left" vertical="top" wrapText="1"/>
    </xf>
    <xf numFmtId="0" fontId="9" fillId="0" borderId="5" xfId="0" applyFont="1" applyBorder="1" applyAlignment="1">
      <alignment vertical="top" wrapText="1"/>
    </xf>
    <xf numFmtId="180" fontId="15" fillId="0" borderId="0" xfId="0" applyNumberFormat="1" applyFont="1" applyAlignment="1">
      <alignment horizontal="center" vertical="center"/>
    </xf>
    <xf numFmtId="0" fontId="8" fillId="0" borderId="5" xfId="0" applyFont="1" applyBorder="1" applyAlignment="1">
      <alignment vertical="top" wrapText="1"/>
    </xf>
    <xf numFmtId="17" fontId="8" fillId="0" borderId="5" xfId="0" applyNumberFormat="1" applyFont="1" applyBorder="1" applyAlignment="1">
      <alignment vertical="top" wrapText="1"/>
    </xf>
    <xf numFmtId="180" fontId="8" fillId="0" borderId="0" xfId="0" applyNumberFormat="1" applyFont="1" applyAlignment="1">
      <alignment horizontal="right"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9" fillId="0" borderId="0" xfId="0" applyNumberFormat="1" applyFont="1" applyAlignment="1">
      <alignment horizontal="right" vertical="top"/>
    </xf>
    <xf numFmtId="0" fontId="8" fillId="0" borderId="8" xfId="0" applyFont="1" applyBorder="1" applyAlignment="1">
      <alignment horizontal="center" wrapText="1"/>
    </xf>
    <xf numFmtId="0" fontId="8" fillId="0" borderId="2" xfId="0" applyFont="1" applyBorder="1" applyAlignment="1">
      <alignment horizontal="center"/>
    </xf>
    <xf numFmtId="0" fontId="8" fillId="0" borderId="10" xfId="0" applyFont="1" applyBorder="1" applyAlignment="1">
      <alignment horizontal="center" wrapText="1"/>
    </xf>
    <xf numFmtId="207" fontId="8" fillId="0" borderId="0" xfId="0" applyNumberFormat="1" applyFont="1" applyAlignment="1">
      <alignment horizontal="right" vertical="top"/>
    </xf>
    <xf numFmtId="0" fontId="1" fillId="2" borderId="11" xfId="22" applyFont="1" applyFill="1" applyBorder="1" applyAlignment="1" applyProtection="1">
      <alignment/>
      <protection hidden="1"/>
    </xf>
    <xf numFmtId="0" fontId="1" fillId="3" borderId="9"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2" borderId="12"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6" fillId="2" borderId="7"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10" xfId="22" applyFont="1" applyFill="1" applyBorder="1" applyAlignment="1" applyProtection="1">
      <alignment/>
      <protection hidden="1"/>
    </xf>
    <xf numFmtId="0" fontId="0" fillId="3" borderId="11" xfId="22" applyFont="1" applyFill="1" applyBorder="1" applyProtection="1">
      <alignment/>
      <protection hidden="1"/>
    </xf>
    <xf numFmtId="0" fontId="0" fillId="3" borderId="9" xfId="22" applyFont="1" applyFill="1" applyBorder="1" applyProtection="1">
      <alignment/>
      <protection hidden="1"/>
    </xf>
    <xf numFmtId="0" fontId="0" fillId="3" borderId="8" xfId="22" applyFont="1" applyFill="1" applyBorder="1" applyProtection="1">
      <alignment/>
      <protection hidden="1"/>
    </xf>
    <xf numFmtId="0" fontId="0" fillId="3" borderId="12"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7" xfId="22" applyFont="1" applyFill="1" applyBorder="1" applyProtection="1">
      <alignment/>
      <protection hidden="1"/>
    </xf>
    <xf numFmtId="0" fontId="0" fillId="3" borderId="1" xfId="22" applyFont="1" applyFill="1" applyBorder="1" applyProtection="1">
      <alignment/>
      <protection hidden="1"/>
    </xf>
    <xf numFmtId="0" fontId="1" fillId="3" borderId="12" xfId="22" applyFont="1" applyFill="1" applyBorder="1" applyAlignment="1" applyProtection="1">
      <alignment/>
      <protection hidden="1"/>
    </xf>
    <xf numFmtId="0" fontId="1" fillId="2" borderId="12"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2" xfId="22" applyFont="1" applyFill="1" applyBorder="1" applyAlignment="1" applyProtection="1">
      <alignment horizontal="left"/>
      <protection hidden="1"/>
    </xf>
    <xf numFmtId="49" fontId="1" fillId="2" borderId="12" xfId="22" applyNumberFormat="1" applyFont="1" applyFill="1" applyBorder="1" applyAlignment="1" applyProtection="1">
      <alignment horizontal="left"/>
      <protection hidden="1"/>
    </xf>
    <xf numFmtId="0" fontId="0" fillId="3" borderId="0" xfId="22" applyFont="1" applyFill="1" applyProtection="1">
      <alignment/>
      <protection hidden="1"/>
    </xf>
    <xf numFmtId="0" fontId="17" fillId="2" borderId="10" xfId="19" applyFont="1" applyFill="1" applyBorder="1" applyAlignment="1" applyProtection="1">
      <alignment horizontal="left"/>
      <protection hidden="1"/>
    </xf>
    <xf numFmtId="0" fontId="8" fillId="0" borderId="0" xfId="23" applyFont="1" applyBorder="1" applyAlignment="1">
      <alignment/>
      <protection/>
    </xf>
    <xf numFmtId="0" fontId="8" fillId="0" borderId="1" xfId="23" applyFont="1" applyBorder="1" applyAlignment="1">
      <alignment/>
      <protection/>
    </xf>
    <xf numFmtId="0" fontId="9" fillId="0" borderId="0" xfId="23" applyFont="1" applyBorder="1">
      <alignment/>
      <protection/>
    </xf>
    <xf numFmtId="0" fontId="8" fillId="0" borderId="8" xfId="0" applyFont="1" applyBorder="1" applyAlignment="1">
      <alignment horizontal="left" vertical="top"/>
    </xf>
    <xf numFmtId="0" fontId="8" fillId="0" borderId="5" xfId="0" applyFont="1" applyBorder="1" applyAlignment="1">
      <alignment wrapText="1"/>
    </xf>
    <xf numFmtId="0" fontId="8" fillId="0" borderId="13" xfId="0" applyFont="1" applyBorder="1" applyAlignment="1">
      <alignment horizontal="centerContinuous"/>
    </xf>
    <xf numFmtId="0" fontId="8" fillId="0" borderId="0" xfId="0" applyFont="1" applyBorder="1" applyAlignment="1">
      <alignment/>
    </xf>
    <xf numFmtId="0" fontId="8" fillId="0" borderId="9" xfId="0" applyFont="1" applyBorder="1" applyAlignment="1">
      <alignment horizontal="centerContinuous"/>
    </xf>
    <xf numFmtId="0" fontId="8" fillId="0" borderId="5" xfId="0" applyFont="1" applyBorder="1" applyAlignment="1">
      <alignment vertical="center" wrapText="1"/>
    </xf>
    <xf numFmtId="17" fontId="8" fillId="0" borderId="12" xfId="0" applyNumberFormat="1" applyFont="1" applyBorder="1" applyAlignment="1">
      <alignment horizontal="centerContinuous" vertical="top" wrapText="1"/>
    </xf>
    <xf numFmtId="17" fontId="8" fillId="0" borderId="2" xfId="0" applyNumberFormat="1" applyFont="1" applyBorder="1" applyAlignment="1">
      <alignment horizontal="centerContinuous" vertical="center" wrapText="1"/>
    </xf>
    <xf numFmtId="0" fontId="8" fillId="0" borderId="2" xfId="0" applyFont="1" applyBorder="1" applyAlignment="1">
      <alignment horizontal="centerContinuous" vertical="center" wrapText="1"/>
    </xf>
    <xf numFmtId="17" fontId="8" fillId="0" borderId="6" xfId="0" applyNumberFormat="1" applyFont="1" applyBorder="1" applyAlignment="1">
      <alignment horizontal="centerContinuous" vertical="top" wrapText="1"/>
    </xf>
    <xf numFmtId="0" fontId="8" fillId="0" borderId="13" xfId="0" applyFont="1" applyBorder="1" applyAlignment="1">
      <alignment horizontal="centerContinuous" vertical="center" wrapText="1"/>
    </xf>
    <xf numFmtId="17" fontId="8" fillId="0" borderId="13" xfId="0" applyNumberFormat="1" applyFont="1" applyBorder="1" applyAlignment="1">
      <alignment horizontal="centerContinuous" vertical="center" wrapText="1"/>
    </xf>
    <xf numFmtId="0" fontId="8" fillId="0" borderId="3" xfId="0" applyFont="1" applyBorder="1" applyAlignment="1">
      <alignment horizontal="centerContinuous" vertical="center"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8" xfId="0" applyFont="1" applyBorder="1" applyAlignment="1">
      <alignment horizontal="centerContinuous" wrapText="1"/>
    </xf>
    <xf numFmtId="0" fontId="8" fillId="0" borderId="0" xfId="0" applyFont="1" applyBorder="1" applyAlignment="1">
      <alignment horizontal="centerContinuous" wrapText="1"/>
    </xf>
    <xf numFmtId="0" fontId="8" fillId="0" borderId="5" xfId="0" applyFont="1" applyBorder="1" applyAlignment="1">
      <alignment vertical="top"/>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horizontal="centerContinuous"/>
    </xf>
    <xf numFmtId="0" fontId="8" fillId="0" borderId="10" xfId="0" applyFont="1" applyBorder="1" applyAlignment="1">
      <alignment vertical="top"/>
    </xf>
    <xf numFmtId="0" fontId="8" fillId="0" borderId="1" xfId="0" applyFont="1" applyBorder="1" applyAlignment="1">
      <alignment horizontal="centerContinuous" vertical="top"/>
    </xf>
    <xf numFmtId="0" fontId="8" fillId="0" borderId="14" xfId="0" applyFont="1" applyBorder="1" applyAlignment="1">
      <alignment horizontal="centerContinuous"/>
    </xf>
    <xf numFmtId="0" fontId="8" fillId="0" borderId="11" xfId="0" applyFont="1" applyBorder="1" applyAlignment="1">
      <alignment/>
    </xf>
    <xf numFmtId="0" fontId="8" fillId="0" borderId="0" xfId="0" applyFont="1" applyBorder="1" applyAlignment="1">
      <alignment horizontal="left" vertical="top" wrapText="1"/>
    </xf>
    <xf numFmtId="191" fontId="8" fillId="0" borderId="0" xfId="0" applyNumberFormat="1" applyFont="1" applyAlignment="1">
      <alignment horizontal="right"/>
    </xf>
    <xf numFmtId="191" fontId="8" fillId="0" borderId="0" xfId="0" applyNumberFormat="1" applyFont="1" applyAlignment="1">
      <alignment horizontal="center" vertical="center"/>
    </xf>
    <xf numFmtId="0" fontId="9" fillId="0" borderId="0" xfId="0" applyFont="1" applyBorder="1" applyAlignment="1">
      <alignment horizontal="left" vertical="top"/>
    </xf>
    <xf numFmtId="181" fontId="9" fillId="0" borderId="0" xfId="0" applyNumberFormat="1" applyFont="1" applyAlignment="1">
      <alignment vertical="center"/>
    </xf>
    <xf numFmtId="0" fontId="9" fillId="0" borderId="0" xfId="0" applyFont="1" applyAlignment="1">
      <alignment vertical="center"/>
    </xf>
    <xf numFmtId="191" fontId="9" fillId="0" borderId="0" xfId="0" applyNumberFormat="1" applyFont="1" applyAlignment="1">
      <alignment vertical="center"/>
    </xf>
    <xf numFmtId="0" fontId="9" fillId="0" borderId="0" xfId="0" applyFont="1" applyBorder="1" applyAlignment="1">
      <alignment vertical="top" wrapText="1"/>
    </xf>
    <xf numFmtId="49" fontId="8" fillId="0" borderId="12"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201" fontId="8" fillId="0" borderId="0" xfId="0" applyNumberFormat="1" applyFont="1" applyBorder="1" applyAlignment="1">
      <alignment horizontal="right"/>
    </xf>
    <xf numFmtId="0" fontId="8" fillId="0" borderId="0" xfId="0" applyFont="1" applyBorder="1" applyAlignment="1">
      <alignment horizontal="right"/>
    </xf>
    <xf numFmtId="207" fontId="9" fillId="0" borderId="0" xfId="0" applyNumberFormat="1" applyFont="1" applyAlignment="1">
      <alignment horizontal="right" vertical="top"/>
    </xf>
    <xf numFmtId="180" fontId="8" fillId="0" borderId="0" xfId="0" applyNumberFormat="1" applyFont="1" applyAlignment="1">
      <alignment vertical="top"/>
    </xf>
    <xf numFmtId="181" fontId="8" fillId="0" borderId="0" xfId="0" applyNumberFormat="1" applyFont="1" applyAlignment="1">
      <alignment vertical="top"/>
    </xf>
    <xf numFmtId="191" fontId="8" fillId="0" borderId="0" xfId="0" applyNumberFormat="1" applyFont="1" applyAlignment="1">
      <alignment vertical="top"/>
    </xf>
    <xf numFmtId="0" fontId="8" fillId="0" borderId="0" xfId="0" applyFont="1" applyAlignment="1">
      <alignment vertical="top"/>
    </xf>
    <xf numFmtId="191" fontId="8" fillId="0" borderId="0" xfId="0" applyNumberFormat="1" applyFont="1" applyAlignment="1">
      <alignment vertical="top" wrapText="1"/>
    </xf>
    <xf numFmtId="181" fontId="9" fillId="0" borderId="0" xfId="0" applyNumberFormat="1" applyFont="1" applyAlignment="1">
      <alignment vertical="top"/>
    </xf>
    <xf numFmtId="0" fontId="9" fillId="0" borderId="0" xfId="0" applyFont="1" applyAlignment="1">
      <alignment vertical="top"/>
    </xf>
    <xf numFmtId="191" fontId="9" fillId="0" borderId="0" xfId="0" applyNumberFormat="1"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top"/>
    </xf>
    <xf numFmtId="0" fontId="8" fillId="0" borderId="13" xfId="0" applyFont="1" applyBorder="1" applyAlignment="1">
      <alignment horizontal="centerContinuous" vertical="center"/>
    </xf>
    <xf numFmtId="0" fontId="0" fillId="3" borderId="12"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180" fontId="8" fillId="0" borderId="0" xfId="0" applyNumberFormat="1" applyFont="1" applyAlignment="1">
      <alignment horizontal="center" vertical="top"/>
    </xf>
    <xf numFmtId="181" fontId="8" fillId="0" borderId="0" xfId="0" applyNumberFormat="1" applyFont="1" applyAlignment="1">
      <alignment horizontal="center" vertical="top"/>
    </xf>
    <xf numFmtId="191" fontId="8" fillId="0" borderId="0" xfId="0" applyNumberFormat="1" applyFont="1" applyAlignment="1">
      <alignment horizontal="center" vertical="top"/>
    </xf>
    <xf numFmtId="0" fontId="17" fillId="3" borderId="1" xfId="20"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17" fillId="3" borderId="10" xfId="19"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193" fontId="0" fillId="2" borderId="15" xfId="22" applyNumberFormat="1" applyFont="1" applyFill="1" applyBorder="1" applyAlignment="1" applyProtection="1">
      <alignment horizontal="left"/>
      <protection hidden="1"/>
    </xf>
    <xf numFmtId="193" fontId="0" fillId="2" borderId="14" xfId="22" applyNumberFormat="1"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7" fillId="2" borderId="1" xfId="18" applyFont="1" applyFill="1" applyBorder="1" applyAlignment="1" applyProtection="1">
      <alignment horizontal="left"/>
      <protection hidden="1"/>
    </xf>
    <xf numFmtId="0" fontId="17" fillId="2" borderId="1"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23" applyFont="1" applyAlignment="1">
      <alignment wrapText="1"/>
      <protection/>
    </xf>
    <xf numFmtId="0" fontId="8" fillId="0" borderId="0" xfId="0" applyNumberFormat="1" applyFont="1" applyAlignment="1">
      <alignment horizontal="left" wrapText="1"/>
    </xf>
    <xf numFmtId="0" fontId="0" fillId="0" borderId="0" xfId="0" applyAlignment="1">
      <alignment/>
    </xf>
    <xf numFmtId="0" fontId="8" fillId="0" borderId="0" xfId="0" applyFont="1" applyAlignment="1">
      <alignment/>
    </xf>
    <xf numFmtId="0" fontId="8"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left" vertical="top"/>
    </xf>
    <xf numFmtId="0" fontId="0" fillId="0" borderId="0" xfId="0" applyFont="1" applyAlignment="1">
      <alignment/>
    </xf>
    <xf numFmtId="0" fontId="8" fillId="0" borderId="15" xfId="0" applyFont="1" applyBorder="1" applyAlignment="1">
      <alignment horizontal="center"/>
    </xf>
    <xf numFmtId="0" fontId="8" fillId="0" borderId="3" xfId="0" applyFont="1" applyBorder="1" applyAlignment="1">
      <alignment horizontal="center"/>
    </xf>
    <xf numFmtId="49" fontId="8" fillId="0" borderId="11" xfId="0" applyNumberFormat="1" applyFont="1" applyBorder="1" applyAlignment="1">
      <alignment horizontal="center" vertical="center" wrapText="1"/>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10" xfId="0" applyFont="1" applyBorder="1" applyAlignment="1">
      <alignment horizontal="center" wrapText="1"/>
    </xf>
    <xf numFmtId="49" fontId="8" fillId="0" borderId="4" xfId="0" applyNumberFormat="1" applyFont="1" applyBorder="1" applyAlignment="1">
      <alignment horizontal="center" vertical="center" wrapText="1"/>
    </xf>
    <xf numFmtId="0" fontId="0" fillId="0" borderId="2" xfId="0" applyBorder="1" applyAlignment="1">
      <alignment/>
    </xf>
    <xf numFmtId="0" fontId="0" fillId="0" borderId="6" xfId="0" applyBorder="1" applyAlignment="1">
      <alignment/>
    </xf>
    <xf numFmtId="49" fontId="0"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4" xfId="0" applyFont="1" applyBorder="1" applyAlignment="1">
      <alignment horizontal="center"/>
    </xf>
    <xf numFmtId="49"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wrapText="1"/>
    </xf>
    <xf numFmtId="0" fontId="8" fillId="0" borderId="0" xfId="0" applyFont="1" applyBorder="1" applyAlignment="1">
      <alignment horizontal="center" wrapText="1"/>
    </xf>
    <xf numFmtId="0" fontId="11" fillId="0" borderId="0" xfId="24">
      <alignment/>
      <protection/>
    </xf>
    <xf numFmtId="0" fontId="0" fillId="3" borderId="15" xfId="22" applyFont="1" applyFill="1" applyBorder="1" applyProtection="1">
      <alignment/>
      <protection hidden="1"/>
    </xf>
    <xf numFmtId="0" fontId="0" fillId="3" borderId="3" xfId="22" applyFont="1" applyFill="1" applyBorder="1" applyProtection="1">
      <alignment/>
      <protection hidden="1"/>
    </xf>
    <xf numFmtId="0" fontId="0" fillId="3" borderId="14" xfId="22" applyFont="1" applyFill="1" applyBorder="1" applyProtection="1">
      <alignment/>
      <protection hidden="1"/>
    </xf>
    <xf numFmtId="0" fontId="0" fillId="0" borderId="0" xfId="22" applyFont="1" applyProtection="1">
      <alignment/>
      <protection hidden="1"/>
    </xf>
    <xf numFmtId="0" fontId="1" fillId="0" borderId="0" xfId="0" applyFont="1" applyAlignment="1">
      <alignment horizontal="centerContinuous" wrapText="1"/>
    </xf>
    <xf numFmtId="0" fontId="1" fillId="0" borderId="0" xfId="0" applyFont="1" applyAlignment="1">
      <alignment horizontal="centerContinuous"/>
    </xf>
    <xf numFmtId="0" fontId="0" fillId="0" borderId="0" xfId="0" applyFont="1" applyAlignment="1">
      <alignment horizontal="centerContinuous"/>
    </xf>
    <xf numFmtId="0" fontId="1" fillId="0" borderId="0" xfId="23" applyFont="1" applyBorder="1" applyAlignment="1">
      <alignment/>
      <protection/>
    </xf>
    <xf numFmtId="0" fontId="0" fillId="0" borderId="0" xfId="23" applyFont="1">
      <alignment/>
      <protection/>
    </xf>
    <xf numFmtId="0" fontId="0" fillId="0" borderId="0" xfId="23" applyFont="1" applyBorder="1" applyAlignment="1">
      <alignment/>
      <protection/>
    </xf>
    <xf numFmtId="214" fontId="6" fillId="0" borderId="0" xfId="0" applyNumberFormat="1" applyFont="1" applyBorder="1" applyAlignment="1">
      <alignment horizontal="right"/>
    </xf>
    <xf numFmtId="0" fontId="6" fillId="0" borderId="0" xfId="0" applyFont="1" applyBorder="1" applyAlignment="1">
      <alignment/>
    </xf>
    <xf numFmtId="214" fontId="6" fillId="2" borderId="0" xfId="0" applyNumberFormat="1" applyFont="1" applyFill="1" applyBorder="1" applyAlignment="1">
      <alignment horizontal="right"/>
    </xf>
    <xf numFmtId="0" fontId="6" fillId="0" borderId="0" xfId="23" applyFont="1">
      <alignment/>
      <protection/>
    </xf>
    <xf numFmtId="0" fontId="6" fillId="0" borderId="0" xfId="23" applyFont="1" applyBorder="1">
      <alignment/>
      <protection/>
    </xf>
    <xf numFmtId="201" fontId="6" fillId="0" borderId="0" xfId="0" applyNumberFormat="1" applyFont="1" applyBorder="1" applyAlignment="1">
      <alignment/>
    </xf>
    <xf numFmtId="0" fontId="1" fillId="0" borderId="0" xfId="0" applyFont="1" applyAlignment="1">
      <alignment horizontal="center" vertical="top"/>
    </xf>
    <xf numFmtId="0" fontId="21" fillId="0" borderId="0" xfId="23" applyFont="1">
      <alignment/>
      <protection/>
    </xf>
    <xf numFmtId="0" fontId="21" fillId="0" borderId="5" xfId="23" applyFont="1" applyBorder="1">
      <alignment/>
      <protection/>
    </xf>
    <xf numFmtId="0" fontId="21" fillId="0" borderId="0" xfId="23" applyFont="1" applyAlignment="1">
      <alignment horizontal="center"/>
      <protection/>
    </xf>
    <xf numFmtId="0" fontId="21" fillId="0" borderId="5" xfId="23" applyFont="1" applyBorder="1" applyAlignment="1">
      <alignment horizontal="center"/>
      <protection/>
    </xf>
    <xf numFmtId="0" fontId="21" fillId="0" borderId="16" xfId="23" applyFont="1" applyBorder="1" applyAlignment="1">
      <alignment horizontal="centerContinuous"/>
      <protection/>
    </xf>
    <xf numFmtId="0" fontId="21" fillId="0" borderId="3" xfId="23" applyFont="1" applyBorder="1" applyAlignment="1">
      <alignment horizontal="centerContinuous"/>
      <protection/>
    </xf>
    <xf numFmtId="0" fontId="21" fillId="0" borderId="14" xfId="23" applyFont="1" applyBorder="1" applyAlignment="1">
      <alignment horizontal="centerContinuous"/>
      <protection/>
    </xf>
    <xf numFmtId="0" fontId="21" fillId="0" borderId="0" xfId="23" applyFont="1" applyBorder="1">
      <alignment/>
      <protection/>
    </xf>
    <xf numFmtId="0" fontId="21" fillId="0" borderId="0" xfId="23" applyFont="1" applyAlignment="1">
      <alignment horizontal="centerContinuous"/>
      <protection/>
    </xf>
    <xf numFmtId="0" fontId="21" fillId="0" borderId="5" xfId="23" applyFont="1" applyBorder="1" applyAlignment="1">
      <alignment horizontal="centerContinuous"/>
      <protection/>
    </xf>
    <xf numFmtId="0" fontId="21" fillId="0" borderId="0" xfId="23" applyFont="1" applyBorder="1" applyAlignment="1">
      <alignment horizontal="centerContinuous"/>
      <protection/>
    </xf>
    <xf numFmtId="0" fontId="21" fillId="0" borderId="12" xfId="23" applyFont="1" applyBorder="1" applyAlignment="1">
      <alignment horizontal="left"/>
      <protection/>
    </xf>
    <xf numFmtId="0" fontId="21" fillId="0" borderId="5" xfId="23" applyFont="1" applyBorder="1" applyAlignment="1">
      <alignment horizontal="left"/>
      <protection/>
    </xf>
    <xf numFmtId="0" fontId="21" fillId="0" borderId="12" xfId="23" applyFont="1" applyBorder="1" applyAlignment="1">
      <alignment horizontal="centerContinuous"/>
      <protection/>
    </xf>
    <xf numFmtId="0" fontId="21" fillId="0" borderId="1" xfId="23" applyFont="1" applyBorder="1" applyAlignment="1">
      <alignment horizontal="center"/>
      <protection/>
    </xf>
    <xf numFmtId="0" fontId="21" fillId="0" borderId="1" xfId="23" applyFont="1" applyBorder="1">
      <alignment/>
      <protection/>
    </xf>
    <xf numFmtId="0" fontId="21" fillId="0" borderId="7" xfId="23" applyFont="1" applyBorder="1" applyAlignment="1">
      <alignment horizontal="left"/>
      <protection/>
    </xf>
    <xf numFmtId="0" fontId="21" fillId="0" borderId="10" xfId="23" applyFont="1" applyBorder="1" applyAlignment="1">
      <alignment horizontal="left"/>
      <protection/>
    </xf>
    <xf numFmtId="0" fontId="21" fillId="0" borderId="10" xfId="23" applyFont="1" applyBorder="1">
      <alignment/>
      <protection/>
    </xf>
    <xf numFmtId="0" fontId="21" fillId="0" borderId="1" xfId="23" applyFont="1" applyBorder="1" applyAlignment="1">
      <alignment horizontal="centerContinuous"/>
      <protection/>
    </xf>
    <xf numFmtId="0" fontId="21" fillId="0" borderId="10" xfId="23" applyFont="1" applyBorder="1" applyAlignment="1">
      <alignment horizontal="centerContinuous"/>
      <protection/>
    </xf>
    <xf numFmtId="0" fontId="21" fillId="0" borderId="11" xfId="23" applyFont="1" applyBorder="1" applyAlignment="1">
      <alignment horizontal="centerContinuous"/>
      <protection/>
    </xf>
    <xf numFmtId="0" fontId="21" fillId="0" borderId="9" xfId="23" applyFont="1" applyBorder="1" applyAlignment="1">
      <alignment horizontal="centerContinuous"/>
      <protection/>
    </xf>
    <xf numFmtId="0" fontId="21" fillId="0" borderId="8" xfId="23" applyFont="1" applyBorder="1" applyAlignment="1">
      <alignment horizontal="centerContinuous"/>
      <protection/>
    </xf>
    <xf numFmtId="0" fontId="21" fillId="0" borderId="7" xfId="23" applyFont="1" applyBorder="1" applyAlignment="1">
      <alignment horizontal="centerContinuous"/>
      <protection/>
    </xf>
    <xf numFmtId="0" fontId="21" fillId="0" borderId="0" xfId="23" applyFont="1" applyAlignment="1">
      <alignment/>
      <protection/>
    </xf>
    <xf numFmtId="0" fontId="21" fillId="0" borderId="8" xfId="23" applyFont="1" applyBorder="1">
      <alignment/>
      <protection/>
    </xf>
    <xf numFmtId="201" fontId="21" fillId="0" borderId="0" xfId="23" applyNumberFormat="1" applyFont="1" applyBorder="1" applyAlignment="1">
      <alignment horizontal="right"/>
      <protection/>
    </xf>
    <xf numFmtId="0" fontId="21" fillId="0" borderId="0" xfId="23" applyFont="1" applyBorder="1" applyAlignment="1">
      <alignment horizontal="right"/>
      <protection/>
    </xf>
    <xf numFmtId="201" fontId="22" fillId="0" borderId="0" xfId="23" applyNumberFormat="1" applyFont="1" applyBorder="1" applyAlignment="1">
      <alignment horizontal="right"/>
      <protection/>
    </xf>
    <xf numFmtId="0" fontId="22" fillId="0" borderId="0" xfId="23" applyFont="1" applyBorder="1" applyAlignment="1">
      <alignment horizontal="right"/>
      <protection/>
    </xf>
    <xf numFmtId="202" fontId="21" fillId="0" borderId="0" xfId="23" applyNumberFormat="1" applyFont="1" applyBorder="1" applyAlignment="1">
      <alignment horizontal="right"/>
      <protection/>
    </xf>
    <xf numFmtId="0" fontId="21" fillId="0" borderId="0" xfId="0" applyFont="1" applyBorder="1" applyAlignment="1">
      <alignment horizontal="centerContinuous"/>
    </xf>
    <xf numFmtId="0" fontId="21" fillId="0" borderId="5" xfId="0" applyFont="1" applyBorder="1" applyAlignment="1">
      <alignment/>
    </xf>
    <xf numFmtId="0" fontId="21" fillId="0" borderId="0" xfId="0" applyFont="1" applyBorder="1" applyAlignment="1">
      <alignment/>
    </xf>
    <xf numFmtId="201" fontId="23" fillId="0" borderId="0" xfId="0" applyNumberFormat="1" applyFont="1" applyBorder="1" applyAlignment="1">
      <alignment horizontal="right"/>
    </xf>
    <xf numFmtId="0" fontId="23" fillId="0" borderId="0" xfId="0" applyFont="1" applyBorder="1" applyAlignment="1">
      <alignment horizontal="right"/>
    </xf>
    <xf numFmtId="216" fontId="23" fillId="0" borderId="0" xfId="0" applyNumberFormat="1" applyFont="1" applyBorder="1" applyAlignment="1">
      <alignment horizontal="right"/>
    </xf>
    <xf numFmtId="216" fontId="23" fillId="0" borderId="0" xfId="0" applyNumberFormat="1" applyFont="1" applyBorder="1" applyAlignment="1">
      <alignment vertical="center"/>
    </xf>
    <xf numFmtId="201" fontId="23" fillId="0" borderId="0" xfId="0" applyNumberFormat="1" applyFont="1" applyBorder="1" applyAlignment="1">
      <alignment vertical="center"/>
    </xf>
    <xf numFmtId="0" fontId="23" fillId="0" borderId="0" xfId="0" applyFont="1" applyBorder="1" applyAlignment="1">
      <alignment vertical="center"/>
    </xf>
    <xf numFmtId="0" fontId="21" fillId="0" borderId="12" xfId="23" applyFont="1" applyBorder="1">
      <alignment/>
      <protection/>
    </xf>
    <xf numFmtId="201" fontId="23" fillId="0" borderId="0" xfId="23" applyNumberFormat="1" applyFont="1" applyBorder="1" applyAlignment="1">
      <alignment vertical="center"/>
      <protection/>
    </xf>
    <xf numFmtId="0" fontId="23" fillId="0" borderId="0" xfId="23" applyFont="1" applyBorder="1" applyAlignment="1">
      <alignment vertical="center"/>
      <protection/>
    </xf>
    <xf numFmtId="216" fontId="23" fillId="0" borderId="0" xfId="23" applyNumberFormat="1" applyFont="1" applyBorder="1" applyAlignment="1">
      <alignment vertical="center"/>
      <protection/>
    </xf>
    <xf numFmtId="0" fontId="23" fillId="0" borderId="0" xfId="0" applyFont="1" applyBorder="1" applyAlignment="1">
      <alignment/>
    </xf>
    <xf numFmtId="201" fontId="23" fillId="0" borderId="0" xfId="0" applyNumberFormat="1" applyFont="1" applyBorder="1" applyAlignment="1">
      <alignment/>
    </xf>
    <xf numFmtId="214" fontId="23" fillId="0" borderId="0" xfId="0" applyNumberFormat="1" applyFont="1" applyBorder="1" applyAlignment="1">
      <alignment horizontal="right"/>
    </xf>
    <xf numFmtId="201" fontId="21" fillId="0" borderId="0" xfId="0" applyNumberFormat="1" applyFont="1" applyBorder="1" applyAlignment="1">
      <alignment/>
    </xf>
    <xf numFmtId="214" fontId="21" fillId="0" borderId="0" xfId="0" applyNumberFormat="1" applyFont="1" applyBorder="1" applyAlignment="1">
      <alignment horizontal="right"/>
    </xf>
    <xf numFmtId="214" fontId="21" fillId="2" borderId="0" xfId="0" applyNumberFormat="1" applyFont="1" applyFill="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11</xdr:row>
      <xdr:rowOff>85725</xdr:rowOff>
    </xdr:from>
    <xdr:to>
      <xdr:col>5</xdr:col>
      <xdr:colOff>47625</xdr:colOff>
      <xdr:row>11</xdr:row>
      <xdr:rowOff>85725</xdr:rowOff>
    </xdr:to>
    <xdr:sp>
      <xdr:nvSpPr>
        <xdr:cNvPr id="1" name="Text 13"/>
        <xdr:cNvSpPr txBox="1">
          <a:spLocks noChangeArrowheads="1"/>
        </xdr:cNvSpPr>
      </xdr:nvSpPr>
      <xdr:spPr>
        <a:xfrm>
          <a:off x="647700" y="1533525"/>
          <a:ext cx="1209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50</xdr:row>
      <xdr:rowOff>0</xdr:rowOff>
    </xdr:from>
    <xdr:ext cx="76200" cy="200025"/>
    <xdr:sp>
      <xdr:nvSpPr>
        <xdr:cNvPr id="2" name="TextBox 4"/>
        <xdr:cNvSpPr txBox="1">
          <a:spLocks noChangeArrowheads="1"/>
        </xdr:cNvSpPr>
      </xdr:nvSpPr>
      <xdr:spPr>
        <a:xfrm>
          <a:off x="2762250" y="6734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50</xdr:row>
      <xdr:rowOff>0</xdr:rowOff>
    </xdr:from>
    <xdr:ext cx="76200" cy="200025"/>
    <xdr:sp>
      <xdr:nvSpPr>
        <xdr:cNvPr id="3" name="TextBox 7"/>
        <xdr:cNvSpPr txBox="1">
          <a:spLocks noChangeArrowheads="1"/>
        </xdr:cNvSpPr>
      </xdr:nvSpPr>
      <xdr:spPr>
        <a:xfrm>
          <a:off x="2762250" y="6734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50</xdr:row>
      <xdr:rowOff>0</xdr:rowOff>
    </xdr:from>
    <xdr:ext cx="76200" cy="200025"/>
    <xdr:sp>
      <xdr:nvSpPr>
        <xdr:cNvPr id="4" name="TextBox 8"/>
        <xdr:cNvSpPr txBox="1">
          <a:spLocks noChangeArrowheads="1"/>
        </xdr:cNvSpPr>
      </xdr:nvSpPr>
      <xdr:spPr>
        <a:xfrm>
          <a:off x="2066925" y="6734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50</xdr:row>
      <xdr:rowOff>0</xdr:rowOff>
    </xdr:from>
    <xdr:ext cx="76200" cy="200025"/>
    <xdr:sp>
      <xdr:nvSpPr>
        <xdr:cNvPr id="5" name="TextBox 9"/>
        <xdr:cNvSpPr txBox="1">
          <a:spLocks noChangeArrowheads="1"/>
        </xdr:cNvSpPr>
      </xdr:nvSpPr>
      <xdr:spPr>
        <a:xfrm>
          <a:off x="2066925" y="6734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11</xdr:col>
      <xdr:colOff>304800</xdr:colOff>
      <xdr:row>58</xdr:row>
      <xdr:rowOff>104775</xdr:rowOff>
    </xdr:to>
    <xdr:sp>
      <xdr:nvSpPr>
        <xdr:cNvPr id="1" name="TextBox 1"/>
        <xdr:cNvSpPr txBox="1">
          <a:spLocks noChangeArrowheads="1"/>
        </xdr:cNvSpPr>
      </xdr:nvSpPr>
      <xdr:spPr>
        <a:xfrm>
          <a:off x="0" y="5038725"/>
          <a:ext cx="6934200" cy="5419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a:t>
          </a:r>
          <a:r>
            <a:rPr lang="en-US" cap="none" sz="1000" b="0" i="1" u="none" baseline="0">
              <a:latin typeface="Arial"/>
              <a:ea typeface="Arial"/>
              <a:cs typeface="Arial"/>
            </a:rPr>
            <a:t>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6" sqref="A26"/>
    </sheetView>
  </sheetViews>
  <sheetFormatPr defaultColWidth="11.421875" defaultRowHeight="12.75"/>
  <cols>
    <col min="1" max="1" width="17.28125" style="218" customWidth="1"/>
    <col min="2" max="4" width="11.8515625" style="218" customWidth="1"/>
    <col min="5" max="5" width="12.421875" style="218" customWidth="1"/>
    <col min="6" max="7" width="11.8515625" style="218" customWidth="1"/>
    <col min="8" max="8" width="7.140625" style="218" customWidth="1"/>
    <col min="9" max="16384" width="11.421875" style="214" customWidth="1"/>
  </cols>
  <sheetData>
    <row r="1" spans="1:8" ht="19.5" customHeight="1">
      <c r="A1" s="61"/>
      <c r="B1" s="62" t="s">
        <v>105</v>
      </c>
      <c r="C1" s="63"/>
      <c r="D1" s="63"/>
      <c r="E1" s="63"/>
      <c r="F1" s="63"/>
      <c r="G1" s="63"/>
      <c r="H1" s="64"/>
    </row>
    <row r="2" spans="1:8" ht="19.5" customHeight="1">
      <c r="A2" s="65"/>
      <c r="B2" s="66" t="s">
        <v>106</v>
      </c>
      <c r="C2" s="67"/>
      <c r="D2" s="67"/>
      <c r="E2" s="67"/>
      <c r="F2" s="67"/>
      <c r="G2" s="67"/>
      <c r="H2" s="68"/>
    </row>
    <row r="3" spans="1:8" ht="12.75">
      <c r="A3" s="69"/>
      <c r="B3" s="70" t="s">
        <v>107</v>
      </c>
      <c r="C3" s="71"/>
      <c r="D3" s="71"/>
      <c r="E3" s="71"/>
      <c r="F3" s="71"/>
      <c r="G3" s="71"/>
      <c r="H3" s="72"/>
    </row>
    <row r="4" spans="1:8" ht="12.75">
      <c r="A4" s="73" t="s">
        <v>108</v>
      </c>
      <c r="B4" s="74" t="s">
        <v>109</v>
      </c>
      <c r="C4" s="74"/>
      <c r="D4" s="75"/>
      <c r="E4" s="74" t="s">
        <v>110</v>
      </c>
      <c r="F4" s="74" t="s">
        <v>111</v>
      </c>
      <c r="G4" s="74"/>
      <c r="H4" s="75"/>
    </row>
    <row r="5" spans="1:8" ht="12.75">
      <c r="A5" s="76" t="s">
        <v>112</v>
      </c>
      <c r="B5" s="77" t="s">
        <v>113</v>
      </c>
      <c r="C5" s="77"/>
      <c r="D5" s="78"/>
      <c r="E5" s="77" t="s">
        <v>112</v>
      </c>
      <c r="F5" s="77" t="s">
        <v>114</v>
      </c>
      <c r="G5" s="77"/>
      <c r="H5" s="78"/>
    </row>
    <row r="6" spans="1:8" ht="12.75">
      <c r="A6" s="76" t="s">
        <v>115</v>
      </c>
      <c r="B6" s="79" t="s">
        <v>116</v>
      </c>
      <c r="C6" s="77"/>
      <c r="D6" s="78"/>
      <c r="E6" s="77" t="s">
        <v>115</v>
      </c>
      <c r="F6" s="79" t="s">
        <v>117</v>
      </c>
      <c r="G6" s="80"/>
      <c r="H6" s="78"/>
    </row>
    <row r="7" spans="1:8" ht="12.75">
      <c r="A7" s="76" t="s">
        <v>118</v>
      </c>
      <c r="B7" s="79" t="s">
        <v>119</v>
      </c>
      <c r="C7" s="77"/>
      <c r="D7" s="78"/>
      <c r="E7" s="77" t="s">
        <v>118</v>
      </c>
      <c r="F7" s="79" t="s">
        <v>120</v>
      </c>
      <c r="G7" s="80"/>
      <c r="H7" s="78"/>
    </row>
    <row r="8" spans="1:8" ht="12.75">
      <c r="A8" s="81" t="s">
        <v>121</v>
      </c>
      <c r="B8" s="152" t="s">
        <v>122</v>
      </c>
      <c r="C8" s="153"/>
      <c r="D8" s="154"/>
      <c r="E8" s="82" t="s">
        <v>121</v>
      </c>
      <c r="F8" s="153" t="s">
        <v>123</v>
      </c>
      <c r="G8" s="153"/>
      <c r="H8" s="154"/>
    </row>
    <row r="9" spans="1:8" ht="12.75">
      <c r="A9" s="73"/>
      <c r="B9" s="74"/>
      <c r="C9" s="74"/>
      <c r="D9" s="74"/>
      <c r="E9" s="74"/>
      <c r="F9" s="74"/>
      <c r="G9" s="74"/>
      <c r="H9" s="75"/>
    </row>
    <row r="10" spans="1:8" ht="12.75">
      <c r="A10" s="83" t="s">
        <v>124</v>
      </c>
      <c r="B10" s="77"/>
      <c r="C10" s="77"/>
      <c r="D10" s="77"/>
      <c r="E10" s="77"/>
      <c r="F10" s="77"/>
      <c r="G10" s="77"/>
      <c r="H10" s="78"/>
    </row>
    <row r="11" spans="1:8" ht="12.75">
      <c r="A11" s="84" t="s">
        <v>157</v>
      </c>
      <c r="B11" s="85"/>
      <c r="C11" s="86"/>
      <c r="D11" s="86"/>
      <c r="E11" s="86"/>
      <c r="F11" s="86"/>
      <c r="G11" s="87"/>
      <c r="H11" s="88"/>
    </row>
    <row r="12" spans="1:8" ht="12.75">
      <c r="A12" s="89" t="s">
        <v>87</v>
      </c>
      <c r="B12" s="85"/>
      <c r="C12" s="86"/>
      <c r="D12" s="86"/>
      <c r="E12" s="86"/>
      <c r="F12" s="86"/>
      <c r="G12" s="87"/>
      <c r="H12" s="88"/>
    </row>
    <row r="13" spans="1:8" ht="12.75">
      <c r="A13" s="89" t="s">
        <v>85</v>
      </c>
      <c r="B13" s="85"/>
      <c r="C13" s="86"/>
      <c r="D13" s="86"/>
      <c r="E13" s="86"/>
      <c r="F13" s="86"/>
      <c r="G13" s="77"/>
      <c r="H13" s="78"/>
    </row>
    <row r="14" spans="1:8" ht="12.75">
      <c r="A14" s="90" t="s">
        <v>137</v>
      </c>
      <c r="B14" s="85"/>
      <c r="C14" s="85"/>
      <c r="D14" s="85"/>
      <c r="E14" s="85"/>
      <c r="F14" s="85"/>
      <c r="G14" s="77"/>
      <c r="H14" s="78"/>
    </row>
    <row r="15" spans="1:8" ht="12.75">
      <c r="A15" s="76"/>
      <c r="B15" s="77"/>
      <c r="C15" s="77"/>
      <c r="D15" s="77"/>
      <c r="E15" s="77"/>
      <c r="F15" s="77"/>
      <c r="G15" s="77"/>
      <c r="H15" s="78"/>
    </row>
    <row r="16" spans="1:8" ht="12.75">
      <c r="A16" s="76" t="s">
        <v>125</v>
      </c>
      <c r="B16" s="77"/>
      <c r="C16" s="91"/>
      <c r="D16" s="91"/>
      <c r="E16" s="91"/>
      <c r="F16" s="91"/>
      <c r="G16" s="77" t="s">
        <v>126</v>
      </c>
      <c r="H16" s="78"/>
    </row>
    <row r="17" spans="1:8" ht="12.75">
      <c r="A17" s="73" t="s">
        <v>127</v>
      </c>
      <c r="B17" s="155" t="s">
        <v>132</v>
      </c>
      <c r="C17" s="155"/>
      <c r="D17" s="155"/>
      <c r="E17" s="156"/>
      <c r="F17" s="91"/>
      <c r="G17" s="157">
        <v>39898</v>
      </c>
      <c r="H17" s="158"/>
    </row>
    <row r="18" spans="1:8" ht="12.75">
      <c r="A18" s="76" t="s">
        <v>115</v>
      </c>
      <c r="B18" s="162" t="s">
        <v>131</v>
      </c>
      <c r="C18" s="162"/>
      <c r="D18" s="162"/>
      <c r="E18" s="163"/>
      <c r="F18" s="77"/>
      <c r="G18" s="77"/>
      <c r="H18" s="78"/>
    </row>
    <row r="19" spans="1:8" ht="12.75">
      <c r="A19" s="81" t="s">
        <v>121</v>
      </c>
      <c r="B19" s="164" t="s">
        <v>128</v>
      </c>
      <c r="C19" s="165"/>
      <c r="D19" s="165"/>
      <c r="E19" s="92"/>
      <c r="F19" s="77"/>
      <c r="G19" s="77"/>
      <c r="H19" s="78"/>
    </row>
    <row r="20" spans="1:8" ht="12.75">
      <c r="A20" s="76"/>
      <c r="B20" s="77"/>
      <c r="C20" s="77"/>
      <c r="D20" s="77"/>
      <c r="E20" s="77"/>
      <c r="F20" s="77"/>
      <c r="G20" s="77"/>
      <c r="H20" s="78"/>
    </row>
    <row r="21" spans="1:8" ht="27" customHeight="1">
      <c r="A21" s="166" t="s">
        <v>156</v>
      </c>
      <c r="B21" s="167"/>
      <c r="C21" s="167"/>
      <c r="D21" s="167"/>
      <c r="E21" s="167"/>
      <c r="F21" s="167"/>
      <c r="G21" s="167"/>
      <c r="H21" s="168"/>
    </row>
    <row r="22" spans="1:8" ht="28.5" customHeight="1">
      <c r="A22" s="146" t="s">
        <v>129</v>
      </c>
      <c r="B22" s="147"/>
      <c r="C22" s="147"/>
      <c r="D22" s="147"/>
      <c r="E22" s="147"/>
      <c r="F22" s="147"/>
      <c r="G22" s="147"/>
      <c r="H22" s="148"/>
    </row>
    <row r="23" spans="1:8" ht="12.75">
      <c r="A23" s="159" t="s">
        <v>130</v>
      </c>
      <c r="B23" s="160"/>
      <c r="C23" s="160"/>
      <c r="D23" s="160"/>
      <c r="E23" s="160"/>
      <c r="F23" s="160"/>
      <c r="G23" s="160"/>
      <c r="H23" s="161"/>
    </row>
    <row r="24" spans="1:8" ht="12.75">
      <c r="A24" s="215"/>
      <c r="B24" s="216"/>
      <c r="C24" s="216"/>
      <c r="D24" s="216"/>
      <c r="E24" s="216"/>
      <c r="F24" s="216"/>
      <c r="G24" s="216"/>
      <c r="H24" s="217"/>
    </row>
    <row r="25" spans="1:8" ht="12">
      <c r="A25" s="214"/>
      <c r="B25" s="214"/>
      <c r="C25" s="214"/>
      <c r="D25" s="214"/>
      <c r="E25" s="214"/>
      <c r="F25" s="214"/>
      <c r="G25" s="214"/>
      <c r="H25" s="214"/>
    </row>
    <row r="26" spans="1:8" ht="12">
      <c r="A26" s="214"/>
      <c r="B26" s="214"/>
      <c r="C26" s="214"/>
      <c r="D26" s="214"/>
      <c r="E26" s="214"/>
      <c r="F26" s="214"/>
      <c r="G26" s="214"/>
      <c r="H26" s="214"/>
    </row>
    <row r="27" spans="1:8" ht="12">
      <c r="A27" s="214"/>
      <c r="B27" s="214"/>
      <c r="C27" s="214"/>
      <c r="D27" s="214"/>
      <c r="E27" s="214"/>
      <c r="F27" s="214"/>
      <c r="G27" s="214"/>
      <c r="H27" s="214"/>
    </row>
    <row r="28" spans="1:8" ht="12">
      <c r="A28" s="214"/>
      <c r="B28" s="214"/>
      <c r="C28" s="214"/>
      <c r="D28" s="214"/>
      <c r="E28" s="214"/>
      <c r="F28" s="214"/>
      <c r="G28" s="214"/>
      <c r="H28" s="214"/>
    </row>
    <row r="29" spans="1:8" ht="12">
      <c r="A29" s="214"/>
      <c r="B29" s="214"/>
      <c r="C29" s="214"/>
      <c r="D29" s="214"/>
      <c r="E29" s="214"/>
      <c r="F29" s="214"/>
      <c r="G29" s="214"/>
      <c r="H29" s="214"/>
    </row>
    <row r="30" spans="1:8" ht="12">
      <c r="A30" s="214"/>
      <c r="B30" s="214"/>
      <c r="C30" s="214"/>
      <c r="D30" s="214"/>
      <c r="E30" s="214"/>
      <c r="F30" s="214"/>
      <c r="G30" s="214"/>
      <c r="H30" s="214"/>
    </row>
    <row r="31" spans="1:8" ht="12">
      <c r="A31" s="214"/>
      <c r="B31" s="214"/>
      <c r="C31" s="214"/>
      <c r="D31" s="214"/>
      <c r="E31" s="214"/>
      <c r="F31" s="214"/>
      <c r="G31" s="214"/>
      <c r="H31" s="214"/>
    </row>
    <row r="32" spans="1:8" ht="12">
      <c r="A32" s="214"/>
      <c r="B32" s="214"/>
      <c r="C32" s="214"/>
      <c r="D32" s="214"/>
      <c r="E32" s="214"/>
      <c r="F32" s="214"/>
      <c r="G32" s="214"/>
      <c r="H32" s="214"/>
    </row>
    <row r="33" spans="1:8" ht="12">
      <c r="A33" s="214"/>
      <c r="B33" s="214"/>
      <c r="C33" s="214"/>
      <c r="D33" s="214"/>
      <c r="E33" s="214"/>
      <c r="F33" s="214"/>
      <c r="G33" s="214"/>
      <c r="H33" s="214"/>
    </row>
    <row r="34" spans="1:8" ht="12">
      <c r="A34" s="214"/>
      <c r="B34" s="214"/>
      <c r="C34" s="214"/>
      <c r="D34" s="214"/>
      <c r="E34" s="214"/>
      <c r="F34" s="214"/>
      <c r="G34" s="214"/>
      <c r="H34" s="214"/>
    </row>
    <row r="35" spans="1:8" ht="12">
      <c r="A35" s="214"/>
      <c r="B35" s="214"/>
      <c r="C35" s="214"/>
      <c r="D35" s="214"/>
      <c r="E35" s="214"/>
      <c r="F35" s="214"/>
      <c r="G35" s="214"/>
      <c r="H35" s="214"/>
    </row>
    <row r="36" spans="1:8" ht="12">
      <c r="A36" s="214"/>
      <c r="B36" s="214"/>
      <c r="C36" s="214"/>
      <c r="D36" s="214"/>
      <c r="E36" s="214"/>
      <c r="F36" s="214"/>
      <c r="G36" s="214"/>
      <c r="H36" s="214"/>
    </row>
    <row r="37" spans="1:8" ht="12">
      <c r="A37" s="214"/>
      <c r="B37" s="214"/>
      <c r="C37" s="214"/>
      <c r="D37" s="214"/>
      <c r="E37" s="214"/>
      <c r="F37" s="214"/>
      <c r="G37" s="214"/>
      <c r="H37" s="214"/>
    </row>
    <row r="38" spans="1:8" ht="12">
      <c r="A38" s="214"/>
      <c r="B38" s="214"/>
      <c r="C38" s="214"/>
      <c r="D38" s="214"/>
      <c r="E38" s="214"/>
      <c r="F38" s="214"/>
      <c r="G38" s="214"/>
      <c r="H38" s="214"/>
    </row>
    <row r="39" spans="1:8" ht="12">
      <c r="A39" s="214"/>
      <c r="B39" s="214"/>
      <c r="C39" s="214"/>
      <c r="D39" s="214"/>
      <c r="E39" s="214"/>
      <c r="F39" s="214"/>
      <c r="G39" s="214"/>
      <c r="H39" s="214"/>
    </row>
    <row r="40" spans="1:8" ht="12">
      <c r="A40" s="214"/>
      <c r="B40" s="214"/>
      <c r="C40" s="214"/>
      <c r="D40" s="214"/>
      <c r="E40" s="214"/>
      <c r="F40" s="214"/>
      <c r="G40" s="214"/>
      <c r="H40" s="214"/>
    </row>
    <row r="41" spans="1:8" ht="12">
      <c r="A41" s="214"/>
      <c r="B41" s="214"/>
      <c r="C41" s="214"/>
      <c r="D41" s="214"/>
      <c r="E41" s="214"/>
      <c r="F41" s="214"/>
      <c r="G41" s="214"/>
      <c r="H41" s="214"/>
    </row>
    <row r="42" spans="1:8" ht="12">
      <c r="A42" s="214"/>
      <c r="B42" s="214"/>
      <c r="C42" s="214"/>
      <c r="D42" s="214"/>
      <c r="E42" s="214"/>
      <c r="F42" s="214"/>
      <c r="G42" s="214"/>
      <c r="H42" s="214"/>
    </row>
    <row r="43" spans="1:8" ht="12">
      <c r="A43" s="214"/>
      <c r="B43" s="214"/>
      <c r="C43" s="214"/>
      <c r="D43" s="214"/>
      <c r="E43" s="214"/>
      <c r="F43" s="214"/>
      <c r="G43" s="214"/>
      <c r="H43" s="214"/>
    </row>
    <row r="44" spans="1:8" ht="12">
      <c r="A44" s="214"/>
      <c r="B44" s="214"/>
      <c r="C44" s="214"/>
      <c r="D44" s="214"/>
      <c r="E44" s="214"/>
      <c r="F44" s="214"/>
      <c r="G44" s="214"/>
      <c r="H44" s="214"/>
    </row>
    <row r="45" spans="1:8" ht="12">
      <c r="A45" s="214"/>
      <c r="B45" s="214"/>
      <c r="C45" s="214"/>
      <c r="D45" s="214"/>
      <c r="E45" s="214"/>
      <c r="F45" s="214"/>
      <c r="G45" s="214"/>
      <c r="H45" s="214"/>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U51"/>
  <sheetViews>
    <sheetView showGridLines="0" workbookViewId="0" topLeftCell="A1">
      <selection activeCell="T1" sqref="T1"/>
    </sheetView>
  </sheetViews>
  <sheetFormatPr defaultColWidth="11.421875" defaultRowHeight="12.75"/>
  <cols>
    <col min="1" max="1" width="1.8515625" style="18" customWidth="1"/>
    <col min="2" max="2" width="4.7109375" style="18" customWidth="1"/>
    <col min="3" max="3" width="10.421875" style="18" customWidth="1"/>
    <col min="4" max="4" width="1.7109375" style="18" customWidth="1"/>
    <col min="5" max="5" width="8.421875" style="18" customWidth="1"/>
    <col min="6" max="6" width="1.7109375" style="18" customWidth="1"/>
    <col min="7" max="7" width="8.7109375" style="18" customWidth="1"/>
    <col min="8" max="8" width="1.7109375" style="18" customWidth="1"/>
    <col min="9" max="9" width="8.7109375" style="18" customWidth="1"/>
    <col min="10" max="10" width="1.7109375" style="18" customWidth="1"/>
    <col min="11" max="11" width="8.421875" style="18" customWidth="1"/>
    <col min="12" max="12" width="2.7109375" style="18" customWidth="1"/>
    <col min="13" max="13" width="7.140625" style="18" customWidth="1"/>
    <col min="14" max="14" width="2.140625" style="18" customWidth="1"/>
    <col min="15" max="15" width="7.8515625" style="18" customWidth="1"/>
    <col min="16" max="16" width="2.140625" style="18" customWidth="1"/>
    <col min="17" max="17" width="7.421875" style="18" customWidth="1"/>
    <col min="18" max="18" width="2.28125" style="18" customWidth="1"/>
    <col min="19" max="19" width="7.421875" style="18" customWidth="1"/>
    <col min="20" max="16384" width="11.421875" style="18" customWidth="1"/>
  </cols>
  <sheetData>
    <row r="1" spans="2:19" ht="12.75">
      <c r="B1" s="222" t="s">
        <v>88</v>
      </c>
      <c r="C1" s="222"/>
      <c r="D1" s="223"/>
      <c r="E1" s="222"/>
      <c r="F1" s="224"/>
      <c r="G1" s="224"/>
      <c r="H1" s="224"/>
      <c r="I1" s="224"/>
      <c r="J1" s="224"/>
      <c r="K1" s="224"/>
      <c r="L1" s="224"/>
      <c r="M1" s="224"/>
      <c r="N1" s="222"/>
      <c r="O1" s="222"/>
      <c r="P1" s="222"/>
      <c r="Q1" s="222"/>
      <c r="R1" s="222"/>
      <c r="S1" s="222"/>
    </row>
    <row r="2" spans="2:19" ht="11.25">
      <c r="B2" s="94"/>
      <c r="C2" s="94"/>
      <c r="D2" s="94"/>
      <c r="E2" s="94"/>
      <c r="F2" s="94"/>
      <c r="G2" s="94"/>
      <c r="H2" s="94"/>
      <c r="I2" s="94"/>
      <c r="J2" s="93"/>
      <c r="K2" s="93"/>
      <c r="L2" s="94"/>
      <c r="M2" s="94"/>
      <c r="N2" s="93"/>
      <c r="O2" s="94"/>
      <c r="P2" s="94"/>
      <c r="Q2" s="94"/>
      <c r="R2" s="94"/>
      <c r="S2" s="94"/>
    </row>
    <row r="3" spans="2:19" ht="11.25">
      <c r="B3" s="232"/>
      <c r="C3" s="233"/>
      <c r="D3" s="234"/>
      <c r="E3" s="235"/>
      <c r="F3" s="236" t="s">
        <v>5</v>
      </c>
      <c r="G3" s="236"/>
      <c r="H3" s="236"/>
      <c r="I3" s="236"/>
      <c r="J3" s="237"/>
      <c r="K3" s="238"/>
      <c r="L3" s="239"/>
      <c r="M3" s="233"/>
      <c r="N3" s="237" t="s">
        <v>5</v>
      </c>
      <c r="O3" s="236"/>
      <c r="P3" s="236"/>
      <c r="Q3" s="236"/>
      <c r="R3" s="236"/>
      <c r="S3" s="236"/>
    </row>
    <row r="4" spans="2:19" ht="11.25">
      <c r="B4" s="240"/>
      <c r="C4" s="241"/>
      <c r="D4" s="242" t="s">
        <v>0</v>
      </c>
      <c r="E4" s="242"/>
      <c r="F4" s="243"/>
      <c r="G4" s="244"/>
      <c r="H4" s="232"/>
      <c r="I4" s="235"/>
      <c r="J4" s="242"/>
      <c r="K4" s="241"/>
      <c r="L4" s="242" t="s">
        <v>0</v>
      </c>
      <c r="M4" s="241"/>
      <c r="N4" s="239"/>
      <c r="O4" s="233"/>
      <c r="P4" s="239"/>
      <c r="Q4" s="233"/>
      <c r="R4" s="232"/>
      <c r="S4" s="232"/>
    </row>
    <row r="5" spans="2:19" ht="11.25">
      <c r="B5" s="240" t="s">
        <v>14</v>
      </c>
      <c r="C5" s="241"/>
      <c r="D5" s="242" t="s">
        <v>15</v>
      </c>
      <c r="E5" s="242"/>
      <c r="F5" s="245" t="s">
        <v>6</v>
      </c>
      <c r="G5" s="241"/>
      <c r="H5" s="242" t="s">
        <v>16</v>
      </c>
      <c r="I5" s="241"/>
      <c r="J5" s="242" t="s">
        <v>17</v>
      </c>
      <c r="K5" s="241"/>
      <c r="L5" s="242" t="s">
        <v>15</v>
      </c>
      <c r="M5" s="241"/>
      <c r="N5" s="240" t="s">
        <v>6</v>
      </c>
      <c r="O5" s="241"/>
      <c r="P5" s="242" t="s">
        <v>16</v>
      </c>
      <c r="Q5" s="241"/>
      <c r="R5" s="240" t="s">
        <v>17</v>
      </c>
      <c r="S5" s="240"/>
    </row>
    <row r="6" spans="2:19" ht="11.25">
      <c r="B6" s="240"/>
      <c r="C6" s="241"/>
      <c r="D6" s="242" t="s">
        <v>18</v>
      </c>
      <c r="E6" s="242"/>
      <c r="F6" s="245" t="s">
        <v>19</v>
      </c>
      <c r="G6" s="241"/>
      <c r="H6" s="242" t="s">
        <v>20</v>
      </c>
      <c r="I6" s="241"/>
      <c r="J6" s="242" t="s">
        <v>20</v>
      </c>
      <c r="K6" s="241"/>
      <c r="L6" s="242" t="s">
        <v>18</v>
      </c>
      <c r="M6" s="241"/>
      <c r="N6" s="242" t="s">
        <v>19</v>
      </c>
      <c r="O6" s="241"/>
      <c r="P6" s="242" t="s">
        <v>20</v>
      </c>
      <c r="Q6" s="241"/>
      <c r="R6" s="240" t="s">
        <v>20</v>
      </c>
      <c r="S6" s="240"/>
    </row>
    <row r="7" spans="2:19" ht="11.25">
      <c r="B7" s="240" t="s">
        <v>21</v>
      </c>
      <c r="C7" s="241"/>
      <c r="D7" s="242" t="s">
        <v>22</v>
      </c>
      <c r="E7" s="242"/>
      <c r="F7" s="243"/>
      <c r="G7" s="244"/>
      <c r="H7" s="242" t="s">
        <v>23</v>
      </c>
      <c r="I7" s="241"/>
      <c r="J7" s="242" t="s">
        <v>23</v>
      </c>
      <c r="K7" s="241"/>
      <c r="L7" s="242" t="s">
        <v>22</v>
      </c>
      <c r="M7" s="241"/>
      <c r="N7" s="239"/>
      <c r="O7" s="233"/>
      <c r="P7" s="242" t="s">
        <v>23</v>
      </c>
      <c r="Q7" s="241"/>
      <c r="R7" s="240" t="s">
        <v>23</v>
      </c>
      <c r="S7" s="240"/>
    </row>
    <row r="8" spans="2:19" ht="11.25">
      <c r="B8" s="232"/>
      <c r="C8" s="233"/>
      <c r="D8" s="246"/>
      <c r="E8" s="247"/>
      <c r="F8" s="248"/>
      <c r="G8" s="249"/>
      <c r="H8" s="247"/>
      <c r="I8" s="250"/>
      <c r="J8" s="251"/>
      <c r="K8" s="252"/>
      <c r="L8" s="247"/>
      <c r="M8" s="250"/>
      <c r="N8" s="247"/>
      <c r="O8" s="250"/>
      <c r="P8" s="247"/>
      <c r="Q8" s="250"/>
      <c r="R8" s="247"/>
      <c r="S8" s="247"/>
    </row>
    <row r="9" spans="1:19" ht="11.25">
      <c r="A9" s="18" t="s">
        <v>12</v>
      </c>
      <c r="B9" s="232"/>
      <c r="C9" s="233"/>
      <c r="D9" s="253"/>
      <c r="E9" s="254"/>
      <c r="F9" s="254"/>
      <c r="G9" s="254"/>
      <c r="H9" s="254"/>
      <c r="I9" s="254"/>
      <c r="J9" s="254"/>
      <c r="K9" s="255"/>
      <c r="L9" s="253" t="s">
        <v>24</v>
      </c>
      <c r="M9" s="254"/>
      <c r="N9" s="254"/>
      <c r="O9" s="254"/>
      <c r="P9" s="254"/>
      <c r="Q9" s="254"/>
      <c r="R9" s="254"/>
      <c r="S9" s="254"/>
    </row>
    <row r="10" spans="2:19" ht="11.25" customHeight="1">
      <c r="B10" s="247"/>
      <c r="C10" s="250"/>
      <c r="D10" s="256" t="s">
        <v>33</v>
      </c>
      <c r="E10" s="251"/>
      <c r="F10" s="251"/>
      <c r="G10" s="251"/>
      <c r="H10" s="251"/>
      <c r="I10" s="251"/>
      <c r="J10" s="251"/>
      <c r="K10" s="252"/>
      <c r="L10" s="256" t="s">
        <v>37</v>
      </c>
      <c r="M10" s="251"/>
      <c r="N10" s="251"/>
      <c r="O10" s="251"/>
      <c r="P10" s="251"/>
      <c r="Q10" s="251"/>
      <c r="R10" s="251"/>
      <c r="S10" s="251"/>
    </row>
    <row r="11" spans="2:19" ht="18" customHeight="1" hidden="1">
      <c r="B11" s="257"/>
      <c r="C11" s="258"/>
      <c r="D11" s="232"/>
      <c r="E11" s="259"/>
      <c r="F11" s="260"/>
      <c r="G11" s="259"/>
      <c r="H11" s="260"/>
      <c r="I11" s="259"/>
      <c r="J11" s="260"/>
      <c r="K11" s="261"/>
      <c r="L11" s="262"/>
      <c r="M11" s="263"/>
      <c r="N11" s="263"/>
      <c r="O11" s="263"/>
      <c r="P11" s="263"/>
      <c r="Q11" s="263"/>
      <c r="R11" s="263"/>
      <c r="S11" s="263"/>
    </row>
    <row r="12" spans="1:19" ht="13.5" customHeight="1">
      <c r="A12" s="12"/>
      <c r="B12" s="264">
        <v>2004</v>
      </c>
      <c r="C12" s="265" t="s">
        <v>25</v>
      </c>
      <c r="D12" s="266"/>
      <c r="E12" s="267">
        <v>108.7</v>
      </c>
      <c r="F12" s="268"/>
      <c r="G12" s="267">
        <v>100.7</v>
      </c>
      <c r="H12" s="268"/>
      <c r="I12" s="267">
        <v>100.3</v>
      </c>
      <c r="J12" s="268"/>
      <c r="K12" s="267">
        <v>102.9</v>
      </c>
      <c r="L12" s="268"/>
      <c r="M12" s="269">
        <v>8.7</v>
      </c>
      <c r="N12" s="269"/>
      <c r="O12" s="270">
        <v>0.700000000000017</v>
      </c>
      <c r="P12" s="269"/>
      <c r="Q12" s="270">
        <v>0.29999999999998295</v>
      </c>
      <c r="R12" s="269"/>
      <c r="S12" s="270">
        <v>2.90000000000002</v>
      </c>
    </row>
    <row r="13" spans="1:21" ht="12" customHeight="1">
      <c r="A13" s="12"/>
      <c r="B13" s="264">
        <v>2005</v>
      </c>
      <c r="C13" s="265" t="s">
        <v>25</v>
      </c>
      <c r="D13" s="266"/>
      <c r="E13" s="271">
        <v>116.6</v>
      </c>
      <c r="F13" s="272"/>
      <c r="G13" s="271">
        <v>100.2</v>
      </c>
      <c r="H13" s="272"/>
      <c r="I13" s="271">
        <v>99.8</v>
      </c>
      <c r="J13" s="272"/>
      <c r="K13" s="271">
        <v>102.5</v>
      </c>
      <c r="L13" s="272"/>
      <c r="M13" s="270">
        <v>7.2677092916283215</v>
      </c>
      <c r="N13" s="270"/>
      <c r="O13" s="270">
        <v>-0.49652432969215</v>
      </c>
      <c r="P13" s="270"/>
      <c r="Q13" s="270">
        <v>-0.4985044865403694</v>
      </c>
      <c r="R13" s="270"/>
      <c r="S13" s="270">
        <v>-0.38872691933916315</v>
      </c>
      <c r="T13" s="132"/>
      <c r="U13" s="133"/>
    </row>
    <row r="14" spans="2:21" ht="12" customHeight="1" hidden="1">
      <c r="B14" s="257">
        <v>2004</v>
      </c>
      <c r="C14" s="239" t="s">
        <v>26</v>
      </c>
      <c r="D14" s="273"/>
      <c r="E14" s="274"/>
      <c r="F14" s="275"/>
      <c r="G14" s="274"/>
      <c r="H14" s="275"/>
      <c r="I14" s="274"/>
      <c r="J14" s="275"/>
      <c r="K14" s="274"/>
      <c r="L14" s="275"/>
      <c r="M14" s="276"/>
      <c r="N14" s="276"/>
      <c r="O14" s="276"/>
      <c r="P14" s="276"/>
      <c r="Q14" s="276"/>
      <c r="R14" s="276"/>
      <c r="S14" s="276"/>
      <c r="T14" s="132"/>
      <c r="U14" s="133"/>
    </row>
    <row r="15" spans="2:21" ht="12" customHeight="1" hidden="1">
      <c r="B15" s="232"/>
      <c r="C15" s="239" t="s">
        <v>27</v>
      </c>
      <c r="D15" s="273"/>
      <c r="E15" s="274"/>
      <c r="F15" s="275"/>
      <c r="G15" s="274"/>
      <c r="H15" s="275"/>
      <c r="I15" s="274"/>
      <c r="J15" s="275"/>
      <c r="K15" s="274"/>
      <c r="L15" s="275"/>
      <c r="M15" s="276"/>
      <c r="N15" s="276"/>
      <c r="O15" s="276"/>
      <c r="P15" s="276"/>
      <c r="Q15" s="276"/>
      <c r="R15" s="276"/>
      <c r="S15" s="276"/>
      <c r="T15" s="132"/>
      <c r="U15" s="133"/>
    </row>
    <row r="16" spans="2:21" ht="12" customHeight="1" hidden="1">
      <c r="B16" s="232"/>
      <c r="C16" s="239" t="s">
        <v>7</v>
      </c>
      <c r="D16" s="273"/>
      <c r="E16" s="274"/>
      <c r="F16" s="275"/>
      <c r="G16" s="274"/>
      <c r="H16" s="275"/>
      <c r="I16" s="274"/>
      <c r="J16" s="275"/>
      <c r="K16" s="274"/>
      <c r="L16" s="275"/>
      <c r="M16" s="276"/>
      <c r="N16" s="276"/>
      <c r="O16" s="276"/>
      <c r="P16" s="276"/>
      <c r="Q16" s="276"/>
      <c r="R16" s="276"/>
      <c r="S16" s="276"/>
      <c r="T16" s="132"/>
      <c r="U16" s="133"/>
    </row>
    <row r="17" spans="2:21" ht="12" customHeight="1" hidden="1">
      <c r="B17" s="232"/>
      <c r="C17" s="239" t="s">
        <v>8</v>
      </c>
      <c r="D17" s="273"/>
      <c r="E17" s="274"/>
      <c r="F17" s="275"/>
      <c r="G17" s="274"/>
      <c r="H17" s="275"/>
      <c r="I17" s="274"/>
      <c r="J17" s="275"/>
      <c r="K17" s="274"/>
      <c r="L17" s="275"/>
      <c r="M17" s="276"/>
      <c r="N17" s="276"/>
      <c r="O17" s="276"/>
      <c r="P17" s="276"/>
      <c r="Q17" s="276"/>
      <c r="R17" s="276"/>
      <c r="S17" s="276"/>
      <c r="T17" s="132"/>
      <c r="U17" s="133"/>
    </row>
    <row r="18" spans="2:21" ht="12" customHeight="1" hidden="1">
      <c r="B18" s="232"/>
      <c r="C18" s="239" t="s">
        <v>9</v>
      </c>
      <c r="D18" s="273"/>
      <c r="E18" s="274"/>
      <c r="F18" s="275"/>
      <c r="G18" s="274"/>
      <c r="H18" s="275"/>
      <c r="I18" s="274"/>
      <c r="J18" s="275"/>
      <c r="K18" s="274"/>
      <c r="L18" s="275"/>
      <c r="M18" s="276"/>
      <c r="N18" s="276"/>
      <c r="O18" s="276"/>
      <c r="P18" s="276"/>
      <c r="Q18" s="276"/>
      <c r="R18" s="276"/>
      <c r="S18" s="276"/>
      <c r="T18" s="132"/>
      <c r="U18" s="133"/>
    </row>
    <row r="19" spans="2:21" ht="12" customHeight="1" hidden="1">
      <c r="B19" s="232"/>
      <c r="C19" s="239" t="s">
        <v>10</v>
      </c>
      <c r="D19" s="273"/>
      <c r="E19" s="274"/>
      <c r="F19" s="275"/>
      <c r="G19" s="274"/>
      <c r="H19" s="275"/>
      <c r="I19" s="274"/>
      <c r="J19" s="275"/>
      <c r="K19" s="274"/>
      <c r="L19" s="275"/>
      <c r="M19" s="276"/>
      <c r="N19" s="276"/>
      <c r="O19" s="276"/>
      <c r="P19" s="276"/>
      <c r="Q19" s="276"/>
      <c r="R19" s="276"/>
      <c r="S19" s="276"/>
      <c r="T19" s="132"/>
      <c r="U19" s="133"/>
    </row>
    <row r="20" spans="2:21" ht="12" customHeight="1" hidden="1">
      <c r="B20" s="232"/>
      <c r="C20" s="239" t="s">
        <v>11</v>
      </c>
      <c r="D20" s="273"/>
      <c r="E20" s="274"/>
      <c r="F20" s="275"/>
      <c r="G20" s="274"/>
      <c r="H20" s="275"/>
      <c r="I20" s="274"/>
      <c r="J20" s="275"/>
      <c r="K20" s="274"/>
      <c r="L20" s="275"/>
      <c r="M20" s="276"/>
      <c r="N20" s="276"/>
      <c r="O20" s="276"/>
      <c r="P20" s="276"/>
      <c r="Q20" s="276"/>
      <c r="R20" s="276"/>
      <c r="S20" s="276"/>
      <c r="T20" s="132"/>
      <c r="U20" s="133"/>
    </row>
    <row r="21" spans="2:21" ht="12" customHeight="1" hidden="1">
      <c r="B21" s="232"/>
      <c r="C21" s="239" t="s">
        <v>28</v>
      </c>
      <c r="D21" s="273"/>
      <c r="E21" s="274"/>
      <c r="F21" s="275"/>
      <c r="G21" s="274"/>
      <c r="H21" s="275"/>
      <c r="I21" s="274"/>
      <c r="J21" s="275"/>
      <c r="K21" s="274"/>
      <c r="L21" s="275"/>
      <c r="M21" s="276"/>
      <c r="N21" s="276"/>
      <c r="O21" s="276"/>
      <c r="P21" s="276"/>
      <c r="Q21" s="276"/>
      <c r="R21" s="276"/>
      <c r="S21" s="276"/>
      <c r="T21" s="132"/>
      <c r="U21" s="133"/>
    </row>
    <row r="22" spans="2:21" ht="12" customHeight="1" hidden="1">
      <c r="B22" s="232"/>
      <c r="C22" s="239" t="s">
        <v>29</v>
      </c>
      <c r="D22" s="273"/>
      <c r="E22" s="274"/>
      <c r="F22" s="275"/>
      <c r="G22" s="274"/>
      <c r="H22" s="275"/>
      <c r="I22" s="274"/>
      <c r="J22" s="275"/>
      <c r="K22" s="274"/>
      <c r="L22" s="275"/>
      <c r="M22" s="276"/>
      <c r="N22" s="276"/>
      <c r="O22" s="276"/>
      <c r="P22" s="276"/>
      <c r="Q22" s="276"/>
      <c r="R22" s="276"/>
      <c r="S22" s="276"/>
      <c r="T22" s="132"/>
      <c r="U22" s="133"/>
    </row>
    <row r="23" spans="2:21" ht="12" customHeight="1" hidden="1">
      <c r="B23" s="232"/>
      <c r="C23" s="239" t="s">
        <v>30</v>
      </c>
      <c r="D23" s="273"/>
      <c r="E23" s="274"/>
      <c r="F23" s="275"/>
      <c r="G23" s="274"/>
      <c r="H23" s="275"/>
      <c r="I23" s="274"/>
      <c r="J23" s="275"/>
      <c r="K23" s="274"/>
      <c r="L23" s="275"/>
      <c r="M23" s="276"/>
      <c r="N23" s="276"/>
      <c r="O23" s="276"/>
      <c r="P23" s="276"/>
      <c r="Q23" s="276"/>
      <c r="R23" s="276"/>
      <c r="S23" s="276"/>
      <c r="T23" s="132"/>
      <c r="U23" s="133"/>
    </row>
    <row r="24" spans="2:21" ht="12" customHeight="1" hidden="1">
      <c r="B24" s="232"/>
      <c r="C24" s="239" t="s">
        <v>31</v>
      </c>
      <c r="D24" s="273"/>
      <c r="E24" s="274"/>
      <c r="F24" s="275"/>
      <c r="G24" s="274"/>
      <c r="H24" s="275"/>
      <c r="I24" s="274"/>
      <c r="J24" s="275"/>
      <c r="K24" s="274"/>
      <c r="L24" s="275"/>
      <c r="M24" s="276"/>
      <c r="N24" s="276"/>
      <c r="O24" s="276"/>
      <c r="P24" s="276"/>
      <c r="Q24" s="276"/>
      <c r="R24" s="276"/>
      <c r="S24" s="276"/>
      <c r="T24" s="132"/>
      <c r="U24" s="133"/>
    </row>
    <row r="25" spans="2:21" ht="12" customHeight="1" hidden="1">
      <c r="B25" s="232"/>
      <c r="C25" s="239" t="s">
        <v>32</v>
      </c>
      <c r="D25" s="273"/>
      <c r="E25" s="274"/>
      <c r="F25" s="275"/>
      <c r="G25" s="274"/>
      <c r="H25" s="275"/>
      <c r="I25" s="274"/>
      <c r="J25" s="275"/>
      <c r="K25" s="274"/>
      <c r="L25" s="275"/>
      <c r="M25" s="276"/>
      <c r="N25" s="276"/>
      <c r="O25" s="276"/>
      <c r="P25" s="276"/>
      <c r="Q25" s="276"/>
      <c r="R25" s="276"/>
      <c r="S25" s="276"/>
      <c r="T25" s="132"/>
      <c r="U25" s="133"/>
    </row>
    <row r="26" spans="2:21" ht="12" customHeight="1">
      <c r="B26" s="264">
        <v>2006</v>
      </c>
      <c r="C26" s="239" t="s">
        <v>25</v>
      </c>
      <c r="D26" s="273"/>
      <c r="E26" s="274">
        <v>123.6</v>
      </c>
      <c r="F26" s="275"/>
      <c r="G26" s="274">
        <v>97.5</v>
      </c>
      <c r="H26" s="275"/>
      <c r="I26" s="274">
        <v>97.4</v>
      </c>
      <c r="J26" s="275"/>
      <c r="K26" s="274">
        <v>101.7</v>
      </c>
      <c r="L26" s="275"/>
      <c r="M26" s="276">
        <v>6.00343053173242</v>
      </c>
      <c r="N26" s="276"/>
      <c r="O26" s="276">
        <v>-2.6946107784431206</v>
      </c>
      <c r="P26" s="276"/>
      <c r="Q26" s="276">
        <v>-2.4048096192384634</v>
      </c>
      <c r="R26" s="276"/>
      <c r="S26" s="276">
        <v>-0.7804878048780495</v>
      </c>
      <c r="T26" s="132"/>
      <c r="U26" s="133"/>
    </row>
    <row r="27" spans="2:19" ht="12" customHeight="1">
      <c r="B27" s="264">
        <v>2007</v>
      </c>
      <c r="C27" s="239" t="s">
        <v>25</v>
      </c>
      <c r="D27" s="273"/>
      <c r="E27" s="267">
        <v>127.2</v>
      </c>
      <c r="F27" s="277"/>
      <c r="G27" s="278">
        <v>91.4</v>
      </c>
      <c r="H27" s="277"/>
      <c r="I27" s="278">
        <v>89.8</v>
      </c>
      <c r="J27" s="277"/>
      <c r="K27" s="278">
        <v>100.1</v>
      </c>
      <c r="L27" s="277"/>
      <c r="M27" s="279">
        <v>2.9126213592232943</v>
      </c>
      <c r="N27" s="279"/>
      <c r="O27" s="279">
        <v>-6.73469387755101</v>
      </c>
      <c r="P27" s="279"/>
      <c r="Q27" s="279">
        <v>-7.802874743326498</v>
      </c>
      <c r="R27" s="279"/>
      <c r="S27" s="279">
        <v>-1.573254670599809</v>
      </c>
    </row>
    <row r="28" spans="2:19" ht="33" customHeight="1">
      <c r="B28" s="232">
        <v>2007</v>
      </c>
      <c r="C28" s="233" t="s">
        <v>26</v>
      </c>
      <c r="D28" s="239"/>
      <c r="E28" s="280">
        <v>111.3</v>
      </c>
      <c r="F28" s="266"/>
      <c r="G28" s="280">
        <v>90.4</v>
      </c>
      <c r="H28" s="266"/>
      <c r="I28" s="280">
        <v>89</v>
      </c>
      <c r="J28" s="266"/>
      <c r="K28" s="280">
        <v>97.9</v>
      </c>
      <c r="L28" s="266"/>
      <c r="M28" s="281">
        <f aca="true" t="shared" si="0" ref="M28:M43">(E28*100/E16)-100</f>
        <v>1.643835616438352</v>
      </c>
      <c r="N28" s="266"/>
      <c r="O28" s="282">
        <f aca="true" t="shared" si="1" ref="O28:O43">(G28*100/G16)-100</f>
        <v>-7.9429735234215855</v>
      </c>
      <c r="P28" s="266"/>
      <c r="Q28" s="282">
        <f aca="true" t="shared" si="2" ref="Q28:Q43">(I28*100/I16)-100</f>
        <v>-9.090909090909093</v>
      </c>
      <c r="R28" s="266"/>
      <c r="S28" s="281">
        <f aca="true" t="shared" si="3" ref="S28:S43">(K28*100/K16)-100</f>
        <v>-2.295409181636728</v>
      </c>
    </row>
    <row r="29" spans="2:19" ht="12" customHeight="1">
      <c r="B29" s="232"/>
      <c r="C29" s="233" t="s">
        <v>27</v>
      </c>
      <c r="D29" s="239"/>
      <c r="E29" s="280">
        <v>110.9</v>
      </c>
      <c r="F29" s="266"/>
      <c r="G29" s="280">
        <v>90.4</v>
      </c>
      <c r="H29" s="266"/>
      <c r="I29" s="280">
        <v>89.1</v>
      </c>
      <c r="J29" s="266"/>
      <c r="K29" s="280">
        <v>97.6</v>
      </c>
      <c r="L29" s="266"/>
      <c r="M29" s="281">
        <f t="shared" si="0"/>
        <v>0.18066847335140324</v>
      </c>
      <c r="N29" s="266"/>
      <c r="O29" s="282">
        <f t="shared" si="1"/>
        <v>-8.223350253807112</v>
      </c>
      <c r="P29" s="266"/>
      <c r="Q29" s="282">
        <f t="shared" si="2"/>
        <v>-9.26680244399185</v>
      </c>
      <c r="R29" s="266"/>
      <c r="S29" s="281">
        <f t="shared" si="3"/>
        <v>-2.7888446215139453</v>
      </c>
    </row>
    <row r="30" spans="2:19" ht="12" customHeight="1">
      <c r="B30" s="232"/>
      <c r="C30" s="233" t="s">
        <v>7</v>
      </c>
      <c r="D30" s="239"/>
      <c r="E30" s="280">
        <v>130.3</v>
      </c>
      <c r="F30" s="266"/>
      <c r="G30" s="280">
        <v>90.6</v>
      </c>
      <c r="H30" s="266"/>
      <c r="I30" s="280">
        <v>89.2</v>
      </c>
      <c r="J30" s="266"/>
      <c r="K30" s="280">
        <v>98.3</v>
      </c>
      <c r="L30" s="266"/>
      <c r="M30" s="281">
        <f t="shared" si="0"/>
        <v>-2.2505626406601635</v>
      </c>
      <c r="N30" s="266"/>
      <c r="O30" s="282">
        <f t="shared" si="1"/>
        <v>-8.02030456852792</v>
      </c>
      <c r="P30" s="266"/>
      <c r="Q30" s="282">
        <f t="shared" si="2"/>
        <v>-8.979591836734699</v>
      </c>
      <c r="R30" s="266"/>
      <c r="S30" s="281">
        <f t="shared" si="3"/>
        <v>-3.2480314960629926</v>
      </c>
    </row>
    <row r="31" spans="2:19" ht="12" customHeight="1">
      <c r="B31" s="232"/>
      <c r="C31" s="233" t="s">
        <v>8</v>
      </c>
      <c r="D31" s="239"/>
      <c r="E31" s="280">
        <v>118.7</v>
      </c>
      <c r="F31" s="266"/>
      <c r="G31" s="280">
        <v>90.8</v>
      </c>
      <c r="H31" s="266"/>
      <c r="I31" s="280">
        <v>89.3</v>
      </c>
      <c r="J31" s="266"/>
      <c r="K31" s="280">
        <v>99.1</v>
      </c>
      <c r="L31" s="266"/>
      <c r="M31" s="281">
        <f t="shared" si="0"/>
        <v>-1.4937759336099532</v>
      </c>
      <c r="N31" s="266"/>
      <c r="O31" s="282">
        <f t="shared" si="1"/>
        <v>-7.7235772357723675</v>
      </c>
      <c r="P31" s="266"/>
      <c r="Q31" s="282">
        <f t="shared" si="2"/>
        <v>-8.78447395301329</v>
      </c>
      <c r="R31" s="266"/>
      <c r="S31" s="281">
        <f t="shared" si="3"/>
        <v>-2.364532019704427</v>
      </c>
    </row>
    <row r="32" spans="2:19" ht="12" customHeight="1">
      <c r="B32" s="232"/>
      <c r="C32" s="233" t="s">
        <v>9</v>
      </c>
      <c r="D32" s="239"/>
      <c r="E32" s="280">
        <v>123.6</v>
      </c>
      <c r="F32" s="266"/>
      <c r="G32" s="280">
        <v>90.8</v>
      </c>
      <c r="H32" s="266"/>
      <c r="I32" s="280">
        <v>89.1</v>
      </c>
      <c r="J32" s="266"/>
      <c r="K32" s="280">
        <v>100.4</v>
      </c>
      <c r="L32" s="266"/>
      <c r="M32" s="281">
        <f t="shared" si="0"/>
        <v>-2.982731554160125</v>
      </c>
      <c r="N32" s="266"/>
      <c r="O32" s="282">
        <f t="shared" si="1"/>
        <v>-7.6297049847405845</v>
      </c>
      <c r="P32" s="266"/>
      <c r="Q32" s="282">
        <f t="shared" si="2"/>
        <v>-8.895705521472394</v>
      </c>
      <c r="R32" s="266"/>
      <c r="S32" s="281">
        <f t="shared" si="3"/>
        <v>-0.7905138339920939</v>
      </c>
    </row>
    <row r="33" spans="2:19" ht="12" customHeight="1">
      <c r="B33" s="232"/>
      <c r="C33" s="233" t="s">
        <v>10</v>
      </c>
      <c r="D33" s="239"/>
      <c r="E33" s="280">
        <v>121.7</v>
      </c>
      <c r="F33" s="266"/>
      <c r="G33" s="280">
        <v>91.4</v>
      </c>
      <c r="H33" s="266"/>
      <c r="I33" s="280">
        <v>89.7</v>
      </c>
      <c r="J33" s="266"/>
      <c r="K33" s="280">
        <v>101.1</v>
      </c>
      <c r="L33" s="266"/>
      <c r="M33" s="281">
        <f t="shared" si="0"/>
        <v>0.2471169686985064</v>
      </c>
      <c r="N33" s="266"/>
      <c r="O33" s="282">
        <f t="shared" si="1"/>
        <v>-7.5834175935288215</v>
      </c>
      <c r="P33" s="266"/>
      <c r="Q33" s="282">
        <f t="shared" si="2"/>
        <v>-8.841463414634148</v>
      </c>
      <c r="R33" s="266"/>
      <c r="S33" s="281">
        <f t="shared" si="3"/>
        <v>-0.589970501474923</v>
      </c>
    </row>
    <row r="34" spans="2:19" ht="12" customHeight="1">
      <c r="B34" s="232"/>
      <c r="C34" s="233" t="s">
        <v>11</v>
      </c>
      <c r="D34" s="239"/>
      <c r="E34" s="280">
        <v>120.5</v>
      </c>
      <c r="F34" s="266"/>
      <c r="G34" s="280">
        <v>91.6</v>
      </c>
      <c r="H34" s="266"/>
      <c r="I34" s="280">
        <v>89.8</v>
      </c>
      <c r="J34" s="266"/>
      <c r="K34" s="280">
        <v>101.5</v>
      </c>
      <c r="L34" s="266"/>
      <c r="M34" s="281">
        <f t="shared" si="0"/>
        <v>1.7736486486486456</v>
      </c>
      <c r="N34" s="266"/>
      <c r="O34" s="282">
        <f t="shared" si="1"/>
        <v>-7.381193124368053</v>
      </c>
      <c r="P34" s="266"/>
      <c r="Q34" s="282">
        <f t="shared" si="2"/>
        <v>-8.832487309644677</v>
      </c>
      <c r="R34" s="266"/>
      <c r="S34" s="281">
        <f t="shared" si="3"/>
        <v>0.19743336623889718</v>
      </c>
    </row>
    <row r="35" spans="2:19" ht="12" customHeight="1">
      <c r="B35" s="232"/>
      <c r="C35" s="233" t="s">
        <v>28</v>
      </c>
      <c r="D35" s="239"/>
      <c r="E35" s="280">
        <v>124.7</v>
      </c>
      <c r="F35" s="266"/>
      <c r="G35" s="280">
        <v>91.9</v>
      </c>
      <c r="H35" s="266"/>
      <c r="I35" s="280">
        <v>90.3</v>
      </c>
      <c r="J35" s="266"/>
      <c r="K35" s="280">
        <v>100.5</v>
      </c>
      <c r="L35" s="266"/>
      <c r="M35" s="281">
        <f t="shared" si="0"/>
        <v>-1.888276947285604</v>
      </c>
      <c r="N35" s="266"/>
      <c r="O35" s="282">
        <f t="shared" si="1"/>
        <v>-7.730923694779108</v>
      </c>
      <c r="P35" s="266"/>
      <c r="Q35" s="282">
        <f t="shared" si="2"/>
        <v>-8.603238866396765</v>
      </c>
      <c r="R35" s="266"/>
      <c r="S35" s="281">
        <f t="shared" si="3"/>
        <v>-3.365384615384613</v>
      </c>
    </row>
    <row r="36" spans="2:19" ht="12" customHeight="1">
      <c r="B36" s="232"/>
      <c r="C36" s="233" t="s">
        <v>29</v>
      </c>
      <c r="D36" s="239"/>
      <c r="E36" s="280">
        <v>131.2</v>
      </c>
      <c r="F36" s="266"/>
      <c r="G36" s="280">
        <v>92.4</v>
      </c>
      <c r="H36" s="266"/>
      <c r="I36" s="280">
        <v>90.6</v>
      </c>
      <c r="J36" s="266"/>
      <c r="K36" s="280">
        <v>102.2</v>
      </c>
      <c r="L36" s="266"/>
      <c r="M36" s="281">
        <f t="shared" si="0"/>
        <v>3.551696921862657</v>
      </c>
      <c r="N36" s="266"/>
      <c r="O36" s="282">
        <f t="shared" si="1"/>
        <v>-7.042253521126767</v>
      </c>
      <c r="P36" s="266"/>
      <c r="Q36" s="282">
        <f t="shared" si="2"/>
        <v>-4.731861198738159</v>
      </c>
      <c r="R36" s="266"/>
      <c r="S36" s="281">
        <f t="shared" si="3"/>
        <v>-1.9193857965451144</v>
      </c>
    </row>
    <row r="37" spans="2:19" ht="12" customHeight="1">
      <c r="B37" s="232"/>
      <c r="C37" s="233" t="s">
        <v>30</v>
      </c>
      <c r="D37" s="239"/>
      <c r="E37" s="280">
        <v>146.3</v>
      </c>
      <c r="F37" s="266"/>
      <c r="G37" s="280">
        <v>92.2</v>
      </c>
      <c r="H37" s="266"/>
      <c r="I37" s="280">
        <v>90.6</v>
      </c>
      <c r="J37" s="266"/>
      <c r="K37" s="280">
        <v>101.1</v>
      </c>
      <c r="L37" s="266"/>
      <c r="M37" s="281">
        <f t="shared" si="0"/>
        <v>12.538461538461547</v>
      </c>
      <c r="N37" s="266"/>
      <c r="O37" s="282">
        <f t="shared" si="1"/>
        <v>-3.757828810020868</v>
      </c>
      <c r="P37" s="266"/>
      <c r="Q37" s="282">
        <f t="shared" si="2"/>
        <v>-4.831932773109244</v>
      </c>
      <c r="R37" s="266"/>
      <c r="S37" s="281">
        <f t="shared" si="3"/>
        <v>-1.26953125</v>
      </c>
    </row>
    <row r="38" spans="2:19" ht="12" customHeight="1">
      <c r="B38" s="232"/>
      <c r="C38" s="233" t="s">
        <v>31</v>
      </c>
      <c r="D38" s="239"/>
      <c r="E38" s="280">
        <v>148.5</v>
      </c>
      <c r="F38" s="266"/>
      <c r="G38" s="280">
        <v>92.3</v>
      </c>
      <c r="H38" s="266"/>
      <c r="I38" s="280">
        <v>90.7</v>
      </c>
      <c r="J38" s="266"/>
      <c r="K38" s="280">
        <v>100.8</v>
      </c>
      <c r="L38" s="266"/>
      <c r="M38" s="281">
        <f t="shared" si="0"/>
        <v>12.5</v>
      </c>
      <c r="N38" s="266"/>
      <c r="O38" s="282">
        <f t="shared" si="1"/>
        <v>-3.7539103232533932</v>
      </c>
      <c r="P38" s="266"/>
      <c r="Q38" s="282">
        <f t="shared" si="2"/>
        <v>-4.726890756302524</v>
      </c>
      <c r="R38" s="266"/>
      <c r="S38" s="281">
        <f t="shared" si="3"/>
        <v>-0.09910802775024763</v>
      </c>
    </row>
    <row r="39" spans="2:19" ht="12" customHeight="1">
      <c r="B39" s="232"/>
      <c r="C39" s="233" t="s">
        <v>32</v>
      </c>
      <c r="D39" s="239"/>
      <c r="E39" s="280">
        <v>138.3</v>
      </c>
      <c r="F39" s="266"/>
      <c r="G39" s="280">
        <v>92</v>
      </c>
      <c r="H39" s="266"/>
      <c r="I39" s="280">
        <v>90.4</v>
      </c>
      <c r="J39" s="266"/>
      <c r="K39" s="280">
        <v>100.6</v>
      </c>
      <c r="L39" s="266"/>
      <c r="M39" s="281">
        <f t="shared" si="0"/>
        <v>9.069400630914842</v>
      </c>
      <c r="N39" s="266"/>
      <c r="O39" s="282">
        <f t="shared" si="1"/>
        <v>-3.966597077244259</v>
      </c>
      <c r="P39" s="266"/>
      <c r="Q39" s="282">
        <f t="shared" si="2"/>
        <v>-4.741833508956802</v>
      </c>
      <c r="R39" s="266"/>
      <c r="S39" s="281">
        <f t="shared" si="3"/>
        <v>-0.19841269841269593</v>
      </c>
    </row>
    <row r="40" spans="2:19" ht="29.25" customHeight="1">
      <c r="B40" s="232">
        <v>2008</v>
      </c>
      <c r="C40" s="233" t="s">
        <v>26</v>
      </c>
      <c r="D40" s="239"/>
      <c r="E40" s="280">
        <v>142.5</v>
      </c>
      <c r="F40" s="266"/>
      <c r="G40" s="280">
        <v>91.9</v>
      </c>
      <c r="H40" s="266"/>
      <c r="I40" s="280">
        <v>90.6</v>
      </c>
      <c r="J40" s="266"/>
      <c r="K40" s="280">
        <v>99.1</v>
      </c>
      <c r="L40" s="266"/>
      <c r="M40" s="281">
        <f t="shared" si="0"/>
        <v>28.032345013477084</v>
      </c>
      <c r="N40" s="266"/>
      <c r="O40" s="282">
        <f t="shared" si="1"/>
        <v>1.6592920353982237</v>
      </c>
      <c r="P40" s="266"/>
      <c r="Q40" s="282">
        <f t="shared" si="2"/>
        <v>1.7977528089887613</v>
      </c>
      <c r="R40" s="266"/>
      <c r="S40" s="281">
        <f t="shared" si="3"/>
        <v>1.2257405515832431</v>
      </c>
    </row>
    <row r="41" spans="2:19" ht="13.5" customHeight="1">
      <c r="B41" s="232"/>
      <c r="C41" s="233" t="s">
        <v>27</v>
      </c>
      <c r="D41" s="239"/>
      <c r="E41" s="280">
        <v>140.4</v>
      </c>
      <c r="F41" s="266"/>
      <c r="G41" s="280">
        <v>92.2</v>
      </c>
      <c r="H41" s="266"/>
      <c r="I41" s="280">
        <v>91</v>
      </c>
      <c r="J41" s="266"/>
      <c r="K41" s="280">
        <v>99.2</v>
      </c>
      <c r="L41" s="266"/>
      <c r="M41" s="281">
        <f t="shared" si="0"/>
        <v>26.6005410279531</v>
      </c>
      <c r="N41" s="266"/>
      <c r="O41" s="282">
        <f t="shared" si="1"/>
        <v>1.991150442477874</v>
      </c>
      <c r="P41" s="266"/>
      <c r="Q41" s="282">
        <f t="shared" si="2"/>
        <v>2.1324354657688076</v>
      </c>
      <c r="R41" s="266"/>
      <c r="S41" s="281">
        <f t="shared" si="3"/>
        <v>1.639344262295083</v>
      </c>
    </row>
    <row r="42" spans="2:19" ht="13.5" customHeight="1">
      <c r="B42" s="232"/>
      <c r="C42" s="233" t="s">
        <v>7</v>
      </c>
      <c r="D42" s="239"/>
      <c r="E42" s="280">
        <v>150.9</v>
      </c>
      <c r="F42" s="266"/>
      <c r="G42" s="280">
        <v>92.1</v>
      </c>
      <c r="H42" s="266"/>
      <c r="I42" s="280">
        <v>90.7</v>
      </c>
      <c r="J42" s="266"/>
      <c r="K42" s="280">
        <v>99.5</v>
      </c>
      <c r="L42" s="266"/>
      <c r="M42" s="281">
        <f t="shared" si="0"/>
        <v>15.809669992325396</v>
      </c>
      <c r="N42" s="266"/>
      <c r="O42" s="282">
        <f t="shared" si="1"/>
        <v>1.6556291390728575</v>
      </c>
      <c r="P42" s="266"/>
      <c r="Q42" s="282">
        <f t="shared" si="2"/>
        <v>1.681614349775785</v>
      </c>
      <c r="R42" s="266"/>
      <c r="S42" s="281">
        <f t="shared" si="3"/>
        <v>1.2207527975585037</v>
      </c>
    </row>
    <row r="43" spans="2:19" ht="13.5" customHeight="1">
      <c r="B43" s="232"/>
      <c r="C43" s="233" t="s">
        <v>8</v>
      </c>
      <c r="D43" s="239"/>
      <c r="E43" s="280">
        <v>156.2</v>
      </c>
      <c r="F43" s="266"/>
      <c r="G43" s="280">
        <v>92</v>
      </c>
      <c r="H43" s="266"/>
      <c r="I43" s="280">
        <v>90.8</v>
      </c>
      <c r="J43" s="266"/>
      <c r="K43" s="280">
        <v>98.9</v>
      </c>
      <c r="L43" s="266"/>
      <c r="M43" s="281">
        <f t="shared" si="0"/>
        <v>31.592249368154995</v>
      </c>
      <c r="N43" s="266"/>
      <c r="O43" s="282">
        <f t="shared" si="1"/>
        <v>1.321585903083701</v>
      </c>
      <c r="P43" s="266"/>
      <c r="Q43" s="282">
        <f t="shared" si="2"/>
        <v>1.6797312430011289</v>
      </c>
      <c r="R43" s="266"/>
      <c r="S43" s="281">
        <f t="shared" si="3"/>
        <v>-0.20181634712410812</v>
      </c>
    </row>
    <row r="44" spans="2:19" ht="13.5" customHeight="1">
      <c r="B44" s="232"/>
      <c r="C44" s="233" t="s">
        <v>9</v>
      </c>
      <c r="D44" s="239"/>
      <c r="E44" s="280">
        <v>153.7</v>
      </c>
      <c r="F44" s="266"/>
      <c r="G44" s="280">
        <v>92.4</v>
      </c>
      <c r="H44" s="266"/>
      <c r="I44" s="280">
        <v>91.2</v>
      </c>
      <c r="J44" s="266"/>
      <c r="K44" s="280">
        <v>99.2</v>
      </c>
      <c r="L44" s="266"/>
      <c r="M44" s="281">
        <f>(E44*100/E32)-100</f>
        <v>24.352750809061476</v>
      </c>
      <c r="N44" s="266"/>
      <c r="O44" s="282">
        <f>(G44*100/G32)-100</f>
        <v>1.762114537444944</v>
      </c>
      <c r="P44" s="266"/>
      <c r="Q44" s="282">
        <f>(I44*100/I32)-100</f>
        <v>2.356902356902367</v>
      </c>
      <c r="R44" s="266"/>
      <c r="S44" s="281">
        <f>(K44*100/K32)-100</f>
        <v>-1.1952191235059786</v>
      </c>
    </row>
    <row r="45" spans="2:19" ht="13.5" customHeight="1">
      <c r="B45" s="232"/>
      <c r="C45" s="233" t="s">
        <v>10</v>
      </c>
      <c r="D45" s="239"/>
      <c r="E45" s="280">
        <v>148.4</v>
      </c>
      <c r="F45" s="266"/>
      <c r="G45" s="280">
        <v>92.7</v>
      </c>
      <c r="H45" s="266"/>
      <c r="I45" s="280">
        <v>91.4</v>
      </c>
      <c r="J45" s="266"/>
      <c r="K45" s="280">
        <v>99.7</v>
      </c>
      <c r="L45" s="266"/>
      <c r="M45" s="281">
        <v>22</v>
      </c>
      <c r="N45" s="266"/>
      <c r="O45" s="282">
        <f>(G45*100/G33)-100</f>
        <v>1.4223194748358736</v>
      </c>
      <c r="P45" s="266"/>
      <c r="Q45" s="282">
        <v>2</v>
      </c>
      <c r="R45" s="266"/>
      <c r="S45" s="281">
        <f>(K45*100/K33)-100</f>
        <v>-1.3847675568743796</v>
      </c>
    </row>
    <row r="46" spans="2:19" ht="29.25" customHeight="1">
      <c r="B46" s="228"/>
      <c r="C46" s="229"/>
      <c r="D46" s="229"/>
      <c r="E46" s="230"/>
      <c r="F46" s="226"/>
      <c r="G46" s="230"/>
      <c r="H46" s="226"/>
      <c r="I46" s="230"/>
      <c r="J46" s="226"/>
      <c r="K46" s="230"/>
      <c r="L46" s="226"/>
      <c r="M46" s="225"/>
      <c r="N46" s="226"/>
      <c r="O46" s="227"/>
      <c r="P46" s="226"/>
      <c r="Q46" s="227"/>
      <c r="R46" s="226"/>
      <c r="S46" s="225"/>
    </row>
    <row r="47" spans="1:19" ht="39" customHeight="1">
      <c r="A47" s="171" t="s">
        <v>38</v>
      </c>
      <c r="B47" s="172"/>
      <c r="C47" s="172"/>
      <c r="D47" s="172"/>
      <c r="E47" s="172"/>
      <c r="F47" s="172"/>
      <c r="G47" s="172"/>
      <c r="H47" s="172"/>
      <c r="I47" s="172"/>
      <c r="J47" s="172"/>
      <c r="K47" s="172"/>
      <c r="L47" s="172"/>
      <c r="M47" s="172"/>
      <c r="N47" s="172"/>
      <c r="O47" s="172"/>
      <c r="P47" s="172"/>
      <c r="Q47" s="172"/>
      <c r="R47" s="172"/>
      <c r="S47" s="172"/>
    </row>
    <row r="48" spans="1:19" ht="12.75">
      <c r="A48" s="173"/>
      <c r="B48" s="172"/>
      <c r="C48" s="172"/>
      <c r="D48" s="172"/>
      <c r="E48" s="172"/>
      <c r="F48" s="172"/>
      <c r="G48" s="172"/>
      <c r="H48" s="172"/>
      <c r="I48" s="172"/>
      <c r="J48" s="172"/>
      <c r="K48" s="172"/>
      <c r="L48" s="172"/>
      <c r="M48" s="172"/>
      <c r="N48" s="172"/>
      <c r="O48" s="172"/>
      <c r="P48" s="172"/>
      <c r="Q48" s="172"/>
      <c r="R48" s="172"/>
      <c r="S48" s="172"/>
    </row>
    <row r="49" spans="1:19" ht="12.75">
      <c r="A49" s="173" t="s">
        <v>135</v>
      </c>
      <c r="B49" s="172"/>
      <c r="C49" s="172"/>
      <c r="D49" s="172"/>
      <c r="E49" s="172"/>
      <c r="F49" s="172"/>
      <c r="G49" s="172"/>
      <c r="H49" s="172"/>
      <c r="I49" s="172"/>
      <c r="J49" s="172"/>
      <c r="K49" s="172"/>
      <c r="L49" s="172"/>
      <c r="M49" s="172"/>
      <c r="N49" s="172"/>
      <c r="O49" s="172"/>
      <c r="P49" s="172"/>
      <c r="Q49" s="172"/>
      <c r="R49" s="172"/>
      <c r="S49" s="172"/>
    </row>
    <row r="50" spans="2:19" ht="11.25">
      <c r="B50" s="169"/>
      <c r="C50" s="169"/>
      <c r="D50" s="169"/>
      <c r="E50" s="169"/>
      <c r="F50" s="169"/>
      <c r="G50" s="169"/>
      <c r="H50" s="169"/>
      <c r="I50" s="169"/>
      <c r="J50" s="170"/>
      <c r="K50" s="170"/>
      <c r="L50" s="170"/>
      <c r="M50" s="170"/>
      <c r="N50" s="170"/>
      <c r="O50" s="170"/>
      <c r="P50" s="170"/>
      <c r="Q50" s="170"/>
      <c r="R50" s="170"/>
      <c r="S50" s="170"/>
    </row>
    <row r="51" ht="11.25">
      <c r="B51" s="95"/>
    </row>
  </sheetData>
  <sheetProtection password="EEF4"/>
  <mergeCells count="4">
    <mergeCell ref="B50:S50"/>
    <mergeCell ref="A47:S47"/>
    <mergeCell ref="A48:S48"/>
    <mergeCell ref="A49:S49"/>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6"/>
  <sheetViews>
    <sheetView showGridLines="0" workbookViewId="0" topLeftCell="A1">
      <selection activeCell="K1" sqref="K1"/>
    </sheetView>
  </sheetViews>
  <sheetFormatPr defaultColWidth="11.421875" defaultRowHeight="12.75"/>
  <cols>
    <col min="1" max="1" width="7.140625" style="7" customWidth="1"/>
    <col min="2" max="2" width="34.28125" style="9" customWidth="1"/>
    <col min="3" max="3" width="8.421875" style="2" customWidth="1"/>
    <col min="4" max="6" width="8.140625" style="2" customWidth="1"/>
    <col min="7" max="7" width="8.28125" style="2" customWidth="1"/>
    <col min="8" max="8" width="8.57421875" style="2" customWidth="1"/>
    <col min="9" max="10" width="8.7109375" style="2" customWidth="1"/>
    <col min="11" max="16384" width="11.57421875" style="2" customWidth="1"/>
  </cols>
  <sheetData>
    <row r="1" spans="1:10" s="1" customFormat="1" ht="12.75">
      <c r="A1" s="19" t="s">
        <v>89</v>
      </c>
      <c r="B1" s="219"/>
      <c r="C1" s="220"/>
      <c r="D1" s="220"/>
      <c r="E1" s="220"/>
      <c r="F1" s="220"/>
      <c r="G1" s="220"/>
      <c r="H1" s="220"/>
      <c r="I1" s="220"/>
      <c r="J1" s="220"/>
    </row>
    <row r="2" spans="1:10" ht="11.25">
      <c r="A2" s="5"/>
      <c r="B2" s="6"/>
      <c r="C2" s="3"/>
      <c r="D2" s="3"/>
      <c r="E2" s="3"/>
      <c r="F2" s="3"/>
      <c r="G2" s="3"/>
      <c r="H2" s="3"/>
      <c r="I2" s="3"/>
      <c r="J2" s="3"/>
    </row>
    <row r="3" spans="1:10" s="8" customFormat="1" ht="11.25">
      <c r="A3" s="175" t="s">
        <v>104</v>
      </c>
      <c r="B3" s="34"/>
      <c r="C3" s="35" t="s">
        <v>0</v>
      </c>
      <c r="D3" s="35"/>
      <c r="E3" s="35"/>
      <c r="F3" s="35"/>
      <c r="G3" s="35"/>
      <c r="H3" s="35"/>
      <c r="I3" s="35"/>
      <c r="J3" s="35"/>
    </row>
    <row r="4" spans="1:9" s="8" customFormat="1" ht="12" customHeight="1">
      <c r="A4" s="176"/>
      <c r="B4" s="34"/>
      <c r="D4" s="36"/>
      <c r="E4" s="36"/>
      <c r="F4" s="36"/>
      <c r="H4" s="36"/>
      <c r="I4" s="36"/>
    </row>
    <row r="5" spans="1:15" s="8" customFormat="1" ht="23.25" customHeight="1">
      <c r="A5" s="176"/>
      <c r="B5" s="34" t="s">
        <v>1</v>
      </c>
      <c r="C5" s="37" t="s">
        <v>137</v>
      </c>
      <c r="D5" s="37" t="s">
        <v>138</v>
      </c>
      <c r="E5" s="37" t="s">
        <v>136</v>
      </c>
      <c r="F5" s="131" t="s">
        <v>139</v>
      </c>
      <c r="G5" s="37" t="s">
        <v>137</v>
      </c>
      <c r="H5" s="37" t="s">
        <v>138</v>
      </c>
      <c r="I5" s="37" t="s">
        <v>136</v>
      </c>
      <c r="J5" s="130" t="s">
        <v>139</v>
      </c>
      <c r="K5" s="10"/>
      <c r="O5" s="10"/>
    </row>
    <row r="6" spans="1:10" s="8" customFormat="1" ht="27" customHeight="1">
      <c r="A6" s="176"/>
      <c r="B6" s="34" t="s">
        <v>12</v>
      </c>
      <c r="C6" s="2"/>
      <c r="D6" s="38"/>
      <c r="E6" s="39"/>
      <c r="F6" s="40" t="s">
        <v>134</v>
      </c>
      <c r="G6" s="2"/>
      <c r="H6" s="38"/>
      <c r="I6" s="39"/>
      <c r="J6" s="41" t="s">
        <v>134</v>
      </c>
    </row>
    <row r="7" spans="1:10" s="8" customFormat="1" ht="20.25" customHeight="1">
      <c r="A7" s="176"/>
      <c r="B7" s="34" t="s">
        <v>12</v>
      </c>
      <c r="C7" s="42" t="s">
        <v>2</v>
      </c>
      <c r="D7" s="42"/>
      <c r="E7" s="42"/>
      <c r="F7" s="43"/>
      <c r="G7" s="44" t="s">
        <v>13</v>
      </c>
      <c r="H7" s="44"/>
      <c r="I7" s="44"/>
      <c r="J7" s="45"/>
    </row>
    <row r="8" spans="1:10" s="8" customFormat="1" ht="21" customHeight="1">
      <c r="A8" s="177"/>
      <c r="B8" s="46"/>
      <c r="C8" s="174" t="s">
        <v>36</v>
      </c>
      <c r="D8" s="174"/>
      <c r="E8" s="174"/>
      <c r="F8" s="174"/>
      <c r="G8" s="174"/>
      <c r="H8" s="174"/>
      <c r="I8" s="174"/>
      <c r="J8" s="174"/>
    </row>
    <row r="9" spans="1:10" s="8" customFormat="1" ht="6.75" customHeight="1">
      <c r="A9" s="13"/>
      <c r="B9" s="47"/>
      <c r="C9" s="45"/>
      <c r="D9" s="45"/>
      <c r="E9" s="45"/>
      <c r="F9" s="45"/>
      <c r="G9" s="45"/>
      <c r="H9" s="45"/>
      <c r="I9" s="45"/>
      <c r="J9" s="45"/>
    </row>
    <row r="10" s="8" customFormat="1" ht="22.5" customHeight="1" hidden="1"/>
    <row r="11" spans="1:10" s="8" customFormat="1" ht="11.25" customHeight="1">
      <c r="A11" s="48"/>
      <c r="B11" s="49"/>
      <c r="C11" s="50"/>
      <c r="D11" s="50"/>
      <c r="E11" s="50"/>
      <c r="F11" s="50"/>
      <c r="G11" s="50"/>
      <c r="H11" s="50"/>
      <c r="I11" s="50"/>
      <c r="J11" s="50"/>
    </row>
    <row r="12" spans="1:10" ht="12.75" customHeight="1">
      <c r="A12" s="30" t="s">
        <v>39</v>
      </c>
      <c r="B12" s="49" t="s">
        <v>154</v>
      </c>
      <c r="C12" s="56" t="s">
        <v>152</v>
      </c>
      <c r="D12" s="56" t="s">
        <v>152</v>
      </c>
      <c r="E12" s="56" t="s">
        <v>152</v>
      </c>
      <c r="F12" s="56" t="s">
        <v>152</v>
      </c>
      <c r="G12" s="56" t="s">
        <v>152</v>
      </c>
      <c r="H12" s="56" t="s">
        <v>152</v>
      </c>
      <c r="I12" s="56" t="s">
        <v>152</v>
      </c>
      <c r="J12" s="56" t="s">
        <v>152</v>
      </c>
    </row>
    <row r="13" spans="1:10" ht="2.25" customHeight="1">
      <c r="A13" s="30"/>
      <c r="B13" s="51"/>
      <c r="C13" s="56"/>
      <c r="D13" s="56"/>
      <c r="E13" s="56"/>
      <c r="F13" s="56"/>
      <c r="G13" s="56"/>
      <c r="H13" s="56"/>
      <c r="I13" s="56"/>
      <c r="J13" s="56"/>
    </row>
    <row r="14" spans="2:10" ht="11.25" customHeight="1" hidden="1">
      <c r="B14" s="51"/>
      <c r="C14" s="53"/>
      <c r="D14" s="53"/>
      <c r="E14" s="53"/>
      <c r="F14" s="53"/>
      <c r="G14" s="53"/>
      <c r="H14" s="53"/>
      <c r="I14" s="53"/>
      <c r="J14" s="53"/>
    </row>
    <row r="15" spans="2:10" ht="11.25" customHeight="1" hidden="1">
      <c r="B15" s="52">
        <v>38930</v>
      </c>
      <c r="C15" s="53"/>
      <c r="D15" s="53"/>
      <c r="E15" s="143"/>
      <c r="F15" s="53"/>
      <c r="G15" s="53"/>
      <c r="H15" s="53"/>
      <c r="I15" s="143"/>
      <c r="J15" s="53"/>
    </row>
    <row r="16" spans="2:10" ht="11.25" customHeight="1" hidden="1">
      <c r="B16" s="51"/>
      <c r="C16" s="53"/>
      <c r="D16" s="53"/>
      <c r="E16" s="53"/>
      <c r="F16" s="53"/>
      <c r="G16" s="53"/>
      <c r="H16" s="53"/>
      <c r="I16" s="53"/>
      <c r="J16" s="53"/>
    </row>
    <row r="17" spans="2:10" ht="11.25" customHeight="1" hidden="1">
      <c r="B17" s="51"/>
      <c r="C17" s="53"/>
      <c r="D17" s="53"/>
      <c r="E17" s="53"/>
      <c r="F17" s="53"/>
      <c r="G17" s="53"/>
      <c r="H17" s="53"/>
      <c r="I17" s="53"/>
      <c r="J17" s="53"/>
    </row>
    <row r="18" spans="2:10" ht="11.25" customHeight="1" hidden="1">
      <c r="B18" s="51"/>
      <c r="C18" s="53"/>
      <c r="D18" s="53"/>
      <c r="E18" s="53"/>
      <c r="F18" s="53"/>
      <c r="G18" s="53"/>
      <c r="H18" s="53"/>
      <c r="I18" s="53"/>
      <c r="J18" s="53"/>
    </row>
    <row r="19" spans="2:10" ht="12" customHeight="1" hidden="1">
      <c r="B19" s="51"/>
      <c r="C19" s="53"/>
      <c r="D19" s="53"/>
      <c r="E19" s="53"/>
      <c r="F19" s="53"/>
      <c r="G19" s="53"/>
      <c r="H19" s="53"/>
      <c r="I19" s="53"/>
      <c r="J19" s="53"/>
    </row>
    <row r="20" spans="2:10" ht="5.25" customHeight="1">
      <c r="B20" s="51"/>
      <c r="C20" s="53"/>
      <c r="D20" s="53"/>
      <c r="E20" s="53"/>
      <c r="F20" s="53"/>
      <c r="G20" s="53"/>
      <c r="H20" s="53"/>
      <c r="I20" s="53"/>
      <c r="J20" s="53"/>
    </row>
    <row r="21" spans="1:10" ht="12.75" customHeight="1">
      <c r="A21" s="30" t="s">
        <v>40</v>
      </c>
      <c r="B21" s="49" t="s">
        <v>93</v>
      </c>
      <c r="C21" s="56">
        <v>138.9</v>
      </c>
      <c r="D21" s="56">
        <v>112.9</v>
      </c>
      <c r="E21" s="56">
        <v>215.6</v>
      </c>
      <c r="F21" s="56">
        <v>182.6</v>
      </c>
      <c r="G21" s="56">
        <v>88.5</v>
      </c>
      <c r="H21" s="56">
        <v>92</v>
      </c>
      <c r="I21" s="56">
        <v>132.1</v>
      </c>
      <c r="J21" s="56">
        <v>105.1</v>
      </c>
    </row>
    <row r="22" spans="2:10" ht="18" customHeight="1">
      <c r="B22" s="51" t="s">
        <v>48</v>
      </c>
      <c r="C22" s="53"/>
      <c r="D22" s="53"/>
      <c r="E22" s="53"/>
      <c r="F22" s="53"/>
      <c r="G22" s="53"/>
      <c r="H22" s="53"/>
      <c r="I22" s="53"/>
      <c r="J22" s="53"/>
    </row>
    <row r="23" spans="1:10" ht="18" customHeight="1">
      <c r="A23" s="7" t="s">
        <v>49</v>
      </c>
      <c r="B23" s="51" t="s">
        <v>94</v>
      </c>
      <c r="C23" s="53">
        <v>140.3</v>
      </c>
      <c r="D23" s="53">
        <v>113.7</v>
      </c>
      <c r="E23" s="53">
        <v>216.8</v>
      </c>
      <c r="F23" s="53">
        <v>183.8</v>
      </c>
      <c r="G23" s="53">
        <v>89.2</v>
      </c>
      <c r="H23" s="53">
        <v>92.4</v>
      </c>
      <c r="I23" s="53">
        <v>132.2</v>
      </c>
      <c r="J23" s="53">
        <v>105.4</v>
      </c>
    </row>
    <row r="24" spans="1:10" ht="0.75" customHeight="1" hidden="1">
      <c r="A24" s="54"/>
      <c r="B24" s="51"/>
      <c r="C24" s="53"/>
      <c r="D24" s="53"/>
      <c r="E24" s="53"/>
      <c r="F24" s="53"/>
      <c r="G24" s="53"/>
      <c r="H24" s="53"/>
      <c r="I24" s="53"/>
      <c r="J24" s="53"/>
    </row>
    <row r="25" spans="1:10" ht="24.75" customHeight="1">
      <c r="A25" s="55" t="s">
        <v>41</v>
      </c>
      <c r="B25" s="49" t="s">
        <v>42</v>
      </c>
      <c r="C25" s="56">
        <v>105.8</v>
      </c>
      <c r="D25" s="56">
        <v>102.8</v>
      </c>
      <c r="E25" s="56">
        <v>115.6</v>
      </c>
      <c r="F25" s="56">
        <v>112.5</v>
      </c>
      <c r="G25" s="56">
        <v>91.3</v>
      </c>
      <c r="H25" s="56">
        <v>97.4</v>
      </c>
      <c r="I25" s="56">
        <v>100.2</v>
      </c>
      <c r="J25" s="56">
        <v>98.1</v>
      </c>
    </row>
    <row r="26" spans="1:10" ht="18" customHeight="1">
      <c r="A26" s="54"/>
      <c r="B26" s="51" t="s">
        <v>48</v>
      </c>
      <c r="C26" s="53"/>
      <c r="D26" s="53"/>
      <c r="E26" s="53"/>
      <c r="F26" s="53"/>
      <c r="G26" s="53"/>
      <c r="H26" s="53"/>
      <c r="I26" s="53"/>
      <c r="J26" s="53"/>
    </row>
    <row r="27" spans="1:10" ht="11.25" customHeight="1">
      <c r="A27" s="54" t="s">
        <v>50</v>
      </c>
      <c r="B27" s="51" t="s">
        <v>58</v>
      </c>
      <c r="C27" s="53">
        <v>90.6</v>
      </c>
      <c r="D27" s="53">
        <v>91.1</v>
      </c>
      <c r="E27" s="53">
        <v>109.8</v>
      </c>
      <c r="F27" s="53">
        <v>104.8</v>
      </c>
      <c r="G27" s="53">
        <v>74.1</v>
      </c>
      <c r="H27" s="53">
        <v>85.1</v>
      </c>
      <c r="I27" s="53">
        <v>91.6</v>
      </c>
      <c r="J27" s="53">
        <v>89.7</v>
      </c>
    </row>
    <row r="28" spans="1:10" ht="11.25" customHeight="1">
      <c r="A28" s="54" t="s">
        <v>51</v>
      </c>
      <c r="B28" s="51" t="s">
        <v>59</v>
      </c>
      <c r="C28" s="53">
        <v>119</v>
      </c>
      <c r="D28" s="53">
        <v>118.6</v>
      </c>
      <c r="E28" s="53">
        <v>140.9</v>
      </c>
      <c r="F28" s="53">
        <v>149.1</v>
      </c>
      <c r="G28" s="53">
        <v>104.3</v>
      </c>
      <c r="H28" s="53">
        <v>111</v>
      </c>
      <c r="I28" s="53">
        <v>125.8</v>
      </c>
      <c r="J28" s="53">
        <v>133.5</v>
      </c>
    </row>
    <row r="29" spans="1:10" ht="11.25" customHeight="1">
      <c r="A29" s="54" t="s">
        <v>52</v>
      </c>
      <c r="B29" s="51" t="s">
        <v>60</v>
      </c>
      <c r="C29" s="53">
        <v>94.4</v>
      </c>
      <c r="D29" s="53">
        <v>89.9</v>
      </c>
      <c r="E29" s="53">
        <v>77.5</v>
      </c>
      <c r="F29" s="53">
        <v>83.8</v>
      </c>
      <c r="G29" s="53">
        <v>84.4</v>
      </c>
      <c r="H29" s="53">
        <v>87.9</v>
      </c>
      <c r="I29" s="53">
        <v>69.3</v>
      </c>
      <c r="J29" s="53">
        <v>75.3</v>
      </c>
    </row>
    <row r="30" spans="1:10" ht="12.75" customHeight="1">
      <c r="A30" s="54" t="s">
        <v>53</v>
      </c>
      <c r="B30" s="51" t="s">
        <v>74</v>
      </c>
      <c r="C30" s="53">
        <v>164.2</v>
      </c>
      <c r="D30" s="53">
        <v>138.9</v>
      </c>
      <c r="E30" s="53">
        <v>151.4</v>
      </c>
      <c r="F30" s="53">
        <v>154.5</v>
      </c>
      <c r="G30" s="53">
        <v>123.5</v>
      </c>
      <c r="H30" s="53">
        <v>116.2</v>
      </c>
      <c r="I30" s="53">
        <v>115.6</v>
      </c>
      <c r="J30" s="53">
        <v>117.2</v>
      </c>
    </row>
    <row r="31" spans="1:19" ht="24" customHeight="1">
      <c r="A31" s="54" t="s">
        <v>54</v>
      </c>
      <c r="B31" s="51" t="s">
        <v>95</v>
      </c>
      <c r="C31" s="53">
        <v>184.7</v>
      </c>
      <c r="D31" s="53">
        <v>161.4</v>
      </c>
      <c r="E31" s="53">
        <v>197.1</v>
      </c>
      <c r="F31" s="53">
        <v>180.4</v>
      </c>
      <c r="G31" s="53">
        <v>159.5</v>
      </c>
      <c r="H31" s="53">
        <v>151.3</v>
      </c>
      <c r="I31" s="53">
        <v>171.3</v>
      </c>
      <c r="J31" s="53">
        <v>156</v>
      </c>
      <c r="L31" s="16"/>
      <c r="M31" s="16"/>
      <c r="N31" s="16"/>
      <c r="O31" s="16"/>
      <c r="P31" s="16"/>
      <c r="Q31" s="16"/>
      <c r="R31" s="16"/>
      <c r="S31" s="16"/>
    </row>
    <row r="32" spans="1:19" ht="20.25" customHeight="1">
      <c r="A32" s="55" t="s">
        <v>43</v>
      </c>
      <c r="B32" s="49" t="s">
        <v>71</v>
      </c>
      <c r="C32" s="56">
        <v>107.5</v>
      </c>
      <c r="D32" s="56">
        <v>107.1</v>
      </c>
      <c r="E32" s="56">
        <v>104</v>
      </c>
      <c r="F32" s="56">
        <v>110.3</v>
      </c>
      <c r="G32" s="56">
        <v>107.5</v>
      </c>
      <c r="H32" s="56">
        <v>108.1</v>
      </c>
      <c r="I32" s="56">
        <v>103.9</v>
      </c>
      <c r="J32" s="56">
        <v>110.7</v>
      </c>
      <c r="L32" s="16"/>
      <c r="M32" s="16"/>
      <c r="N32" s="16"/>
      <c r="O32" s="16"/>
      <c r="P32" s="16"/>
      <c r="Q32" s="16"/>
      <c r="R32" s="16"/>
      <c r="S32" s="16"/>
    </row>
    <row r="33" spans="1:19" ht="18" customHeight="1">
      <c r="A33" s="54"/>
      <c r="B33" s="51" t="s">
        <v>48</v>
      </c>
      <c r="C33" s="144"/>
      <c r="D33" s="144"/>
      <c r="E33" s="144"/>
      <c r="F33" s="144"/>
      <c r="G33" s="144"/>
      <c r="H33" s="144"/>
      <c r="I33" s="144"/>
      <c r="J33" s="144"/>
      <c r="L33" s="16"/>
      <c r="M33" s="16"/>
      <c r="N33" s="16"/>
      <c r="O33" s="16"/>
      <c r="P33" s="16"/>
      <c r="Q33" s="16"/>
      <c r="R33" s="16"/>
      <c r="S33" s="16"/>
    </row>
    <row r="34" spans="1:19" ht="12.75" customHeight="1">
      <c r="A34" s="54" t="s">
        <v>55</v>
      </c>
      <c r="B34" s="51" t="s">
        <v>75</v>
      </c>
      <c r="C34" s="53">
        <v>113.6</v>
      </c>
      <c r="D34" s="53">
        <v>99.3</v>
      </c>
      <c r="E34" s="53">
        <v>98.6</v>
      </c>
      <c r="F34" s="53">
        <v>130.6</v>
      </c>
      <c r="G34" s="53">
        <v>111.7</v>
      </c>
      <c r="H34" s="53">
        <v>98.7</v>
      </c>
      <c r="I34" s="53">
        <v>96.9</v>
      </c>
      <c r="J34" s="53">
        <v>128.8</v>
      </c>
      <c r="L34" s="16"/>
      <c r="M34" s="16"/>
      <c r="N34" s="16"/>
      <c r="O34" s="16"/>
      <c r="P34" s="16"/>
      <c r="Q34" s="16"/>
      <c r="R34" s="16"/>
      <c r="S34" s="16"/>
    </row>
    <row r="35" spans="1:19" ht="23.25" customHeight="1">
      <c r="A35" s="54" t="s">
        <v>56</v>
      </c>
      <c r="B35" s="51" t="s">
        <v>90</v>
      </c>
      <c r="C35" s="53">
        <v>85.2</v>
      </c>
      <c r="D35" s="53">
        <v>84.4</v>
      </c>
      <c r="E35" s="53">
        <v>87.1</v>
      </c>
      <c r="F35" s="53">
        <v>94</v>
      </c>
      <c r="G35" s="53">
        <v>86.3</v>
      </c>
      <c r="H35" s="53">
        <v>84.2</v>
      </c>
      <c r="I35" s="53">
        <v>87.7</v>
      </c>
      <c r="J35" s="53">
        <v>95</v>
      </c>
      <c r="L35" s="16"/>
      <c r="M35" s="16"/>
      <c r="N35" s="16"/>
      <c r="O35" s="16"/>
      <c r="P35" s="16"/>
      <c r="Q35" s="16"/>
      <c r="R35" s="16"/>
      <c r="S35" s="16"/>
    </row>
    <row r="36" spans="1:19" ht="22.5" customHeight="1">
      <c r="A36" s="54" t="s">
        <v>57</v>
      </c>
      <c r="B36" s="51" t="s">
        <v>96</v>
      </c>
      <c r="C36" s="53">
        <v>115.5</v>
      </c>
      <c r="D36" s="53">
        <v>118.1</v>
      </c>
      <c r="E36" s="53">
        <v>109.3</v>
      </c>
      <c r="F36" s="53">
        <v>114.4</v>
      </c>
      <c r="G36" s="53">
        <v>126.9</v>
      </c>
      <c r="H36" s="53">
        <v>130.3</v>
      </c>
      <c r="I36" s="53">
        <v>119.4</v>
      </c>
      <c r="J36" s="53">
        <v>125.4</v>
      </c>
      <c r="L36" s="16"/>
      <c r="M36" s="16"/>
      <c r="N36" s="16"/>
      <c r="O36" s="16"/>
      <c r="P36" s="16"/>
      <c r="Q36" s="16"/>
      <c r="R36" s="16"/>
      <c r="S36" s="16"/>
    </row>
    <row r="37" spans="1:10" ht="12.75" customHeight="1">
      <c r="A37" s="54"/>
      <c r="B37" s="51"/>
      <c r="C37" s="144"/>
      <c r="D37" s="144"/>
      <c r="E37" s="144"/>
      <c r="F37" s="144"/>
      <c r="G37" s="144"/>
      <c r="H37" s="144"/>
      <c r="I37" s="144"/>
      <c r="J37" s="144"/>
    </row>
    <row r="38" spans="1:10" ht="23.25" customHeight="1">
      <c r="A38" s="55" t="s">
        <v>44</v>
      </c>
      <c r="B38" s="49" t="s">
        <v>101</v>
      </c>
      <c r="C38" s="56">
        <v>213.1</v>
      </c>
      <c r="D38" s="56">
        <v>153.5</v>
      </c>
      <c r="E38" s="56">
        <v>205.4</v>
      </c>
      <c r="F38" s="56">
        <v>198.4</v>
      </c>
      <c r="G38" s="56">
        <v>141.8</v>
      </c>
      <c r="H38" s="56">
        <v>120.8</v>
      </c>
      <c r="I38" s="56">
        <v>142</v>
      </c>
      <c r="J38" s="56">
        <v>140.8</v>
      </c>
    </row>
    <row r="39" spans="1:10" ht="18.75" customHeight="1">
      <c r="A39" s="54"/>
      <c r="B39" s="51" t="s">
        <v>48</v>
      </c>
      <c r="C39" s="144"/>
      <c r="D39" s="144"/>
      <c r="E39" s="144"/>
      <c r="F39" s="144"/>
      <c r="G39" s="144"/>
      <c r="H39" s="144"/>
      <c r="I39" s="144"/>
      <c r="J39" s="144"/>
    </row>
    <row r="40" spans="1:10" ht="11.25" customHeight="1">
      <c r="A40" s="54" t="s">
        <v>63</v>
      </c>
      <c r="B40" s="51" t="s">
        <v>76</v>
      </c>
      <c r="C40" s="53">
        <v>213.2</v>
      </c>
      <c r="D40" s="53">
        <v>146.2</v>
      </c>
      <c r="E40" s="53">
        <v>197.1</v>
      </c>
      <c r="F40" s="53">
        <v>196.5</v>
      </c>
      <c r="G40" s="53">
        <v>129.5</v>
      </c>
      <c r="H40" s="53">
        <v>110.5</v>
      </c>
      <c r="I40" s="53">
        <v>124.2</v>
      </c>
      <c r="J40" s="53">
        <v>129.6</v>
      </c>
    </row>
    <row r="41" spans="1:10" ht="24.75" customHeight="1">
      <c r="A41" s="54" t="s">
        <v>61</v>
      </c>
      <c r="B41" s="51" t="s">
        <v>77</v>
      </c>
      <c r="C41" s="53">
        <v>136.2</v>
      </c>
      <c r="D41" s="53">
        <v>148</v>
      </c>
      <c r="E41" s="53">
        <v>132.1</v>
      </c>
      <c r="F41" s="53">
        <v>123.1</v>
      </c>
      <c r="G41" s="53">
        <v>114.4</v>
      </c>
      <c r="H41" s="53">
        <v>126.6</v>
      </c>
      <c r="I41" s="53">
        <v>110.9</v>
      </c>
      <c r="J41" s="53">
        <v>104.1</v>
      </c>
    </row>
    <row r="42" spans="1:16" ht="18" customHeight="1">
      <c r="A42" s="54" t="s">
        <v>62</v>
      </c>
      <c r="B42" s="51" t="s">
        <v>97</v>
      </c>
      <c r="C42" s="53">
        <v>237.2</v>
      </c>
      <c r="D42" s="53">
        <v>174.1</v>
      </c>
      <c r="E42" s="53">
        <v>265.1</v>
      </c>
      <c r="F42" s="53">
        <v>234.9</v>
      </c>
      <c r="G42" s="53">
        <v>194.3</v>
      </c>
      <c r="H42" s="53">
        <v>153.8</v>
      </c>
      <c r="I42" s="53">
        <v>220.4</v>
      </c>
      <c r="J42" s="53">
        <v>196.3</v>
      </c>
      <c r="K42" s="25"/>
      <c r="L42" s="25"/>
      <c r="M42" s="25"/>
      <c r="N42" s="25"/>
      <c r="O42" s="25"/>
      <c r="P42" s="25"/>
    </row>
    <row r="43" spans="2:10" ht="13.5" customHeight="1">
      <c r="B43" s="51"/>
      <c r="C43" s="144"/>
      <c r="D43" s="144"/>
      <c r="E43" s="144"/>
      <c r="F43" s="144"/>
      <c r="G43" s="144"/>
      <c r="H43" s="144"/>
      <c r="I43" s="144"/>
      <c r="J43" s="144"/>
    </row>
    <row r="44" spans="1:10" ht="23.25" customHeight="1">
      <c r="A44" s="30" t="s">
        <v>45</v>
      </c>
      <c r="B44" s="49" t="s">
        <v>47</v>
      </c>
      <c r="C44" s="56">
        <v>63.8</v>
      </c>
      <c r="D44" s="56">
        <v>57.9</v>
      </c>
      <c r="E44" s="56">
        <v>54.5</v>
      </c>
      <c r="F44" s="56">
        <v>58.3</v>
      </c>
      <c r="G44" s="56">
        <v>67.8</v>
      </c>
      <c r="H44" s="56">
        <v>62.2</v>
      </c>
      <c r="I44" s="56">
        <v>57.5</v>
      </c>
      <c r="J44" s="56">
        <v>61.6</v>
      </c>
    </row>
    <row r="45" spans="2:10" ht="18" customHeight="1">
      <c r="B45" s="51" t="s">
        <v>48</v>
      </c>
      <c r="C45" s="144"/>
      <c r="D45" s="144"/>
      <c r="E45" s="144"/>
      <c r="F45" s="144"/>
      <c r="G45" s="144"/>
      <c r="H45" s="144"/>
      <c r="I45" s="144"/>
      <c r="J45" s="144"/>
    </row>
    <row r="46" spans="1:10" ht="15.75" customHeight="1">
      <c r="A46" s="7" t="s">
        <v>78</v>
      </c>
      <c r="B46" s="51" t="s">
        <v>79</v>
      </c>
      <c r="C46" s="53">
        <v>86.9</v>
      </c>
      <c r="D46" s="53">
        <v>92</v>
      </c>
      <c r="E46" s="53">
        <v>71.1</v>
      </c>
      <c r="F46" s="53">
        <v>79.2</v>
      </c>
      <c r="G46" s="53">
        <v>149.4</v>
      </c>
      <c r="H46" s="53">
        <v>139.4</v>
      </c>
      <c r="I46" s="53">
        <v>120.5</v>
      </c>
      <c r="J46" s="53">
        <v>131.9</v>
      </c>
    </row>
    <row r="47" spans="1:10" ht="21.75" customHeight="1">
      <c r="A47" s="7" t="s">
        <v>86</v>
      </c>
      <c r="B47" s="51" t="s">
        <v>98</v>
      </c>
      <c r="C47" s="53">
        <v>59.1</v>
      </c>
      <c r="D47" s="53">
        <v>50.5</v>
      </c>
      <c r="E47" s="53">
        <v>50.5</v>
      </c>
      <c r="F47" s="53">
        <v>53.6</v>
      </c>
      <c r="G47" s="53">
        <v>50.7</v>
      </c>
      <c r="H47" s="53">
        <v>45.1</v>
      </c>
      <c r="I47" s="53">
        <v>43.5</v>
      </c>
      <c r="J47" s="53">
        <v>46.4</v>
      </c>
    </row>
    <row r="48" spans="2:10" ht="12.75" customHeight="1">
      <c r="B48" s="51"/>
      <c r="C48" s="53"/>
      <c r="D48" s="53"/>
      <c r="E48" s="53"/>
      <c r="F48" s="53"/>
      <c r="G48" s="53"/>
      <c r="H48" s="53"/>
      <c r="I48" s="53"/>
      <c r="J48" s="53"/>
    </row>
    <row r="49" spans="2:10" ht="1.5" customHeight="1" hidden="1">
      <c r="B49" s="51"/>
      <c r="C49" s="53"/>
      <c r="D49" s="53"/>
      <c r="E49" s="53"/>
      <c r="F49" s="53"/>
      <c r="G49" s="53"/>
      <c r="H49" s="53"/>
      <c r="I49" s="53"/>
      <c r="J49" s="53"/>
    </row>
    <row r="50" spans="1:10" ht="18" customHeight="1">
      <c r="A50" s="30" t="s">
        <v>46</v>
      </c>
      <c r="B50" s="49" t="s">
        <v>80</v>
      </c>
      <c r="C50" s="56">
        <v>147.7</v>
      </c>
      <c r="D50" s="56">
        <v>126.5</v>
      </c>
      <c r="E50" s="56">
        <v>150.6</v>
      </c>
      <c r="F50" s="56">
        <v>146.9</v>
      </c>
      <c r="G50" s="56">
        <v>132.5</v>
      </c>
      <c r="H50" s="56">
        <v>119.2</v>
      </c>
      <c r="I50" s="56">
        <v>135.8</v>
      </c>
      <c r="J50" s="56">
        <v>132.7</v>
      </c>
    </row>
    <row r="51" spans="2:10" ht="20.25" customHeight="1">
      <c r="B51" s="51" t="s">
        <v>83</v>
      </c>
      <c r="C51" s="53">
        <v>167.8</v>
      </c>
      <c r="D51" s="53">
        <v>137.4</v>
      </c>
      <c r="E51" s="53">
        <v>173.8</v>
      </c>
      <c r="F51" s="53">
        <v>168.1</v>
      </c>
      <c r="G51" s="53">
        <v>130.3</v>
      </c>
      <c r="H51" s="53">
        <v>121.1</v>
      </c>
      <c r="I51" s="53">
        <v>135.4</v>
      </c>
      <c r="J51" s="53">
        <v>133</v>
      </c>
    </row>
    <row r="52" spans="1:10" ht="22.5">
      <c r="A52" s="55">
        <v>51</v>
      </c>
      <c r="B52" s="49" t="s">
        <v>81</v>
      </c>
      <c r="C52" s="56">
        <v>148.4</v>
      </c>
      <c r="D52" s="56">
        <v>121.7</v>
      </c>
      <c r="E52" s="56">
        <v>153.7</v>
      </c>
      <c r="F52" s="56">
        <v>148.7</v>
      </c>
      <c r="G52" s="56">
        <v>114.9</v>
      </c>
      <c r="H52" s="56">
        <v>106.9</v>
      </c>
      <c r="I52" s="56">
        <v>119.5</v>
      </c>
      <c r="J52" s="56">
        <v>117.3</v>
      </c>
    </row>
    <row r="53" spans="1:10" ht="15.75" customHeight="1">
      <c r="A53" s="27"/>
      <c r="C53" s="28"/>
      <c r="D53" s="28"/>
      <c r="E53" s="28"/>
      <c r="F53" s="28"/>
      <c r="G53" s="28"/>
      <c r="H53" s="28"/>
      <c r="I53" s="28"/>
      <c r="J53" s="28"/>
    </row>
    <row r="54" spans="1:10" ht="12" customHeight="1">
      <c r="A54" s="24"/>
      <c r="C54" s="16"/>
      <c r="D54" s="16"/>
      <c r="E54" s="16"/>
      <c r="F54" s="16"/>
      <c r="G54" s="16" t="s">
        <v>12</v>
      </c>
      <c r="H54" s="16"/>
      <c r="I54" s="16"/>
      <c r="J54" s="16"/>
    </row>
    <row r="55" spans="3:10" ht="51" customHeight="1">
      <c r="C55" s="14"/>
      <c r="D55" s="16"/>
      <c r="E55" s="16"/>
      <c r="F55" s="16"/>
      <c r="G55" s="16"/>
      <c r="H55" s="16"/>
      <c r="I55" s="16"/>
      <c r="J55" s="16"/>
    </row>
    <row r="56" spans="1:10" s="12" customFormat="1" ht="14.25" customHeight="1">
      <c r="A56" s="4"/>
      <c r="B56" s="4"/>
      <c r="C56" s="4"/>
      <c r="D56" s="4"/>
      <c r="E56" s="4"/>
      <c r="F56" s="4"/>
      <c r="G56" s="4"/>
      <c r="H56" s="4"/>
      <c r="I56" s="14"/>
      <c r="J56" s="14"/>
    </row>
    <row r="57" spans="1:10" ht="9.75" customHeight="1">
      <c r="A57" s="4"/>
      <c r="B57" s="4"/>
      <c r="C57" s="4"/>
      <c r="D57" s="4"/>
      <c r="E57" s="4"/>
      <c r="F57" s="4"/>
      <c r="G57" s="4"/>
      <c r="H57" s="4"/>
      <c r="I57" s="15"/>
      <c r="J57" s="15"/>
    </row>
    <row r="58" spans="1:10" ht="15.75" customHeight="1">
      <c r="A58" s="4"/>
      <c r="B58" s="13"/>
      <c r="C58" s="14"/>
      <c r="D58" s="16"/>
      <c r="E58" s="4"/>
      <c r="F58" s="4"/>
      <c r="G58" s="4"/>
      <c r="H58" s="4"/>
      <c r="I58" s="16"/>
      <c r="J58" s="16"/>
    </row>
    <row r="59" spans="1:10" ht="5.25" customHeight="1">
      <c r="A59" s="4"/>
      <c r="B59" s="4"/>
      <c r="C59" s="4"/>
      <c r="D59" s="4"/>
      <c r="E59" s="4"/>
      <c r="F59" s="4"/>
      <c r="G59" s="4"/>
      <c r="H59" s="4"/>
      <c r="I59" s="16"/>
      <c r="J59" s="16"/>
    </row>
    <row r="60" spans="1:10" ht="21" customHeight="1">
      <c r="A60" s="4"/>
      <c r="B60" s="4"/>
      <c r="C60" s="4"/>
      <c r="D60" s="4"/>
      <c r="E60" s="4"/>
      <c r="F60" s="4"/>
      <c r="G60" s="4"/>
      <c r="H60" s="4"/>
      <c r="I60" s="16"/>
      <c r="J60" s="16"/>
    </row>
    <row r="61" spans="1:10" ht="19.5" customHeight="1">
      <c r="A61" s="4"/>
      <c r="B61" s="4"/>
      <c r="C61" s="4"/>
      <c r="D61" s="4"/>
      <c r="E61" s="4"/>
      <c r="F61" s="4"/>
      <c r="G61" s="4"/>
      <c r="H61" s="4"/>
      <c r="I61" s="16"/>
      <c r="J61" s="16"/>
    </row>
    <row r="62" spans="1:10" ht="18" customHeight="1">
      <c r="A62" s="4"/>
      <c r="B62" s="4"/>
      <c r="C62" s="4"/>
      <c r="D62" s="4"/>
      <c r="E62" s="4"/>
      <c r="F62" s="4"/>
      <c r="G62" s="4"/>
      <c r="H62" s="4"/>
      <c r="I62" s="16"/>
      <c r="J62" s="16"/>
    </row>
    <row r="63" spans="1:12" ht="9" customHeight="1">
      <c r="A63" s="4"/>
      <c r="B63" s="4"/>
      <c r="C63" s="4"/>
      <c r="D63" s="4"/>
      <c r="E63" s="4"/>
      <c r="F63" s="4"/>
      <c r="G63" s="4"/>
      <c r="H63" s="4"/>
      <c r="I63" s="16"/>
      <c r="J63" s="16"/>
      <c r="L63" s="16"/>
    </row>
    <row r="64" spans="1:13" ht="22.5" customHeight="1">
      <c r="A64" s="4"/>
      <c r="B64" s="4"/>
      <c r="C64" s="4"/>
      <c r="D64" s="4"/>
      <c r="E64" s="4"/>
      <c r="F64" s="26"/>
      <c r="G64" s="26"/>
      <c r="H64" s="26"/>
      <c r="I64" s="26"/>
      <c r="J64" s="26"/>
      <c r="K64" s="26"/>
      <c r="L64" s="26"/>
      <c r="M64" s="26"/>
    </row>
    <row r="65" spans="1:10" ht="7.5" customHeight="1">
      <c r="A65" s="4"/>
      <c r="B65" s="4"/>
      <c r="C65" s="4"/>
      <c r="D65" s="4"/>
      <c r="E65" s="4"/>
      <c r="F65" s="4"/>
      <c r="G65" s="4"/>
      <c r="H65" s="4"/>
      <c r="I65" s="16"/>
      <c r="J65" s="16"/>
    </row>
    <row r="66" spans="1:10" ht="24.75" customHeight="1">
      <c r="A66" s="4"/>
      <c r="B66" s="4"/>
      <c r="C66" s="4"/>
      <c r="D66" s="4"/>
      <c r="E66" s="4"/>
      <c r="F66" s="4"/>
      <c r="G66" s="4"/>
      <c r="H66" s="4"/>
      <c r="I66" s="16"/>
      <c r="J66" s="16"/>
    </row>
    <row r="67" spans="1:10" ht="15.75" customHeight="1">
      <c r="A67" s="4"/>
      <c r="B67" s="4"/>
      <c r="C67" s="4"/>
      <c r="D67" s="4"/>
      <c r="E67" s="4"/>
      <c r="F67" s="4"/>
      <c r="G67" s="4"/>
      <c r="H67" s="4"/>
      <c r="I67" s="16"/>
      <c r="J67" s="16"/>
    </row>
    <row r="68" spans="1:10" ht="15.75" customHeight="1">
      <c r="A68" s="4"/>
      <c r="B68" s="4"/>
      <c r="C68" s="4"/>
      <c r="D68" s="4"/>
      <c r="E68" s="4"/>
      <c r="F68" s="4"/>
      <c r="G68" s="4"/>
      <c r="H68" s="4"/>
      <c r="I68" s="16"/>
      <c r="J68" s="16"/>
    </row>
    <row r="69" spans="1:10" ht="24" customHeight="1">
      <c r="A69" s="4"/>
      <c r="B69" s="4"/>
      <c r="C69" s="4"/>
      <c r="D69" s="4"/>
      <c r="E69" s="4"/>
      <c r="F69" s="4"/>
      <c r="G69" s="4"/>
      <c r="H69" s="4"/>
      <c r="I69" s="16"/>
      <c r="J69" s="16"/>
    </row>
    <row r="70" spans="1:10" ht="0.75" customHeight="1">
      <c r="A70" s="4"/>
      <c r="B70" s="4"/>
      <c r="C70" s="4"/>
      <c r="D70" s="4"/>
      <c r="E70" s="4"/>
      <c r="F70" s="4"/>
      <c r="G70" s="4"/>
      <c r="H70" s="4"/>
      <c r="I70" s="14"/>
      <c r="J70" s="14"/>
    </row>
    <row r="71" spans="1:10" s="12" customFormat="1" ht="16.5" customHeight="1">
      <c r="A71" s="4"/>
      <c r="B71" s="4"/>
      <c r="C71" s="4"/>
      <c r="D71" s="4"/>
      <c r="E71" s="4"/>
      <c r="F71" s="4"/>
      <c r="G71" s="4"/>
      <c r="H71" s="4"/>
      <c r="I71" s="17"/>
      <c r="J71" s="17"/>
    </row>
    <row r="72" spans="1:10" ht="21" customHeight="1">
      <c r="A72" s="4"/>
      <c r="B72" s="4"/>
      <c r="C72" s="4"/>
      <c r="D72" s="4"/>
      <c r="E72" s="4"/>
      <c r="F72" s="4"/>
      <c r="G72" s="4"/>
      <c r="H72" s="4"/>
      <c r="I72" s="14"/>
      <c r="J72" s="14"/>
    </row>
    <row r="73" spans="1:10" ht="15.75" customHeight="1">
      <c r="A73" s="4"/>
      <c r="B73" s="4"/>
      <c r="C73" s="4"/>
      <c r="D73" s="4"/>
      <c r="E73" s="4"/>
      <c r="F73" s="4"/>
      <c r="G73" s="4"/>
      <c r="H73" s="4"/>
      <c r="I73" s="14"/>
      <c r="J73" s="14"/>
    </row>
    <row r="74" spans="1:10" ht="27.75" customHeight="1">
      <c r="A74" s="4"/>
      <c r="B74" s="4"/>
      <c r="C74" s="4"/>
      <c r="D74" s="4"/>
      <c r="E74" s="4"/>
      <c r="F74" s="4"/>
      <c r="G74" s="4"/>
      <c r="H74" s="4"/>
      <c r="I74" s="14"/>
      <c r="J74" s="14"/>
    </row>
    <row r="75" spans="1:10" s="12" customFormat="1" ht="23.25" customHeight="1">
      <c r="A75" s="4"/>
      <c r="B75" s="4"/>
      <c r="C75" s="4"/>
      <c r="D75" s="4"/>
      <c r="E75" s="4"/>
      <c r="F75" s="4"/>
      <c r="G75" s="4"/>
      <c r="H75" s="4"/>
      <c r="I75" s="16"/>
      <c r="J75" s="16"/>
    </row>
    <row r="76" spans="1:10" s="12" customFormat="1" ht="6.75" customHeight="1">
      <c r="A76" s="4"/>
      <c r="B76" s="4"/>
      <c r="C76" s="4"/>
      <c r="D76" s="4"/>
      <c r="E76" s="4"/>
      <c r="F76" s="4"/>
      <c r="G76" s="4"/>
      <c r="H76" s="4"/>
      <c r="I76" s="11"/>
      <c r="J76" s="11"/>
    </row>
    <row r="77" spans="1:10" s="12" customFormat="1" ht="27.75" customHeight="1">
      <c r="A77" s="4"/>
      <c r="B77" s="4"/>
      <c r="C77" s="4"/>
      <c r="D77" s="4"/>
      <c r="E77" s="4"/>
      <c r="F77" s="4"/>
      <c r="G77" s="4"/>
      <c r="H77" s="4"/>
      <c r="I77" s="2"/>
      <c r="J77" s="2"/>
    </row>
    <row r="78" spans="1:8" ht="24" customHeight="1">
      <c r="A78" s="4"/>
      <c r="B78" s="4"/>
      <c r="C78" s="4"/>
      <c r="D78" s="4"/>
      <c r="E78" s="4"/>
      <c r="F78" s="4"/>
      <c r="G78" s="4"/>
      <c r="H78" s="4"/>
    </row>
    <row r="79" spans="1:8" ht="4.5" customHeight="1">
      <c r="A79" s="4"/>
      <c r="B79" s="4"/>
      <c r="C79" s="4"/>
      <c r="D79" s="4"/>
      <c r="E79" s="4"/>
      <c r="F79" s="4"/>
      <c r="G79" s="4"/>
      <c r="H79" s="4"/>
    </row>
    <row r="80" spans="1:8" ht="21.75" customHeight="1">
      <c r="A80" s="4"/>
      <c r="B80" s="4"/>
      <c r="C80" s="4"/>
      <c r="D80" s="4"/>
      <c r="E80" s="4"/>
      <c r="F80" s="4"/>
      <c r="G80" s="4"/>
      <c r="H80" s="4"/>
    </row>
    <row r="81" spans="1:8" ht="12.75">
      <c r="A81" s="4"/>
      <c r="B81" s="4"/>
      <c r="C81" s="4"/>
      <c r="D81" s="4"/>
      <c r="E81" s="4"/>
      <c r="F81" s="4"/>
      <c r="G81" s="4"/>
      <c r="H81" s="4"/>
    </row>
    <row r="82" spans="1:8" ht="22.5" customHeight="1">
      <c r="A82" s="4"/>
      <c r="B82" s="4"/>
      <c r="C82" s="4"/>
      <c r="D82" s="4"/>
      <c r="E82" s="4"/>
      <c r="F82" s="4"/>
      <c r="G82" s="4"/>
      <c r="H82" s="4"/>
    </row>
    <row r="83" spans="1:8" ht="22.5" customHeight="1">
      <c r="A83" s="4"/>
      <c r="B83" s="4"/>
      <c r="C83" s="4"/>
      <c r="D83" s="4"/>
      <c r="E83" s="4"/>
      <c r="F83" s="4"/>
      <c r="G83" s="4"/>
      <c r="H83" s="4"/>
    </row>
    <row r="84" spans="1:8" ht="18" customHeight="1">
      <c r="A84" s="4"/>
      <c r="B84" s="4"/>
      <c r="C84" s="4"/>
      <c r="D84" s="4"/>
      <c r="E84" s="4"/>
      <c r="F84" s="4"/>
      <c r="G84" s="4"/>
      <c r="H84" s="4"/>
    </row>
    <row r="85" spans="1:8" ht="12.75">
      <c r="A85" s="4"/>
      <c r="B85" s="4"/>
      <c r="C85" s="4"/>
      <c r="D85" s="4"/>
      <c r="E85" s="4"/>
      <c r="F85" s="4"/>
      <c r="G85" s="4"/>
      <c r="H85" s="4"/>
    </row>
    <row r="86" spans="1:8" ht="12.75">
      <c r="A86" s="4"/>
      <c r="B86" s="4"/>
      <c r="C86" s="4"/>
      <c r="D86" s="4"/>
      <c r="E86" s="4"/>
      <c r="F86" s="4"/>
      <c r="G86" s="4"/>
      <c r="H86" s="4"/>
    </row>
  </sheetData>
  <mergeCells count="2">
    <mergeCell ref="C8:J8"/>
    <mergeCell ref="A3:A8"/>
  </mergeCells>
  <printOptions/>
  <pageMargins left="0.17" right="0.16"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2"/>
  <sheetViews>
    <sheetView showGridLines="0" workbookViewId="0" topLeftCell="A1">
      <selection activeCell="I1" sqref="I1"/>
    </sheetView>
  </sheetViews>
  <sheetFormatPr defaultColWidth="11.421875" defaultRowHeight="12.75"/>
  <cols>
    <col min="1" max="1" width="8.421875" style="7" customWidth="1"/>
    <col min="2" max="2" width="35.57421875" style="9" customWidth="1"/>
    <col min="3" max="3" width="8.8515625" style="2" customWidth="1"/>
    <col min="4" max="4" width="8.421875" style="2" customWidth="1"/>
    <col min="5" max="6" width="12.57421875" style="2" customWidth="1"/>
    <col min="7" max="7" width="10.140625" style="2" customWidth="1"/>
    <col min="8" max="8" width="12.57421875" style="2" customWidth="1"/>
    <col min="9" max="16384" width="11.57421875" style="2" customWidth="1"/>
  </cols>
  <sheetData>
    <row r="1" spans="1:8" s="1" customFormat="1" ht="12.75">
      <c r="A1" s="178" t="s">
        <v>91</v>
      </c>
      <c r="B1" s="179"/>
      <c r="C1" s="179"/>
      <c r="D1" s="179"/>
      <c r="E1" s="179"/>
      <c r="F1" s="179"/>
      <c r="G1" s="179"/>
      <c r="H1" s="179"/>
    </row>
    <row r="2" spans="1:8" ht="11.25">
      <c r="A2" s="20"/>
      <c r="B2" s="6"/>
      <c r="C2" s="3"/>
      <c r="D2" s="3"/>
      <c r="E2" s="3"/>
      <c r="F2" s="3"/>
      <c r="G2" s="3"/>
      <c r="H2" s="3"/>
    </row>
    <row r="3" spans="1:8" s="8" customFormat="1" ht="11.25">
      <c r="A3" s="175" t="s">
        <v>104</v>
      </c>
      <c r="B3" s="57"/>
      <c r="C3" s="180" t="s">
        <v>4</v>
      </c>
      <c r="D3" s="181"/>
      <c r="E3" s="181"/>
      <c r="F3" s="181"/>
      <c r="G3" s="181"/>
      <c r="H3" s="181"/>
    </row>
    <row r="4" spans="1:8" s="8" customFormat="1" ht="17.25" customHeight="1">
      <c r="A4" s="176"/>
      <c r="B4" s="47"/>
      <c r="C4" s="182" t="s">
        <v>137</v>
      </c>
      <c r="D4" s="183"/>
      <c r="E4" s="188" t="s">
        <v>149</v>
      </c>
      <c r="F4" s="197" t="s">
        <v>141</v>
      </c>
      <c r="G4" s="188" t="s">
        <v>143</v>
      </c>
      <c r="H4" s="182" t="s">
        <v>145</v>
      </c>
    </row>
    <row r="5" spans="1:8" s="8" customFormat="1" ht="23.25" customHeight="1">
      <c r="A5" s="176"/>
      <c r="B5" s="47"/>
      <c r="C5" s="184"/>
      <c r="D5" s="185"/>
      <c r="E5" s="189"/>
      <c r="F5" s="189"/>
      <c r="G5" s="193"/>
      <c r="H5" s="198"/>
    </row>
    <row r="6" spans="1:8" s="8" customFormat="1" ht="19.5" customHeight="1">
      <c r="A6" s="176"/>
      <c r="B6" s="58"/>
      <c r="C6" s="186"/>
      <c r="D6" s="187"/>
      <c r="E6" s="190"/>
      <c r="F6" s="190"/>
      <c r="G6" s="194"/>
      <c r="H6" s="199"/>
    </row>
    <row r="7" spans="1:8" s="8" customFormat="1" ht="9.75" customHeight="1">
      <c r="A7" s="176"/>
      <c r="B7" s="47" t="s">
        <v>1</v>
      </c>
      <c r="C7" s="195" t="s">
        <v>35</v>
      </c>
      <c r="D7" s="196"/>
      <c r="E7" s="196"/>
      <c r="F7" s="196"/>
      <c r="G7" s="196"/>
      <c r="H7" s="196"/>
    </row>
    <row r="8" spans="1:8" s="8" customFormat="1" ht="9" customHeight="1">
      <c r="A8" s="176"/>
      <c r="B8" s="47"/>
      <c r="C8" s="188" t="s">
        <v>140</v>
      </c>
      <c r="D8" s="188" t="s">
        <v>148</v>
      </c>
      <c r="E8" s="188" t="s">
        <v>147</v>
      </c>
      <c r="F8" s="197" t="s">
        <v>142</v>
      </c>
      <c r="G8" s="188" t="s">
        <v>144</v>
      </c>
      <c r="H8" s="182" t="s">
        <v>146</v>
      </c>
    </row>
    <row r="9" spans="1:10" s="8" customFormat="1" ht="33.75" customHeight="1">
      <c r="A9" s="176"/>
      <c r="B9" s="47"/>
      <c r="C9" s="189"/>
      <c r="D9" s="193"/>
      <c r="E9" s="191"/>
      <c r="F9" s="200"/>
      <c r="G9" s="193"/>
      <c r="H9" s="198"/>
      <c r="J9" s="2"/>
    </row>
    <row r="10" spans="1:8" s="8" customFormat="1" ht="18.75" customHeight="1">
      <c r="A10" s="176"/>
      <c r="B10" s="47" t="s">
        <v>12</v>
      </c>
      <c r="C10" s="190"/>
      <c r="D10" s="194"/>
      <c r="E10" s="192"/>
      <c r="F10" s="201"/>
      <c r="G10" s="194"/>
      <c r="H10" s="199"/>
    </row>
    <row r="11" spans="1:8" s="8" customFormat="1" ht="16.5" customHeight="1">
      <c r="A11" s="176"/>
      <c r="B11" s="47"/>
      <c r="C11" s="180" t="s">
        <v>2</v>
      </c>
      <c r="D11" s="181"/>
      <c r="E11" s="181"/>
      <c r="F11" s="202"/>
      <c r="G11" s="180" t="s">
        <v>13</v>
      </c>
      <c r="H11" s="181"/>
    </row>
    <row r="12" spans="1:8" s="8" customFormat="1" ht="11.25" customHeight="1">
      <c r="A12" s="177"/>
      <c r="B12" s="59"/>
      <c r="C12" s="180" t="s">
        <v>3</v>
      </c>
      <c r="D12" s="181"/>
      <c r="E12" s="181"/>
      <c r="F12" s="181"/>
      <c r="G12" s="181"/>
      <c r="H12" s="181"/>
    </row>
    <row r="13" spans="1:8" ht="6.75" customHeight="1">
      <c r="A13" s="48"/>
      <c r="B13" s="49"/>
      <c r="C13" s="32"/>
      <c r="D13" s="32"/>
      <c r="E13" s="32"/>
      <c r="F13" s="32"/>
      <c r="G13" s="32"/>
      <c r="H13" s="32"/>
    </row>
    <row r="14" spans="1:8" ht="12.75" customHeight="1">
      <c r="A14" s="30" t="s">
        <v>39</v>
      </c>
      <c r="B14" s="49" t="s">
        <v>154</v>
      </c>
      <c r="C14" s="134" t="s">
        <v>152</v>
      </c>
      <c r="D14" s="134" t="s">
        <v>152</v>
      </c>
      <c r="E14" s="134" t="s">
        <v>152</v>
      </c>
      <c r="F14" s="134" t="s">
        <v>152</v>
      </c>
      <c r="G14" s="134" t="s">
        <v>152</v>
      </c>
      <c r="H14" s="134" t="s">
        <v>152</v>
      </c>
    </row>
    <row r="15" spans="1:8" ht="12" customHeight="1">
      <c r="A15" s="30"/>
      <c r="B15" s="52"/>
      <c r="C15" s="60"/>
      <c r="D15" s="60"/>
      <c r="E15" s="60"/>
      <c r="F15" s="60"/>
      <c r="G15" s="60"/>
      <c r="H15" s="60"/>
    </row>
    <row r="16" spans="2:16" ht="11.25" customHeight="1" hidden="1">
      <c r="B16" s="51"/>
      <c r="C16" s="60"/>
      <c r="D16" s="60"/>
      <c r="E16" s="60"/>
      <c r="F16" s="60"/>
      <c r="G16" s="60"/>
      <c r="H16" s="60"/>
      <c r="K16" s="22"/>
      <c r="L16" s="22"/>
      <c r="M16" s="22"/>
      <c r="N16" s="22"/>
      <c r="O16" s="22"/>
      <c r="P16" s="22"/>
    </row>
    <row r="17" spans="2:8" ht="11.25" customHeight="1" hidden="1">
      <c r="B17" s="51"/>
      <c r="C17" s="60"/>
      <c r="D17" s="60"/>
      <c r="E17" s="60"/>
      <c r="F17" s="60"/>
      <c r="G17" s="60"/>
      <c r="H17" s="60"/>
    </row>
    <row r="18" spans="2:8" ht="12.75" customHeight="1" hidden="1">
      <c r="B18" s="51"/>
      <c r="C18" s="60"/>
      <c r="D18" s="60"/>
      <c r="E18" s="60"/>
      <c r="F18" s="60"/>
      <c r="G18" s="60"/>
      <c r="H18" s="60"/>
    </row>
    <row r="19" spans="2:8" ht="12" customHeight="1" hidden="1">
      <c r="B19" s="51"/>
      <c r="C19" s="60"/>
      <c r="D19" s="60"/>
      <c r="E19" s="60"/>
      <c r="F19" s="60"/>
      <c r="G19" s="60"/>
      <c r="H19" s="60"/>
    </row>
    <row r="20" spans="2:9" ht="12.75" customHeight="1" hidden="1">
      <c r="B20" s="51"/>
      <c r="C20" s="60"/>
      <c r="D20" s="60"/>
      <c r="E20" s="60"/>
      <c r="F20" s="60"/>
      <c r="G20" s="60"/>
      <c r="H20" s="60"/>
      <c r="I20" s="23"/>
    </row>
    <row r="21" spans="2:8" ht="11.25" customHeight="1" hidden="1">
      <c r="B21" s="51"/>
      <c r="C21" s="60"/>
      <c r="D21" s="60"/>
      <c r="E21" s="60"/>
      <c r="F21" s="60"/>
      <c r="G21" s="60"/>
      <c r="H21" s="60"/>
    </row>
    <row r="22" spans="2:8" ht="20.25" customHeight="1" hidden="1">
      <c r="B22" s="51"/>
      <c r="C22" s="60"/>
      <c r="D22" s="60"/>
      <c r="E22" s="60"/>
      <c r="F22" s="60"/>
      <c r="G22" s="60"/>
      <c r="H22" s="60"/>
    </row>
    <row r="23" spans="1:8" ht="12.75" customHeight="1">
      <c r="A23" s="30" t="s">
        <v>40</v>
      </c>
      <c r="B23" s="49" t="s">
        <v>93</v>
      </c>
      <c r="C23" s="134">
        <v>23.1</v>
      </c>
      <c r="D23" s="134">
        <v>-35.6</v>
      </c>
      <c r="E23" s="134">
        <v>47</v>
      </c>
      <c r="F23" s="134">
        <v>56.9</v>
      </c>
      <c r="G23" s="134">
        <v>-3.8</v>
      </c>
      <c r="H23" s="134">
        <v>9.5</v>
      </c>
    </row>
    <row r="24" spans="2:8" ht="16.5" customHeight="1">
      <c r="B24" s="51" t="s">
        <v>48</v>
      </c>
      <c r="C24" s="60"/>
      <c r="D24" s="60"/>
      <c r="E24" s="60"/>
      <c r="F24" s="60"/>
      <c r="G24" s="60"/>
      <c r="H24" s="60"/>
    </row>
    <row r="25" spans="1:8" ht="20.25" customHeight="1">
      <c r="A25" s="7" t="s">
        <v>49</v>
      </c>
      <c r="B25" s="51" t="s">
        <v>102</v>
      </c>
      <c r="C25" s="60">
        <v>23.4</v>
      </c>
      <c r="D25" s="60">
        <v>-35.3</v>
      </c>
      <c r="E25" s="60">
        <v>47.5</v>
      </c>
      <c r="F25" s="60">
        <v>57.8</v>
      </c>
      <c r="G25" s="60">
        <v>-3.5</v>
      </c>
      <c r="H25" s="60">
        <v>9.9</v>
      </c>
    </row>
    <row r="26" spans="1:8" ht="14.25" customHeight="1" hidden="1">
      <c r="A26" s="54"/>
      <c r="B26" s="51"/>
      <c r="C26" s="60"/>
      <c r="D26" s="60"/>
      <c r="E26" s="60"/>
      <c r="F26" s="60"/>
      <c r="G26" s="60"/>
      <c r="H26" s="60"/>
    </row>
    <row r="27" spans="1:8" ht="24.75" customHeight="1">
      <c r="A27" s="55" t="s">
        <v>41</v>
      </c>
      <c r="B27" s="49" t="s">
        <v>42</v>
      </c>
      <c r="C27" s="134">
        <v>3</v>
      </c>
      <c r="D27" s="134">
        <v>-8.4</v>
      </c>
      <c r="E27" s="134">
        <v>5.4</v>
      </c>
      <c r="F27" s="134">
        <v>10.5</v>
      </c>
      <c r="G27" s="134">
        <v>-6.3</v>
      </c>
      <c r="H27" s="134">
        <v>2.5</v>
      </c>
    </row>
    <row r="28" spans="1:8" ht="16.5" customHeight="1">
      <c r="A28" s="54"/>
      <c r="B28" s="51" t="s">
        <v>48</v>
      </c>
      <c r="C28" s="60"/>
      <c r="D28" s="60"/>
      <c r="E28" s="60"/>
      <c r="F28" s="60"/>
      <c r="G28" s="60"/>
      <c r="H28" s="60"/>
    </row>
    <row r="29" spans="1:8" ht="11.25" customHeight="1">
      <c r="A29" s="54" t="s">
        <v>50</v>
      </c>
      <c r="B29" s="51" t="s">
        <v>58</v>
      </c>
      <c r="C29" s="60">
        <v>-0.6</v>
      </c>
      <c r="D29" s="60">
        <v>-17.5</v>
      </c>
      <c r="E29" s="60">
        <v>2.7</v>
      </c>
      <c r="F29" s="60">
        <v>4.7</v>
      </c>
      <c r="G29" s="60">
        <v>-12.9</v>
      </c>
      <c r="H29" s="60">
        <v>-2</v>
      </c>
    </row>
    <row r="30" spans="1:8" ht="11.25" customHeight="1">
      <c r="A30" s="54" t="s">
        <v>51</v>
      </c>
      <c r="B30" s="51" t="s">
        <v>59</v>
      </c>
      <c r="C30" s="60">
        <v>0.4</v>
      </c>
      <c r="D30" s="60">
        <v>-15.5</v>
      </c>
      <c r="E30" s="60">
        <v>1.8</v>
      </c>
      <c r="F30" s="60">
        <v>18.8</v>
      </c>
      <c r="G30" s="60">
        <v>-6</v>
      </c>
      <c r="H30" s="60">
        <v>12.6</v>
      </c>
    </row>
    <row r="31" spans="1:8" ht="11.25" customHeight="1">
      <c r="A31" s="54" t="s">
        <v>52</v>
      </c>
      <c r="B31" s="51" t="s">
        <v>60</v>
      </c>
      <c r="C31" s="60">
        <v>4.9</v>
      </c>
      <c r="D31" s="60">
        <v>21.7</v>
      </c>
      <c r="E31" s="60">
        <v>5.3</v>
      </c>
      <c r="F31" s="60">
        <v>8.7</v>
      </c>
      <c r="G31" s="60">
        <v>-4</v>
      </c>
      <c r="H31" s="60">
        <v>-0.6</v>
      </c>
    </row>
    <row r="32" spans="1:8" s="12" customFormat="1" ht="11.25" customHeight="1">
      <c r="A32" s="54" t="s">
        <v>53</v>
      </c>
      <c r="B32" s="51" t="s">
        <v>74</v>
      </c>
      <c r="C32" s="60">
        <v>18.2</v>
      </c>
      <c r="D32" s="60">
        <v>8.5</v>
      </c>
      <c r="E32" s="60">
        <v>17.4</v>
      </c>
      <c r="F32" s="60">
        <v>15.1</v>
      </c>
      <c r="G32" s="60">
        <v>6.3</v>
      </c>
      <c r="H32" s="60">
        <v>4.8</v>
      </c>
    </row>
    <row r="33" spans="1:8" ht="20.25" customHeight="1">
      <c r="A33" s="54" t="s">
        <v>54</v>
      </c>
      <c r="B33" s="51" t="s">
        <v>95</v>
      </c>
      <c r="C33" s="60">
        <v>14.4</v>
      </c>
      <c r="D33" s="60">
        <v>-6.3</v>
      </c>
      <c r="E33" s="60">
        <v>16.9</v>
      </c>
      <c r="F33" s="60">
        <v>25</v>
      </c>
      <c r="G33" s="60">
        <v>5.5</v>
      </c>
      <c r="H33" s="60">
        <v>15.5</v>
      </c>
    </row>
    <row r="34" spans="1:8" ht="12.75" customHeight="1">
      <c r="A34" s="55" t="s">
        <v>43</v>
      </c>
      <c r="B34" s="49" t="s">
        <v>71</v>
      </c>
      <c r="C34" s="134">
        <v>0.4</v>
      </c>
      <c r="D34" s="134">
        <v>3.3</v>
      </c>
      <c r="E34" s="134">
        <v>-0.7</v>
      </c>
      <c r="F34" s="134">
        <v>2.1</v>
      </c>
      <c r="G34" s="134">
        <v>-0.6</v>
      </c>
      <c r="H34" s="134">
        <v>1.5</v>
      </c>
    </row>
    <row r="35" spans="1:8" ht="16.5" customHeight="1">
      <c r="A35" s="54"/>
      <c r="B35" s="51" t="s">
        <v>48</v>
      </c>
      <c r="C35" s="134"/>
      <c r="D35" s="134"/>
      <c r="E35" s="134"/>
      <c r="F35" s="134"/>
      <c r="G35" s="134"/>
      <c r="H35" s="134"/>
    </row>
    <row r="36" spans="1:8" ht="11.25" customHeight="1">
      <c r="A36" s="54" t="s">
        <v>55</v>
      </c>
      <c r="B36" s="51" t="s">
        <v>75</v>
      </c>
      <c r="C36" s="60">
        <v>14.4</v>
      </c>
      <c r="D36" s="60">
        <v>15.3</v>
      </c>
      <c r="E36" s="60">
        <v>7.5</v>
      </c>
      <c r="F36" s="60">
        <v>4</v>
      </c>
      <c r="G36" s="60">
        <v>13.2</v>
      </c>
      <c r="H36" s="60">
        <v>3.3</v>
      </c>
    </row>
    <row r="37" spans="1:8" ht="22.5" customHeight="1">
      <c r="A37" s="54" t="s">
        <v>56</v>
      </c>
      <c r="B37" s="51" t="s">
        <v>90</v>
      </c>
      <c r="C37" s="60">
        <v>0.9</v>
      </c>
      <c r="D37" s="60">
        <v>-2.2</v>
      </c>
      <c r="E37" s="60">
        <v>1.5</v>
      </c>
      <c r="F37" s="60">
        <v>0.4</v>
      </c>
      <c r="G37" s="60">
        <v>2.5</v>
      </c>
      <c r="H37" s="60">
        <v>1.5</v>
      </c>
    </row>
    <row r="38" spans="1:8" ht="27" customHeight="1">
      <c r="A38" s="54" t="s">
        <v>57</v>
      </c>
      <c r="B38" s="51" t="s">
        <v>96</v>
      </c>
      <c r="C38" s="60">
        <v>-2.2</v>
      </c>
      <c r="D38" s="60">
        <v>5.7</v>
      </c>
      <c r="E38" s="60">
        <v>-0.6</v>
      </c>
      <c r="F38" s="60">
        <v>5.7</v>
      </c>
      <c r="G38" s="60">
        <v>-2.6</v>
      </c>
      <c r="H38" s="60">
        <v>4.9</v>
      </c>
    </row>
    <row r="39" spans="1:8" ht="10.5" customHeight="1">
      <c r="A39" s="54"/>
      <c r="B39" s="51"/>
      <c r="C39" s="60"/>
      <c r="D39" s="60"/>
      <c r="E39" s="60"/>
      <c r="F39" s="60"/>
      <c r="G39" s="60"/>
      <c r="H39" s="60"/>
    </row>
    <row r="40" spans="1:8" ht="22.5">
      <c r="A40" s="55" t="s">
        <v>44</v>
      </c>
      <c r="B40" s="49" t="s">
        <v>99</v>
      </c>
      <c r="C40" s="134">
        <v>38.8</v>
      </c>
      <c r="D40" s="134">
        <v>3.7</v>
      </c>
      <c r="E40" s="134">
        <v>37</v>
      </c>
      <c r="F40" s="134">
        <v>35.6</v>
      </c>
      <c r="G40" s="134">
        <v>17.4</v>
      </c>
      <c r="H40" s="134">
        <v>19.6</v>
      </c>
    </row>
    <row r="41" spans="1:8" ht="16.5" customHeight="1">
      <c r="A41" s="54"/>
      <c r="B41" s="51" t="s">
        <v>48</v>
      </c>
      <c r="C41" s="60"/>
      <c r="D41" s="60"/>
      <c r="E41" s="60"/>
      <c r="F41" s="60"/>
      <c r="G41" s="60"/>
      <c r="H41" s="60"/>
    </row>
    <row r="42" spans="1:8" ht="11.25" customHeight="1">
      <c r="A42" s="54" t="s">
        <v>63</v>
      </c>
      <c r="B42" s="51" t="s">
        <v>76</v>
      </c>
      <c r="C42" s="60">
        <v>45.8</v>
      </c>
      <c r="D42" s="60">
        <v>8.2</v>
      </c>
      <c r="E42" s="60">
        <v>40.6</v>
      </c>
      <c r="F42" s="60">
        <v>39.5</v>
      </c>
      <c r="G42" s="60">
        <v>17.3</v>
      </c>
      <c r="H42" s="60">
        <v>17.1</v>
      </c>
    </row>
    <row r="43" spans="1:8" ht="21.75" customHeight="1">
      <c r="A43" s="54" t="s">
        <v>61</v>
      </c>
      <c r="B43" s="51" t="s">
        <v>77</v>
      </c>
      <c r="C43" s="60">
        <v>-8</v>
      </c>
      <c r="D43" s="60">
        <v>3.1</v>
      </c>
      <c r="E43" s="60">
        <v>-9.2</v>
      </c>
      <c r="F43" s="60">
        <v>-7.4</v>
      </c>
      <c r="G43" s="60">
        <v>-9.7</v>
      </c>
      <c r="H43" s="60">
        <v>-9.2</v>
      </c>
    </row>
    <row r="44" spans="1:8" ht="11.25" customHeight="1">
      <c r="A44" s="54" t="s">
        <v>62</v>
      </c>
      <c r="B44" s="51" t="s">
        <v>97</v>
      </c>
      <c r="C44" s="60">
        <v>36.3</v>
      </c>
      <c r="D44" s="60">
        <v>-10.5</v>
      </c>
      <c r="E44" s="60">
        <v>49.5</v>
      </c>
      <c r="F44" s="60">
        <v>44.9</v>
      </c>
      <c r="G44" s="60">
        <v>26.3</v>
      </c>
      <c r="H44" s="60">
        <v>37.4</v>
      </c>
    </row>
    <row r="45" spans="2:8" ht="18" customHeight="1">
      <c r="B45" s="51"/>
      <c r="C45" s="60"/>
      <c r="D45" s="60"/>
      <c r="E45" s="60"/>
      <c r="F45" s="60"/>
      <c r="G45" s="60"/>
      <c r="H45" s="60"/>
    </row>
    <row r="46" spans="1:8" ht="13.5" customHeight="1">
      <c r="A46" s="30" t="s">
        <v>45</v>
      </c>
      <c r="B46" s="49" t="s">
        <v>47</v>
      </c>
      <c r="C46" s="134">
        <v>10.1</v>
      </c>
      <c r="D46" s="134">
        <v>16.9</v>
      </c>
      <c r="E46" s="134">
        <v>5.1</v>
      </c>
      <c r="F46" s="134">
        <v>4.9</v>
      </c>
      <c r="G46" s="134">
        <v>9</v>
      </c>
      <c r="H46" s="134">
        <v>4.1</v>
      </c>
    </row>
    <row r="47" spans="2:8" ht="18" customHeight="1">
      <c r="B47" s="51" t="s">
        <v>48</v>
      </c>
      <c r="C47" s="60"/>
      <c r="D47" s="60"/>
      <c r="E47" s="60"/>
      <c r="F47" s="60"/>
      <c r="G47" s="60"/>
      <c r="H47" s="60"/>
    </row>
    <row r="48" spans="1:8" ht="12" customHeight="1">
      <c r="A48" s="7" t="s">
        <v>78</v>
      </c>
      <c r="B48" s="51" t="s">
        <v>79</v>
      </c>
      <c r="C48" s="60">
        <v>-5.5</v>
      </c>
      <c r="D48" s="60">
        <v>22.3</v>
      </c>
      <c r="E48" s="60">
        <v>-9</v>
      </c>
      <c r="F48" s="60">
        <v>-8.2</v>
      </c>
      <c r="G48" s="60">
        <v>7.2</v>
      </c>
      <c r="H48" s="60">
        <v>4.6</v>
      </c>
    </row>
    <row r="49" spans="1:8" ht="21.75" customHeight="1">
      <c r="A49" s="7" t="s">
        <v>86</v>
      </c>
      <c r="B49" s="51" t="s">
        <v>98</v>
      </c>
      <c r="C49" s="60">
        <v>16.8</v>
      </c>
      <c r="D49" s="60">
        <v>16.9</v>
      </c>
      <c r="E49" s="60">
        <v>12.5</v>
      </c>
      <c r="F49" s="60">
        <v>11.4</v>
      </c>
      <c r="G49" s="60">
        <v>12.5</v>
      </c>
      <c r="H49" s="60">
        <v>7.3</v>
      </c>
    </row>
    <row r="50" spans="2:8" ht="14.25" customHeight="1">
      <c r="B50" s="51"/>
      <c r="C50" s="60"/>
      <c r="D50" s="60"/>
      <c r="E50" s="60"/>
      <c r="F50" s="60"/>
      <c r="G50" s="60"/>
      <c r="H50" s="60"/>
    </row>
    <row r="51" spans="2:8" ht="11.25" hidden="1">
      <c r="B51" s="51"/>
      <c r="C51" s="60"/>
      <c r="D51" s="60"/>
      <c r="E51" s="60"/>
      <c r="F51" s="60"/>
      <c r="G51" s="60"/>
      <c r="H51" s="60"/>
    </row>
    <row r="52" spans="1:8" ht="12.75" customHeight="1">
      <c r="A52" s="30" t="s">
        <v>46</v>
      </c>
      <c r="B52" s="49" t="s">
        <v>80</v>
      </c>
      <c r="C52" s="134">
        <v>16.8</v>
      </c>
      <c r="D52" s="134">
        <v>-2</v>
      </c>
      <c r="E52" s="134">
        <v>15.1</v>
      </c>
      <c r="F52" s="134">
        <v>16.1</v>
      </c>
      <c r="G52" s="134">
        <v>11.2</v>
      </c>
      <c r="H52" s="134">
        <v>10.9</v>
      </c>
    </row>
    <row r="53" spans="2:8" ht="12.75" customHeight="1">
      <c r="B53" s="51"/>
      <c r="C53" s="60"/>
      <c r="D53" s="60"/>
      <c r="E53" s="60"/>
      <c r="F53" s="60"/>
      <c r="G53" s="60"/>
      <c r="H53" s="60"/>
    </row>
    <row r="54" spans="1:8" ht="11.25" hidden="1">
      <c r="A54" s="54"/>
      <c r="B54" s="51"/>
      <c r="C54" s="60"/>
      <c r="D54" s="60"/>
      <c r="E54" s="60"/>
      <c r="F54" s="60"/>
      <c r="G54" s="60"/>
      <c r="H54" s="60"/>
    </row>
    <row r="55" spans="1:8" ht="18" customHeight="1">
      <c r="A55" s="30"/>
      <c r="B55" s="51" t="s">
        <v>84</v>
      </c>
      <c r="C55" s="60">
        <v>22.1</v>
      </c>
      <c r="D55" s="60">
        <v>-3.5</v>
      </c>
      <c r="E55" s="60">
        <v>23.3</v>
      </c>
      <c r="F55" s="60">
        <v>24.6</v>
      </c>
      <c r="G55" s="60">
        <v>7.6</v>
      </c>
      <c r="H55" s="60">
        <v>10.7</v>
      </c>
    </row>
    <row r="56" spans="1:8" ht="22.5">
      <c r="A56" s="48">
        <v>51</v>
      </c>
      <c r="B56" s="49" t="s">
        <v>81</v>
      </c>
      <c r="C56" s="134">
        <v>22</v>
      </c>
      <c r="D56" s="134">
        <v>-3.5</v>
      </c>
      <c r="E56" s="134">
        <v>23.2</v>
      </c>
      <c r="F56" s="134">
        <v>24.5</v>
      </c>
      <c r="G56" s="134">
        <v>7.5</v>
      </c>
      <c r="H56" s="134">
        <v>10.7</v>
      </c>
    </row>
    <row r="57" spans="3:8" ht="12">
      <c r="C57" s="33"/>
      <c r="D57" s="33"/>
      <c r="E57" s="33"/>
      <c r="F57" s="33"/>
      <c r="G57" s="33"/>
      <c r="H57" s="33"/>
    </row>
    <row r="58" spans="3:8" ht="12">
      <c r="C58" s="31"/>
      <c r="D58" s="31"/>
      <c r="E58" s="31"/>
      <c r="F58" s="31"/>
      <c r="G58" s="31"/>
      <c r="H58" s="31"/>
    </row>
    <row r="59" spans="3:8" ht="12">
      <c r="C59" s="31"/>
      <c r="D59" s="31"/>
      <c r="E59" s="31"/>
      <c r="F59" s="31"/>
      <c r="G59" s="31"/>
      <c r="H59" s="31"/>
    </row>
    <row r="60" spans="3:8" ht="12">
      <c r="C60" s="31"/>
      <c r="D60" s="31"/>
      <c r="E60" s="31"/>
      <c r="F60" s="31"/>
      <c r="G60" s="31"/>
      <c r="H60" s="31"/>
    </row>
    <row r="61" spans="3:8" ht="12">
      <c r="C61" s="31"/>
      <c r="D61" s="31"/>
      <c r="E61" s="31"/>
      <c r="F61" s="31"/>
      <c r="G61" s="31"/>
      <c r="H61" s="31"/>
    </row>
    <row r="62" spans="3:8" ht="12">
      <c r="C62" s="31"/>
      <c r="D62" s="31"/>
      <c r="E62" s="31"/>
      <c r="F62" s="31"/>
      <c r="G62" s="31"/>
      <c r="H62" s="31"/>
    </row>
    <row r="63" spans="3:8" ht="12">
      <c r="C63" s="31"/>
      <c r="D63" s="31"/>
      <c r="E63" s="31"/>
      <c r="F63" s="31"/>
      <c r="G63" s="31"/>
      <c r="H63" s="31"/>
    </row>
    <row r="64" spans="3:9" ht="12">
      <c r="C64" s="31"/>
      <c r="D64" s="31"/>
      <c r="E64" s="31"/>
      <c r="F64" s="31"/>
      <c r="G64" s="31"/>
      <c r="H64" s="31"/>
      <c r="I64" s="29"/>
    </row>
    <row r="65" spans="3:8" ht="12">
      <c r="C65" s="31"/>
      <c r="D65" s="31"/>
      <c r="E65" s="31"/>
      <c r="F65" s="31"/>
      <c r="G65" s="31"/>
      <c r="H65" s="31"/>
    </row>
    <row r="66" spans="3:8" ht="12">
      <c r="C66" s="31"/>
      <c r="D66" s="31"/>
      <c r="E66" s="31"/>
      <c r="F66" s="31"/>
      <c r="G66" s="31"/>
      <c r="H66" s="31"/>
    </row>
    <row r="67" spans="3:9" ht="12">
      <c r="C67" s="31"/>
      <c r="D67" s="31"/>
      <c r="E67" s="31"/>
      <c r="F67" s="31"/>
      <c r="G67" s="31"/>
      <c r="H67" s="31"/>
      <c r="I67" s="29"/>
    </row>
    <row r="68" spans="3:9" ht="12">
      <c r="C68" s="31"/>
      <c r="D68" s="31"/>
      <c r="E68" s="31"/>
      <c r="F68" s="31"/>
      <c r="G68" s="31"/>
      <c r="H68" s="31"/>
      <c r="I68" s="29"/>
    </row>
    <row r="69" spans="3:9" ht="12">
      <c r="C69" s="31"/>
      <c r="D69" s="31"/>
      <c r="E69" s="31"/>
      <c r="F69" s="31"/>
      <c r="G69" s="31"/>
      <c r="H69" s="31"/>
      <c r="I69" s="21"/>
    </row>
    <row r="70" spans="3:8" ht="12">
      <c r="C70" s="31"/>
      <c r="D70" s="31"/>
      <c r="E70" s="31"/>
      <c r="F70" s="31"/>
      <c r="G70" s="31"/>
      <c r="H70" s="31"/>
    </row>
    <row r="71" spans="3:8" ht="12">
      <c r="C71" s="31"/>
      <c r="D71" s="31"/>
      <c r="E71" s="31"/>
      <c r="F71" s="31"/>
      <c r="G71" s="31"/>
      <c r="H71" s="31"/>
    </row>
    <row r="72" spans="3:8" ht="12">
      <c r="C72" s="31"/>
      <c r="D72" s="31"/>
      <c r="E72" s="31"/>
      <c r="F72" s="31"/>
      <c r="G72" s="31"/>
      <c r="H72" s="31"/>
    </row>
  </sheetData>
  <mergeCells count="18">
    <mergeCell ref="C12:H12"/>
    <mergeCell ref="C7:H7"/>
    <mergeCell ref="A3:A12"/>
    <mergeCell ref="F4:F6"/>
    <mergeCell ref="H4:H6"/>
    <mergeCell ref="F8:F10"/>
    <mergeCell ref="H8:H10"/>
    <mergeCell ref="C3:H3"/>
    <mergeCell ref="C11:F11"/>
    <mergeCell ref="D8:D10"/>
    <mergeCell ref="A1:H1"/>
    <mergeCell ref="G11:H11"/>
    <mergeCell ref="C4:D6"/>
    <mergeCell ref="E4:E6"/>
    <mergeCell ref="E8:E10"/>
    <mergeCell ref="C8:C10"/>
    <mergeCell ref="G8:G10"/>
    <mergeCell ref="G4:G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62"/>
  <sheetViews>
    <sheetView showGridLines="0" workbookViewId="0" topLeftCell="A1">
      <selection activeCell="L1" sqref="L1"/>
    </sheetView>
  </sheetViews>
  <sheetFormatPr defaultColWidth="11.421875" defaultRowHeight="12.75"/>
  <cols>
    <col min="1" max="1" width="8.140625" style="2" customWidth="1"/>
    <col min="2" max="2" width="28.28125" style="2" customWidth="1"/>
    <col min="3" max="3" width="6.7109375" style="2" customWidth="1"/>
    <col min="4" max="5" width="7.140625" style="2" customWidth="1"/>
    <col min="6" max="6" width="6.7109375" style="2" customWidth="1"/>
    <col min="7" max="8" width="7.140625" style="2" customWidth="1"/>
    <col min="9" max="9" width="6.7109375" style="2" customWidth="1"/>
    <col min="10" max="11" width="7.140625" style="2" customWidth="1"/>
    <col min="12" max="16384" width="11.421875" style="2" customWidth="1"/>
  </cols>
  <sheetData>
    <row r="1" spans="1:11" ht="12.75">
      <c r="A1" s="19" t="s">
        <v>92</v>
      </c>
      <c r="B1" s="219"/>
      <c r="C1" s="220"/>
      <c r="D1" s="220"/>
      <c r="E1" s="220"/>
      <c r="F1" s="220"/>
      <c r="G1" s="220"/>
      <c r="H1" s="220"/>
      <c r="I1" s="221"/>
      <c r="J1" s="221"/>
      <c r="K1" s="221"/>
    </row>
    <row r="2" spans="1:11" ht="11.25">
      <c r="A2" s="20"/>
      <c r="B2" s="6"/>
      <c r="C2" s="3"/>
      <c r="D2" s="3"/>
      <c r="E2" s="3"/>
      <c r="F2" s="3"/>
      <c r="G2" s="3"/>
      <c r="H2" s="3"/>
      <c r="K2" s="3"/>
    </row>
    <row r="3" spans="1:11" ht="11.25">
      <c r="A3" s="96"/>
      <c r="B3" s="47"/>
      <c r="C3" s="180" t="s">
        <v>5</v>
      </c>
      <c r="D3" s="181"/>
      <c r="E3" s="202"/>
      <c r="F3" s="180" t="s">
        <v>64</v>
      </c>
      <c r="G3" s="181"/>
      <c r="H3" s="181"/>
      <c r="I3" s="181"/>
      <c r="J3" s="181"/>
      <c r="K3" s="181"/>
    </row>
    <row r="4" spans="1:11" ht="26.25" customHeight="1">
      <c r="A4" s="97" t="s">
        <v>65</v>
      </c>
      <c r="B4" s="47"/>
      <c r="C4" s="36"/>
      <c r="D4" s="145" t="s">
        <v>66</v>
      </c>
      <c r="E4" s="98"/>
      <c r="F4" s="99"/>
      <c r="G4" s="145" t="s">
        <v>66</v>
      </c>
      <c r="H4" s="98"/>
      <c r="I4" s="36"/>
      <c r="J4" s="145" t="s">
        <v>66</v>
      </c>
      <c r="K4" s="100"/>
    </row>
    <row r="5" spans="1:11" ht="22.5">
      <c r="A5" s="101" t="s">
        <v>67</v>
      </c>
      <c r="B5" s="47" t="s">
        <v>1</v>
      </c>
      <c r="C5" s="102" t="s">
        <v>73</v>
      </c>
      <c r="D5" s="103" t="s">
        <v>68</v>
      </c>
      <c r="E5" s="104" t="s">
        <v>69</v>
      </c>
      <c r="F5" s="105" t="s">
        <v>73</v>
      </c>
      <c r="G5" s="103" t="s">
        <v>68</v>
      </c>
      <c r="H5" s="106" t="s">
        <v>69</v>
      </c>
      <c r="I5" s="105" t="s">
        <v>73</v>
      </c>
      <c r="J5" s="107" t="s">
        <v>68</v>
      </c>
      <c r="K5" s="108" t="s">
        <v>69</v>
      </c>
    </row>
    <row r="6" spans="1:11" ht="11.25">
      <c r="A6" s="51" t="s">
        <v>133</v>
      </c>
      <c r="B6" s="47"/>
      <c r="C6" s="203" t="s">
        <v>137</v>
      </c>
      <c r="D6" s="204"/>
      <c r="E6" s="205"/>
      <c r="F6" s="109" t="s">
        <v>137</v>
      </c>
      <c r="G6" s="110"/>
      <c r="H6" s="111"/>
      <c r="I6" s="109" t="s">
        <v>150</v>
      </c>
      <c r="J6" s="110"/>
      <c r="K6" s="112"/>
    </row>
    <row r="7" spans="1:11" ht="11.25">
      <c r="A7" s="51"/>
      <c r="B7" s="47"/>
      <c r="C7" s="206"/>
      <c r="D7" s="207"/>
      <c r="E7" s="208"/>
      <c r="F7" s="212" t="s">
        <v>35</v>
      </c>
      <c r="G7" s="213"/>
      <c r="H7" s="213"/>
      <c r="I7" s="212" t="s">
        <v>35</v>
      </c>
      <c r="J7" s="213"/>
      <c r="K7" s="213"/>
    </row>
    <row r="8" spans="1:11" ht="11.25">
      <c r="A8" s="113"/>
      <c r="B8" s="47"/>
      <c r="C8" s="209"/>
      <c r="D8" s="210"/>
      <c r="E8" s="211"/>
      <c r="F8" s="114" t="s">
        <v>138</v>
      </c>
      <c r="G8" s="115"/>
      <c r="H8" s="116"/>
      <c r="I8" s="114" t="s">
        <v>151</v>
      </c>
      <c r="J8" s="115"/>
      <c r="K8" s="117"/>
    </row>
    <row r="9" spans="1:11" ht="11.25">
      <c r="A9" s="118"/>
      <c r="B9" s="59"/>
      <c r="C9" s="119" t="s">
        <v>36</v>
      </c>
      <c r="D9" s="35"/>
      <c r="E9" s="120"/>
      <c r="F9" s="35" t="s">
        <v>3</v>
      </c>
      <c r="G9" s="35"/>
      <c r="H9" s="35"/>
      <c r="I9" s="35"/>
      <c r="J9" s="35"/>
      <c r="K9" s="35"/>
    </row>
    <row r="10" ht="11.25">
      <c r="C10" s="121"/>
    </row>
    <row r="11" spans="1:14" ht="16.5" customHeight="1">
      <c r="A11" s="122" t="s">
        <v>39</v>
      </c>
      <c r="B11" s="51" t="s">
        <v>155</v>
      </c>
      <c r="C11" s="149" t="s">
        <v>152</v>
      </c>
      <c r="D11" s="150" t="s">
        <v>152</v>
      </c>
      <c r="E11" s="150" t="s">
        <v>152</v>
      </c>
      <c r="F11" s="151" t="s">
        <v>152</v>
      </c>
      <c r="G11" s="151" t="s">
        <v>152</v>
      </c>
      <c r="H11" s="151" t="s">
        <v>152</v>
      </c>
      <c r="I11" s="151" t="s">
        <v>152</v>
      </c>
      <c r="J11" s="151" t="s">
        <v>152</v>
      </c>
      <c r="K11" s="151" t="s">
        <v>152</v>
      </c>
      <c r="L11" s="123"/>
      <c r="M11" s="123"/>
      <c r="N11" s="123"/>
    </row>
    <row r="12" spans="1:11" ht="24.75" customHeight="1">
      <c r="A12" s="7" t="s">
        <v>40</v>
      </c>
      <c r="B12" s="51" t="s">
        <v>72</v>
      </c>
      <c r="C12" s="138">
        <v>99.5</v>
      </c>
      <c r="D12" s="136">
        <v>97.4</v>
      </c>
      <c r="E12" s="136">
        <v>116.9</v>
      </c>
      <c r="F12" s="137">
        <v>2.9</v>
      </c>
      <c r="G12" s="137">
        <v>3.1</v>
      </c>
      <c r="H12" s="137">
        <v>1.6</v>
      </c>
      <c r="I12" s="137">
        <v>3.4</v>
      </c>
      <c r="J12" s="137">
        <v>2.3</v>
      </c>
      <c r="K12" s="137">
        <v>12.3</v>
      </c>
    </row>
    <row r="13" spans="1:14" ht="25.5" customHeight="1">
      <c r="A13" s="7" t="s">
        <v>41</v>
      </c>
      <c r="B13" s="51" t="s">
        <v>100</v>
      </c>
      <c r="C13" s="135">
        <v>100.7</v>
      </c>
      <c r="D13" s="136">
        <v>97.8</v>
      </c>
      <c r="E13" s="136">
        <v>120.9</v>
      </c>
      <c r="F13" s="137">
        <v>4.6</v>
      </c>
      <c r="G13" s="137">
        <v>5.6</v>
      </c>
      <c r="H13" s="137">
        <v>-1.2</v>
      </c>
      <c r="I13" s="137">
        <v>3.7</v>
      </c>
      <c r="J13" s="137">
        <v>4.2</v>
      </c>
      <c r="K13" s="137">
        <v>0.1</v>
      </c>
      <c r="M13" s="124"/>
      <c r="N13" s="124"/>
    </row>
    <row r="14" spans="1:11" ht="24" customHeight="1">
      <c r="A14" s="7" t="s">
        <v>43</v>
      </c>
      <c r="B14" s="51" t="s">
        <v>71</v>
      </c>
      <c r="C14" s="135">
        <v>79.5</v>
      </c>
      <c r="D14" s="136">
        <v>78.1</v>
      </c>
      <c r="E14" s="136">
        <v>87.4</v>
      </c>
      <c r="F14" s="137">
        <v>2.6</v>
      </c>
      <c r="G14" s="137">
        <v>3</v>
      </c>
      <c r="H14" s="137">
        <v>1</v>
      </c>
      <c r="I14" s="137">
        <v>2.6</v>
      </c>
      <c r="J14" s="137">
        <v>2.6</v>
      </c>
      <c r="K14" s="137">
        <v>2.4</v>
      </c>
    </row>
    <row r="15" spans="1:11" ht="25.5" customHeight="1">
      <c r="A15" s="7" t="s">
        <v>44</v>
      </c>
      <c r="B15" s="51" t="s">
        <v>82</v>
      </c>
      <c r="C15" s="136">
        <v>105.5</v>
      </c>
      <c r="D15" s="136">
        <v>103.1</v>
      </c>
      <c r="E15" s="136">
        <v>125.3</v>
      </c>
      <c r="F15" s="137">
        <v>0.1</v>
      </c>
      <c r="G15" s="137">
        <v>0.4</v>
      </c>
      <c r="H15" s="139">
        <v>-2.5</v>
      </c>
      <c r="I15" s="137">
        <v>0.4</v>
      </c>
      <c r="J15" s="137">
        <v>0.2</v>
      </c>
      <c r="K15" s="137">
        <v>1.6</v>
      </c>
    </row>
    <row r="16" spans="1:11" ht="25.5" customHeight="1">
      <c r="A16" s="7" t="s">
        <v>45</v>
      </c>
      <c r="B16" s="51" t="s">
        <v>47</v>
      </c>
      <c r="C16" s="136">
        <v>98.7</v>
      </c>
      <c r="D16" s="136">
        <v>85.9</v>
      </c>
      <c r="E16" s="136">
        <v>117.3</v>
      </c>
      <c r="F16" s="137">
        <v>1.7</v>
      </c>
      <c r="G16" s="137">
        <v>1.4</v>
      </c>
      <c r="H16" s="137">
        <v>3.8</v>
      </c>
      <c r="I16" s="137">
        <v>1</v>
      </c>
      <c r="J16" s="137">
        <v>0.9</v>
      </c>
      <c r="K16" s="137">
        <v>1.5</v>
      </c>
    </row>
    <row r="17" spans="1:11" ht="15.75" customHeight="1">
      <c r="A17" s="7" t="s">
        <v>46</v>
      </c>
      <c r="B17" s="52" t="s">
        <v>103</v>
      </c>
      <c r="C17" s="136">
        <v>104.1</v>
      </c>
      <c r="D17" s="136">
        <v>107.3</v>
      </c>
      <c r="E17" s="136">
        <v>95.6</v>
      </c>
      <c r="F17" s="137">
        <v>-2.2</v>
      </c>
      <c r="G17" s="137">
        <v>-1.3</v>
      </c>
      <c r="H17" s="137">
        <v>-4.9</v>
      </c>
      <c r="I17" s="137">
        <v>1.7</v>
      </c>
      <c r="J17" s="137">
        <v>3.1</v>
      </c>
      <c r="K17" s="137">
        <v>-2.5</v>
      </c>
    </row>
    <row r="18" spans="1:11" ht="24.75" customHeight="1">
      <c r="A18" s="7"/>
      <c r="B18" s="51" t="s">
        <v>84</v>
      </c>
      <c r="C18" s="136">
        <v>117</v>
      </c>
      <c r="D18" s="136">
        <v>115.6</v>
      </c>
      <c r="E18" s="136">
        <v>125</v>
      </c>
      <c r="F18" s="137">
        <v>1.6</v>
      </c>
      <c r="G18" s="137">
        <v>2.1</v>
      </c>
      <c r="H18" s="137">
        <v>-0.6</v>
      </c>
      <c r="I18" s="137">
        <v>1.9</v>
      </c>
      <c r="J18" s="137">
        <v>2</v>
      </c>
      <c r="K18" s="137">
        <v>1</v>
      </c>
    </row>
    <row r="19" spans="1:12" ht="24" customHeight="1">
      <c r="A19" s="125">
        <v>51</v>
      </c>
      <c r="B19" s="49" t="s">
        <v>81</v>
      </c>
      <c r="C19" s="140">
        <v>92.7</v>
      </c>
      <c r="D19" s="140">
        <v>91.4</v>
      </c>
      <c r="E19" s="141">
        <v>99.7</v>
      </c>
      <c r="F19" s="142">
        <v>1.4</v>
      </c>
      <c r="G19" s="142">
        <v>2</v>
      </c>
      <c r="H19" s="142">
        <v>-1.4</v>
      </c>
      <c r="I19" s="142">
        <v>1.6</v>
      </c>
      <c r="J19" s="142">
        <v>1.9</v>
      </c>
      <c r="K19" s="142">
        <v>0.2</v>
      </c>
      <c r="L19" s="128"/>
    </row>
    <row r="20" spans="1:12" ht="24" customHeight="1">
      <c r="A20" s="125"/>
      <c r="B20" s="129"/>
      <c r="C20" s="126"/>
      <c r="D20" s="126"/>
      <c r="E20" s="127"/>
      <c r="F20" s="128"/>
      <c r="G20" s="128"/>
      <c r="H20" s="128"/>
      <c r="I20" s="128"/>
      <c r="J20" s="128"/>
      <c r="K20" s="128"/>
      <c r="L20" s="128"/>
    </row>
    <row r="21" spans="1:11" ht="12.75">
      <c r="A21" s="231" t="s">
        <v>70</v>
      </c>
      <c r="B21" s="179"/>
      <c r="C21" s="179"/>
      <c r="D21" s="179"/>
      <c r="E21" s="179"/>
      <c r="F21" s="179"/>
      <c r="G21" s="179"/>
      <c r="H21" s="179"/>
      <c r="I21" s="179"/>
      <c r="J21" s="179"/>
      <c r="K21" s="179"/>
    </row>
    <row r="22" spans="1:2" ht="11.25">
      <c r="A22" s="7"/>
      <c r="B22" s="9"/>
    </row>
    <row r="23" spans="1:2" ht="11.25">
      <c r="A23" s="7"/>
      <c r="B23" s="9"/>
    </row>
    <row r="24" spans="1:2" ht="11.25">
      <c r="A24" s="7"/>
      <c r="B24" s="9"/>
    </row>
    <row r="25" spans="1:2" ht="11.25">
      <c r="A25" s="7"/>
      <c r="B25" s="9"/>
    </row>
    <row r="26" spans="1:2" ht="11.25">
      <c r="A26" s="7"/>
      <c r="B26" s="9"/>
    </row>
    <row r="27" spans="1:2" ht="11.25">
      <c r="A27" s="7"/>
      <c r="B27" s="9"/>
    </row>
    <row r="28" spans="1:2" ht="11.25">
      <c r="A28" s="7"/>
      <c r="B28" s="9"/>
    </row>
    <row r="29" spans="1:2" ht="11.25">
      <c r="A29" s="7"/>
      <c r="B29" s="9"/>
    </row>
    <row r="30" spans="1:2" ht="11.25">
      <c r="A30" s="7"/>
      <c r="B30" s="9"/>
    </row>
    <row r="31" spans="1:2" ht="11.25">
      <c r="A31" s="7"/>
      <c r="B31" s="9"/>
    </row>
    <row r="32" spans="1:2" ht="11.25">
      <c r="A32" s="7"/>
      <c r="B32" s="9"/>
    </row>
    <row r="33" spans="1:2" ht="11.25">
      <c r="A33" s="7"/>
      <c r="B33" s="9"/>
    </row>
    <row r="34" spans="1:2" ht="11.25">
      <c r="A34" s="7"/>
      <c r="B34" s="9"/>
    </row>
    <row r="35" spans="1:2" ht="11.25">
      <c r="A35" s="7"/>
      <c r="B35" s="9"/>
    </row>
    <row r="36" spans="1:2" ht="11.25">
      <c r="A36" s="7"/>
      <c r="B36" s="9"/>
    </row>
    <row r="37" spans="1:2" ht="11.25">
      <c r="A37" s="7"/>
      <c r="B37" s="9"/>
    </row>
    <row r="38" spans="1:2" ht="11.25">
      <c r="A38" s="7"/>
      <c r="B38" s="9"/>
    </row>
    <row r="39" spans="1:2" ht="11.25">
      <c r="A39" s="7"/>
      <c r="B39" s="9"/>
    </row>
    <row r="40" spans="1:2" ht="11.25">
      <c r="A40" s="7"/>
      <c r="B40" s="9"/>
    </row>
    <row r="41" spans="1:2" ht="11.25">
      <c r="A41" s="7"/>
      <c r="B41" s="9"/>
    </row>
    <row r="42" spans="1:2" ht="11.25">
      <c r="A42" s="7"/>
      <c r="B42" s="9"/>
    </row>
    <row r="43" spans="1:2" ht="11.25">
      <c r="A43" s="7"/>
      <c r="B43" s="9"/>
    </row>
    <row r="44" spans="1:2" ht="11.25">
      <c r="A44" s="7"/>
      <c r="B44" s="9"/>
    </row>
    <row r="45" spans="1:2" ht="11.25">
      <c r="A45" s="7"/>
      <c r="B45" s="9"/>
    </row>
    <row r="47" spans="1:2" ht="11.25">
      <c r="A47" s="7"/>
      <c r="B47" s="9"/>
    </row>
    <row r="57" ht="11.25">
      <c r="B57" s="9"/>
    </row>
    <row r="61" ht="11.25">
      <c r="A61" s="7" t="s">
        <v>34</v>
      </c>
    </row>
    <row r="62" ht="11.25">
      <c r="A62" s="2" t="s">
        <v>153</v>
      </c>
    </row>
  </sheetData>
  <mergeCells count="6">
    <mergeCell ref="A21:K21"/>
    <mergeCell ref="F3:K3"/>
    <mergeCell ref="C3:E3"/>
    <mergeCell ref="C6:E8"/>
    <mergeCell ref="F7:H7"/>
    <mergeCell ref="I7:K7"/>
  </mergeCells>
  <printOptions/>
  <pageMargins left="0.36" right="0.24"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2009-03-19T07:24:09Z</cp:lastPrinted>
  <dcterms:created xsi:type="dcterms:W3CDTF">2005-01-20T14:15:17Z</dcterms:created>
  <dcterms:modified xsi:type="dcterms:W3CDTF">2009-03-19T07:43:52Z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