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 r:id="rId9"/>
  </externalReferences>
  <definedNames>
    <definedName name="_xlnm.Print_Area" localSheetId="1">'Tab1'!$A$1:$T$55</definedName>
    <definedName name="_xlnm.Print_Area" localSheetId="2">'Tab2'!$A$1:$J$44</definedName>
    <definedName name="_xlnm.Print_Area" localSheetId="3">'Tab3'!$A$1:$H$51</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<sst xmlns="http://schemas.openxmlformats.org/spreadsheetml/2006/main" count="312" uniqueCount="159">
  <si>
    <t>Umsatz</t>
  </si>
  <si>
    <t>Nummer</t>
  </si>
  <si>
    <t>Wirtschaftszweig</t>
  </si>
  <si>
    <t>in jeweiligen Preisen</t>
  </si>
  <si>
    <t>Prozent</t>
  </si>
  <si>
    <t>Veränderung der Umsatzwerte</t>
  </si>
  <si>
    <t>Beschäftigte</t>
  </si>
  <si>
    <t>ins-</t>
  </si>
  <si>
    <t>März</t>
  </si>
  <si>
    <t>April</t>
  </si>
  <si>
    <t>Mai</t>
  </si>
  <si>
    <t>Juni</t>
  </si>
  <si>
    <t>Juli</t>
  </si>
  <si>
    <t xml:space="preserve"> </t>
  </si>
  <si>
    <t>darunter mit</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</si>
  <si>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</si>
  <si>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</si>
  <si>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</si>
  <si>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</si>
  <si>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</si>
  <si>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</si>
  <si>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</si>
  <si>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</si>
  <si>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</si>
  <si>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</si>
  <si>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</si>
  <si>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</si>
  <si>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</si>
  <si>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</si>
  <si>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</si>
  <si>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</si>
  <si>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</si>
  <si>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</si>
  <si>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</si>
  <si>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Veränderung der Beschäftigtenzahl</t>
  </si>
  <si>
    <t>davon</t>
  </si>
  <si>
    <t>insgesamt</t>
  </si>
  <si>
    <t>der
Klassifi-</t>
  </si>
  <si>
    <t xml:space="preserve"> Allgemeine und methodische Hinweise</t>
  </si>
  <si>
    <t>Teilzeit</t>
  </si>
  <si>
    <t>Vollzeit</t>
  </si>
  <si>
    <r>
      <t xml:space="preserve">kation </t>
    </r>
    <r>
      <rPr>
        <vertAlign val="superscript"/>
        <sz val="8"/>
        <rFont val="Arial"/>
        <family val="2"/>
      </rPr>
      <t>1</t>
    </r>
  </si>
  <si>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</si>
  <si>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</si>
  <si>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</si>
  <si>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r>
      <t xml:space="preserve">Nummer der Klassifi-kation </t>
    </r>
    <r>
      <rPr>
        <vertAlign val="superscript"/>
        <sz val="8"/>
        <rFont val="Arial"/>
        <family val="2"/>
      </rPr>
      <t>1</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</si>
  <si>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</si>
  <si>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</si>
  <si>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</si>
  <si>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</si>
  <si>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</si>
  <si>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</si>
  <si>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</si>
  <si>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</si>
  <si>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</si>
  <si>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</si>
  <si>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</si>
  <si>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</si>
  <si>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</si>
  <si>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</si>
  <si>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</si>
  <si>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</si>
  <si>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</si>
  <si>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</si>
  <si>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</si>
  <si>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</si>
  <si>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</si>
  <si>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</si>
  <si>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</si>
  <si>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</si>
  <si>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</si>
  <si>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</si>
  <si>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</si>
  <si>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 Preisen des Jahres 2005</t>
  </si>
  <si>
    <t>2005 = 100</t>
  </si>
  <si>
    <t>1  ohne Kraftfahrzeughandel; Instandhaltung und Reparatur von Kraftfahrzeugen</t>
  </si>
  <si>
    <t>,</t>
  </si>
  <si>
    <t>Monatsdurchschnitt (MD) 2005 = 100</t>
  </si>
  <si>
    <t>46.1</t>
  </si>
  <si>
    <t>46.2</t>
  </si>
  <si>
    <t>Gh. m. landw. Grundst. und leb. Tieren</t>
  </si>
  <si>
    <t>46.21</t>
  </si>
  <si>
    <t>Getreide, Rohtabak, Saatgut und Futtermitteln</t>
  </si>
  <si>
    <t>46.3</t>
  </si>
  <si>
    <t>Gh. m. Nahrungs- und Genussmitteln, Getränken und Tabakwaren</t>
  </si>
  <si>
    <t>46.31</t>
  </si>
  <si>
    <t>Obst, Gemüse, Kartoffeln</t>
  </si>
  <si>
    <t>46.32</t>
  </si>
  <si>
    <t>Fleisch, Fleischwaren, Gefügel, Wild</t>
  </si>
  <si>
    <t>46.37</t>
  </si>
  <si>
    <t>Kaffee, Tee, Kakao, Gewürzen</t>
  </si>
  <si>
    <t>46.39</t>
  </si>
  <si>
    <t>Nahrungs-, Genussmitteln, Getränken, Tabakwaren o. a. S.</t>
  </si>
  <si>
    <t>46.4</t>
  </si>
  <si>
    <t>Gh. m. Gebrauchs- und Verbrauchsgütern</t>
  </si>
  <si>
    <t>46.42</t>
  </si>
  <si>
    <t>Bekleidung  und Schuhen</t>
  </si>
  <si>
    <t>46.43</t>
  </si>
  <si>
    <t>Foto-, optischen Erzeugnissen, elektrischen Haushaltsgeräten</t>
  </si>
  <si>
    <t>46.46</t>
  </si>
  <si>
    <t>pharmazeutischen, medizinischen u. orthopädischen Erzeugnissen</t>
  </si>
  <si>
    <t>46.5</t>
  </si>
  <si>
    <t>Gh. m. Geräten d. Informations- u. Kommunikationstechnik</t>
  </si>
  <si>
    <t>46.51</t>
  </si>
  <si>
    <t>DV-Geräten, peripheren Einheiten und Software</t>
  </si>
  <si>
    <t>46.6</t>
  </si>
  <si>
    <t>Gh. m. sonstigen Maschinen, Ausrüstung und Zubehör</t>
  </si>
  <si>
    <t>46.7</t>
  </si>
  <si>
    <t>Sonstiger Großhandel</t>
  </si>
  <si>
    <t>46.71</t>
  </si>
  <si>
    <t>festen Brennstoffen und  Mineralölerzeugnissen</t>
  </si>
  <si>
    <t>46.73</t>
  </si>
  <si>
    <t>Holz, Baustoffen, Sanitärkeramik, Anstrichmitteln</t>
  </si>
  <si>
    <t>46.75</t>
  </si>
  <si>
    <t>chemischen Erzeugnissen</t>
  </si>
  <si>
    <t>46.9</t>
  </si>
  <si>
    <t>Großhandel o.a.S.</t>
  </si>
  <si>
    <t>Großhandel (o. Handelsvermittlung)</t>
  </si>
  <si>
    <t xml:space="preserve"> Großhandel (ohne Handel mit Kfz)</t>
  </si>
  <si>
    <r>
      <t>1</t>
    </r>
    <r>
      <rPr>
        <sz val="8"/>
        <color indexed="8"/>
        <rFont val="Arial"/>
        <family val="2"/>
      </rPr>
      <t xml:space="preserve"> Klassifikation der Wirtschaftszweige, Ausgabe 2008 (WZ 2008)</t>
    </r>
  </si>
  <si>
    <t>Bekleidung und  Schuhen</t>
  </si>
  <si>
    <t xml:space="preserve"> Großhandel (ohne Handel mit Kfz.)</t>
  </si>
  <si>
    <t>Großhandel (ohne Handelsvermittlung)</t>
  </si>
  <si>
    <r>
      <t xml:space="preserve">1 </t>
    </r>
    <r>
      <rPr>
        <sz val="8"/>
        <rFont val="Arial"/>
        <family val="2"/>
      </rPr>
      <t xml:space="preserve"> Klassifikation der Wirtschaftszweige, Ausgabe 2008 (WZ 2008).</t>
    </r>
  </si>
  <si>
    <t xml:space="preserve">Entwicklung von Umsatz und Beschäftigung in der Handelsvermittlung </t>
  </si>
  <si>
    <t>462-01</t>
  </si>
  <si>
    <t>2010</t>
  </si>
  <si>
    <t xml:space="preserve">Handelsvermittlung </t>
  </si>
  <si>
    <t>und im Großhandel in Hamburg</t>
  </si>
  <si>
    <t>Maike Lassen</t>
  </si>
  <si>
    <t>040 42831-1824</t>
  </si>
  <si>
    <r>
      <t>Tabelle 1    Umsatz und Beschäftigung in der Handelsvermittlung und im Großhandel in Hamburg</t>
    </r>
    <r>
      <rPr>
        <b/>
        <vertAlign val="superscript"/>
        <sz val="8"/>
        <rFont val="Arial"/>
        <family val="2"/>
      </rPr>
      <t xml:space="preserve"> 1</t>
    </r>
  </si>
  <si>
    <t xml:space="preserve">Tabelle 2   Umsatz in der Handelsvermittlung und im Großhandel in Hamburg nach Wirtschaftszweigen </t>
  </si>
  <si>
    <t>46.36</t>
  </si>
  <si>
    <t>Zucker, Süßwaren, Backwaren</t>
  </si>
  <si>
    <t>Tabelle 3   Umsatzentwicklung in der Handelsvermittlung und im Großhandel in Hamburg nach Wirtschaftszweigen</t>
  </si>
  <si>
    <t xml:space="preserve">Tabelle 4   Beschäftigte in der Handelsvermittlung und im Großhandel  in Hamburg nach Wirtschaftszweigen </t>
  </si>
  <si>
    <t>2011</t>
  </si>
  <si>
    <t>Mai       2011</t>
  </si>
  <si>
    <t>Mai          2011</t>
  </si>
  <si>
    <t>Bitte beachten Sie die ab Monat Juni 2011 ergänzten methodischen Hinweise zur "Rotation"  (Seite 4).</t>
  </si>
  <si>
    <t>Juni 2011</t>
  </si>
  <si>
    <t>Juni       2011</t>
  </si>
  <si>
    <t>Juni       2010</t>
  </si>
  <si>
    <t>Januar 2011 -    Juni             2011</t>
  </si>
  <si>
    <t>Juni          2011</t>
  </si>
  <si>
    <t>Juni      2010</t>
  </si>
  <si>
    <t>Januar 2011 -       Juni          2011</t>
  </si>
  <si>
    <t>u. Mai 2011</t>
  </si>
  <si>
    <t>u. Mai 2010</t>
  </si>
  <si>
    <t xml:space="preserve">  Januar 2011 bis                 Juni 2011</t>
  </si>
  <si>
    <t xml:space="preserve">  Januar 2010 bis                 Juni  2010</t>
  </si>
  <si>
    <t xml:space="preserve">  Januar 2011 bis                Juni 2011</t>
  </si>
  <si>
    <t>Juni 2010</t>
  </si>
  <si>
    <t>Januar - Juni 2011</t>
  </si>
  <si>
    <t>Januar - Juni 2010</t>
  </si>
  <si>
    <t/>
  </si>
  <si>
    <t>Juni  2010</t>
  </si>
  <si>
    <t>G I 2 - m 6/11 H</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</si>
</sst>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 numFmtId="222" formatCode="[$-407]dddd\,\ d\.\ mmmm\ yyyy"/>
    <numFmt numFmtId="223" formatCode="yyyy"/>
    <numFmt numFmtId="224" formatCode="##"/>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sz val="11"/>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7.5"/>
      <name val="Arial"/>
      <family val="2"/>
    </font>
    <font>
      <b/>
      <vertAlign val="superscript"/>
      <sz val="8"/>
      <name val="Arial"/>
      <family val="2"/>
    </font>
    <font>
      <vertAlign val="superscript"/>
      <sz val="8"/>
      <color indexed="8"/>
      <name val="Arial"/>
      <family val="2"/>
    </font>
    <font>
      <sz val="8"/>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5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0" fontId="8" fillId="0" borderId="5" xfId="0" applyFont="1" applyBorder="1" applyAlignment="1">
      <alignment/>
    </xf>
    <xf numFmtId="0" fontId="8" fillId="0" borderId="5" xfId="0" applyFont="1" applyBorder="1" applyAlignment="1">
      <alignment horizontal="center" wrapText="1"/>
    </xf>
    <xf numFmtId="0" fontId="9" fillId="0" borderId="0" xfId="0" applyFont="1" applyAlignment="1">
      <alignment horizontal="left" vertical="top"/>
    </xf>
    <xf numFmtId="0" fontId="9" fillId="0" borderId="0" xfId="0" applyFont="1" applyAlignment="1">
      <alignment/>
    </xf>
    <xf numFmtId="0" fontId="6" fillId="0" borderId="0" xfId="0" applyFont="1" applyAlignment="1">
      <alignment horizontal="centerContinuous" vertical="top"/>
    </xf>
    <xf numFmtId="0" fontId="8" fillId="0" borderId="6" xfId="0" applyFont="1" applyBorder="1" applyAlignment="1">
      <alignment horizontal="centerContinuous"/>
    </xf>
    <xf numFmtId="0" fontId="8" fillId="0" borderId="7"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8"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8" xfId="0" applyFont="1" applyBorder="1" applyAlignment="1">
      <alignment horizontal="center" wrapText="1"/>
    </xf>
    <xf numFmtId="0" fontId="8" fillId="0" borderId="0" xfId="0" applyFont="1" applyBorder="1" applyAlignment="1">
      <alignment horizontal="centerContinuous" vertical="center"/>
    </xf>
    <xf numFmtId="0" fontId="9" fillId="0" borderId="8" xfId="0" applyFont="1" applyBorder="1" applyAlignment="1">
      <alignment vertical="top" wrapText="1"/>
    </xf>
    <xf numFmtId="0" fontId="9" fillId="0" borderId="0" xfId="0" applyFont="1" applyBorder="1" applyAlignment="1">
      <alignment horizontal="left" vertical="top" wrapText="1"/>
    </xf>
    <xf numFmtId="180" fontId="9"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6"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3"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6" xfId="0" applyFont="1" applyBorder="1" applyAlignment="1">
      <alignment horizontal="centerContinuous" wrapText="1"/>
    </xf>
    <xf numFmtId="201" fontId="16" fillId="0" borderId="0" xfId="23" applyNumberFormat="1" applyFont="1" applyBorder="1">
      <alignment/>
      <protection/>
    </xf>
    <xf numFmtId="0" fontId="16" fillId="0" borderId="0" xfId="23" applyFont="1" applyBorder="1">
      <alignment/>
      <protection/>
    </xf>
    <xf numFmtId="202" fontId="6" fillId="0" borderId="0" xfId="23" applyNumberFormat="1" applyFont="1" applyBorder="1">
      <alignment/>
      <protection/>
    </xf>
    <xf numFmtId="0" fontId="6" fillId="0" borderId="8" xfId="23" applyFont="1" applyBorder="1">
      <alignment/>
      <protection/>
    </xf>
    <xf numFmtId="214" fontId="6" fillId="0" borderId="0" xfId="23" applyNumberFormat="1" applyFont="1" applyBorder="1" applyAlignment="1">
      <alignment horizontal="right"/>
      <protection/>
    </xf>
    <xf numFmtId="0" fontId="6" fillId="0" borderId="8"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7" xfId="23" applyFont="1" applyBorder="1" applyAlignment="1">
      <alignment horizontal="centerContinuous"/>
      <protection/>
    </xf>
    <xf numFmtId="0" fontId="6" fillId="0" borderId="0" xfId="23" applyFont="1" applyAlignment="1">
      <alignment horizontal="centerContinuous"/>
      <protection/>
    </xf>
    <xf numFmtId="0" fontId="6" fillId="0" borderId="8"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8"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6"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5"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8" xfId="0" applyFont="1" applyBorder="1" applyAlignment="1">
      <alignment wrapText="1"/>
    </xf>
    <xf numFmtId="0" fontId="8" fillId="0" borderId="8"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8" xfId="0" applyFont="1" applyBorder="1" applyAlignment="1">
      <alignment vertical="center" wrapText="1"/>
    </xf>
    <xf numFmtId="0" fontId="8" fillId="0" borderId="3" xfId="0" applyFont="1" applyBorder="1" applyAlignment="1">
      <alignment horizontal="center"/>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9" fillId="0" borderId="14" xfId="0" applyFont="1" applyBorder="1" applyAlignment="1">
      <alignment vertical="top" wrapText="1"/>
    </xf>
    <xf numFmtId="0" fontId="9" fillId="0" borderId="8" xfId="0" applyFont="1" applyBorder="1" applyAlignment="1">
      <alignment horizontal="left" vertical="top" wrapText="1"/>
    </xf>
    <xf numFmtId="0" fontId="9" fillId="0" borderId="14" xfId="0" applyFont="1" applyBorder="1" applyAlignment="1">
      <alignment horizontal="left" vertical="top" wrapText="1"/>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5"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0" fontId="6" fillId="0" borderId="8" xfId="0" applyFont="1" applyBorder="1" applyAlignment="1">
      <alignment/>
    </xf>
    <xf numFmtId="0" fontId="1" fillId="2" borderId="15" xfId="22" applyFont="1" applyFill="1" applyBorder="1" applyAlignment="1" applyProtection="1">
      <alignment/>
      <protection hidden="1"/>
    </xf>
    <xf numFmtId="0" fontId="1" fillId="3" borderId="6" xfId="22" applyFont="1" applyFill="1" applyBorder="1" applyAlignment="1" applyProtection="1">
      <alignment/>
      <protection hidden="1"/>
    </xf>
    <xf numFmtId="0" fontId="0" fillId="3" borderId="6"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8" xfId="22" applyFont="1" applyFill="1" applyBorder="1" applyAlignment="1" applyProtection="1">
      <alignment/>
      <protection hidden="1"/>
    </xf>
    <xf numFmtId="0" fontId="17" fillId="2" borderId="13" xfId="19" applyFont="1" applyFill="1" applyBorder="1" applyAlignment="1" applyProtection="1">
      <alignment horizontal="left"/>
      <protection hidden="1"/>
    </xf>
    <xf numFmtId="0" fontId="17"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6"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8"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8" xfId="22" applyFont="1" applyFill="1" applyBorder="1" applyAlignment="1" applyProtection="1">
      <alignment horizontal="centerContinuous"/>
      <protection hidden="1"/>
    </xf>
    <xf numFmtId="0" fontId="0" fillId="3" borderId="0" xfId="22" applyFont="1" applyFill="1" applyProtection="1">
      <alignment/>
      <protection hidden="1"/>
    </xf>
    <xf numFmtId="0" fontId="18"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7" xfId="22" applyFont="1" applyFill="1" applyBorder="1" applyProtection="1">
      <alignment/>
      <protection hidden="1"/>
    </xf>
    <xf numFmtId="0" fontId="11"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5"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14" fillId="0" borderId="0" xfId="23" applyFont="1" applyAlignment="1">
      <alignment/>
      <protection/>
    </xf>
    <xf numFmtId="219" fontId="8" fillId="0" borderId="0" xfId="0" applyNumberFormat="1" applyFont="1" applyAlignment="1">
      <alignment/>
    </xf>
    <xf numFmtId="191" fontId="8" fillId="0" borderId="0" xfId="0" applyNumberFormat="1" applyFont="1" applyAlignment="1">
      <alignment/>
    </xf>
    <xf numFmtId="221" fontId="8" fillId="0" borderId="0" xfId="0" applyNumberFormat="1" applyFont="1" applyAlignment="1">
      <alignment vertical="center"/>
    </xf>
    <xf numFmtId="191" fontId="8" fillId="0" borderId="0" xfId="0" applyNumberFormat="1" applyFont="1" applyAlignment="1">
      <alignment vertical="center"/>
    </xf>
    <xf numFmtId="0" fontId="8" fillId="0" borderId="9" xfId="0" applyFont="1" applyBorder="1" applyAlignment="1">
      <alignment wrapText="1"/>
    </xf>
    <xf numFmtId="180" fontId="9" fillId="0" borderId="0" xfId="0" applyNumberFormat="1" applyFont="1" applyAlignment="1">
      <alignment horizontal="right" vertical="top"/>
    </xf>
    <xf numFmtId="180" fontId="8" fillId="0" borderId="0" xfId="0" applyNumberFormat="1" applyFont="1" applyAlignment="1">
      <alignment horizontal="right" vertical="top"/>
    </xf>
    <xf numFmtId="49" fontId="8" fillId="0" borderId="8" xfId="0" applyNumberFormat="1" applyFont="1" applyBorder="1" applyAlignment="1">
      <alignment horizontal="center" wrapText="1"/>
    </xf>
    <xf numFmtId="3" fontId="8" fillId="0" borderId="0" xfId="0" applyNumberFormat="1" applyFont="1" applyAlignment="1">
      <alignment horizontal="left" vertical="top"/>
    </xf>
    <xf numFmtId="0" fontId="0" fillId="0" borderId="3" xfId="0" applyFont="1" applyBorder="1" applyAlignment="1">
      <alignment horizontal="center" wrapText="1"/>
    </xf>
    <xf numFmtId="49" fontId="8" fillId="0" borderId="0" xfId="0" applyNumberFormat="1" applyFont="1" applyAlignment="1">
      <alignment horizontal="centerContinuous"/>
    </xf>
    <xf numFmtId="219" fontId="9" fillId="0" borderId="0" xfId="0" applyNumberFormat="1" applyFont="1" applyAlignment="1">
      <alignment vertical="center"/>
    </xf>
    <xf numFmtId="3" fontId="9" fillId="0" borderId="0" xfId="0" applyNumberFormat="1" applyFont="1" applyAlignment="1">
      <alignment horizontal="left" vertical="top"/>
    </xf>
    <xf numFmtId="0" fontId="8" fillId="0" borderId="0" xfId="0" applyFont="1" applyAlignment="1">
      <alignment horizontal="right" vertical="top"/>
    </xf>
    <xf numFmtId="0" fontId="10" fillId="0" borderId="0" xfId="0" applyFont="1" applyAlignment="1">
      <alignment/>
    </xf>
    <xf numFmtId="0" fontId="22" fillId="0" borderId="0" xfId="0" applyFont="1" applyAlignment="1">
      <alignment horizontal="left" vertical="top"/>
    </xf>
    <xf numFmtId="180" fontId="8" fillId="0" borderId="0" xfId="0" applyNumberFormat="1" applyFont="1" applyAlignment="1">
      <alignment horizontal="right"/>
    </xf>
    <xf numFmtId="180" fontId="9" fillId="0" borderId="0" xfId="0" applyNumberFormat="1" applyFont="1" applyAlignment="1">
      <alignment horizontal="right"/>
    </xf>
    <xf numFmtId="0" fontId="9" fillId="0" borderId="0" xfId="23" applyFont="1" applyBorder="1" applyAlignment="1">
      <alignment/>
      <protection/>
    </xf>
    <xf numFmtId="207" fontId="8" fillId="0" borderId="0" xfId="0" applyNumberFormat="1" applyFont="1" applyAlignment="1">
      <alignment horizontal="right" vertical="top"/>
    </xf>
    <xf numFmtId="207" fontId="9" fillId="0" borderId="0" xfId="0" applyNumberFormat="1" applyFont="1" applyAlignment="1">
      <alignment horizontal="right" vertical="top"/>
    </xf>
    <xf numFmtId="0" fontId="9" fillId="0" borderId="0" xfId="0" applyFont="1" applyBorder="1" applyAlignment="1">
      <alignment vertical="top" wrapText="1"/>
    </xf>
    <xf numFmtId="0" fontId="10" fillId="0" borderId="0" xfId="0" applyFont="1" applyAlignment="1">
      <alignment horizontal="left" vertical="top"/>
    </xf>
    <xf numFmtId="201" fontId="16" fillId="0" borderId="0" xfId="0" applyNumberFormat="1" applyFont="1" applyBorder="1" applyAlignment="1">
      <alignment/>
    </xf>
    <xf numFmtId="0" fontId="16" fillId="0" borderId="0" xfId="0" applyFont="1" applyAlignment="1">
      <alignment/>
    </xf>
    <xf numFmtId="201" fontId="16" fillId="2" borderId="0" xfId="0" applyNumberFormat="1" applyFont="1" applyFill="1" applyBorder="1" applyAlignment="1">
      <alignment/>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0" fillId="2" borderId="0" xfId="22" applyFont="1" applyFill="1" applyBorder="1" applyProtection="1">
      <alignment/>
      <protection hidden="1"/>
    </xf>
    <xf numFmtId="221" fontId="9" fillId="0" borderId="0" xfId="0" applyNumberFormat="1" applyFont="1" applyAlignment="1">
      <alignment vertical="center"/>
    </xf>
    <xf numFmtId="191" fontId="9" fillId="0" borderId="0" xfId="0" applyNumberFormat="1" applyFont="1" applyAlignment="1">
      <alignment vertical="center"/>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6"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18" fillId="2" borderId="2" xfId="18" applyFont="1" applyFill="1" applyBorder="1" applyAlignment="1" applyProtection="1">
      <alignment horizontal="left"/>
      <protection locked="0"/>
    </xf>
    <xf numFmtId="0" fontId="18"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8" xfId="22" applyNumberFormat="1" applyFont="1" applyFill="1" applyBorder="1" applyAlignment="1" applyProtection="1">
      <alignment horizontal="left"/>
      <protection locked="0"/>
    </xf>
    <xf numFmtId="0" fontId="18" fillId="3" borderId="2" xfId="20" applyFont="1" applyFill="1" applyBorder="1" applyAlignment="1" applyProtection="1">
      <alignment horizontal="left"/>
      <protection hidden="1"/>
    </xf>
    <xf numFmtId="0" fontId="18" fillId="3" borderId="2" xfId="19" applyFont="1" applyFill="1" applyBorder="1" applyAlignment="1" applyProtection="1">
      <alignment horizontal="left"/>
      <protection hidden="1"/>
    </xf>
    <xf numFmtId="0" fontId="18"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7" xfId="22" applyNumberFormat="1" applyFont="1" applyFill="1" applyBorder="1" applyAlignment="1" applyProtection="1">
      <alignment horizontal="left"/>
      <protection locked="0"/>
    </xf>
    <xf numFmtId="49" fontId="0" fillId="2" borderId="6"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8" fillId="0" borderId="0" xfId="23" applyFont="1" applyAlignment="1">
      <alignment horizontal="justify" wrapText="1"/>
      <protection/>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7" fillId="0" borderId="0" xfId="0" applyFont="1" applyAlignment="1">
      <alignment horizontal="left" vertical="top"/>
    </xf>
    <xf numFmtId="0" fontId="6" fillId="0" borderId="0" xfId="0" applyFont="1" applyAlignment="1">
      <alignment/>
    </xf>
    <xf numFmtId="0" fontId="8" fillId="0" borderId="16" xfId="0" applyFont="1" applyBorder="1" applyAlignment="1">
      <alignment horizontal="center"/>
    </xf>
    <xf numFmtId="0" fontId="0" fillId="0" borderId="1" xfId="0" applyFont="1" applyBorder="1" applyAlignment="1">
      <alignment horizontal="center"/>
    </xf>
    <xf numFmtId="0" fontId="0" fillId="0" borderId="8" xfId="0" applyFont="1" applyBorder="1" applyAlignment="1">
      <alignment horizontal="center" vertical="center" wrapText="1"/>
    </xf>
    <xf numFmtId="0" fontId="0" fillId="0" borderId="8" xfId="0" applyFont="1" applyBorder="1" applyAlignment="1">
      <alignment wrapText="1"/>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15" fillId="0" borderId="0" xfId="0" applyFont="1" applyAlignment="1">
      <alignment horizontal="center" vertical="top"/>
    </xf>
    <xf numFmtId="49" fontId="8" fillId="0" borderId="15" xfId="0" applyNumberFormat="1"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6" fillId="0" borderId="0" xfId="0" applyNumberFormat="1" applyFont="1" applyAlignment="1">
      <alignment horizontal="left" wrapText="1"/>
    </xf>
    <xf numFmtId="0" fontId="6" fillId="0" borderId="0" xfId="23" applyFont="1" applyAlignment="1">
      <alignment wrapText="1"/>
      <protection/>
    </xf>
    <xf numFmtId="0" fontId="8" fillId="0" borderId="2" xfId="0" applyFont="1" applyBorder="1" applyAlignment="1">
      <alignment horizontal="centerContinuous" vertical="center"/>
    </xf>
    <xf numFmtId="0" fontId="8" fillId="0" borderId="1" xfId="0" applyFont="1" applyBorder="1" applyAlignment="1">
      <alignment horizontal="centerContinuous" vertical="center"/>
    </xf>
    <xf numFmtId="0" fontId="8" fillId="0" borderId="7" xfId="0" applyFont="1" applyBorder="1" applyAlignment="1">
      <alignment horizontal="centerContinuous" vertical="center"/>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31</xdr:row>
      <xdr:rowOff>0</xdr:rowOff>
    </xdr:from>
    <xdr:ext cx="76200" cy="190500"/>
    <xdr:sp>
      <xdr:nvSpPr>
        <xdr:cNvPr id="1" name="TextBox 4"/>
        <xdr:cNvSpPr txBox="1">
          <a:spLocks noChangeArrowheads="1"/>
        </xdr:cNvSpPr>
      </xdr:nvSpPr>
      <xdr:spPr>
        <a:xfrm>
          <a:off x="2762250" y="26193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31</xdr:row>
      <xdr:rowOff>0</xdr:rowOff>
    </xdr:from>
    <xdr:ext cx="76200" cy="190500"/>
    <xdr:sp>
      <xdr:nvSpPr>
        <xdr:cNvPr id="2" name="TextBox 7"/>
        <xdr:cNvSpPr txBox="1">
          <a:spLocks noChangeArrowheads="1"/>
        </xdr:cNvSpPr>
      </xdr:nvSpPr>
      <xdr:spPr>
        <a:xfrm>
          <a:off x="2762250" y="26193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76200</xdr:rowOff>
    </xdr:from>
    <xdr:to>
      <xdr:col>10</xdr:col>
      <xdr:colOff>542925</xdr:colOff>
      <xdr:row>45</xdr:row>
      <xdr:rowOff>19050</xdr:rowOff>
    </xdr:to>
    <xdr:sp>
      <xdr:nvSpPr>
        <xdr:cNvPr id="1" name="TextBox 2"/>
        <xdr:cNvSpPr txBox="1">
          <a:spLocks noChangeArrowheads="1"/>
        </xdr:cNvSpPr>
      </xdr:nvSpPr>
      <xdr:spPr>
        <a:xfrm>
          <a:off x="28575" y="5229225"/>
          <a:ext cx="6896100" cy="3638550"/>
        </a:xfrm>
        <a:prstGeom prst="rect">
          <a:avLst/>
        </a:prstGeom>
        <a:noFill/>
        <a:ln w="9525" cmpd="sng">
          <a:noFill/>
        </a:ln>
      </xdr:spPr>
      <xdr:txBody>
        <a:bodyPr vertOverflow="clip" wrap="square"/>
        <a:p>
          <a:pPr algn="l">
            <a:defRPr/>
          </a:pPr>
          <a:r>
            <a:rPr lang="en-US" cap="none" sz="75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 Erhebung wird zentral vom statistischen Bundesamt für alle Bundesländer durchgeführt. Die erfassten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von Saisoneinflüssen ermittelt. In der Kumulation der zurückliegenden Monate eines Jahres verringern sich diese Einflüsse mit zunehmender Zahl der erfassten Monate eines Jahres.
Methodische Änderung ab Berichtsmonat Juni 2011 (Rotation)
Die Ergebnisse basieren ab dem Berichtsmonat Juni 2011 auf einem neuen Berichtskreis, der  auf der Grundlage einer jährlich anteiligen Rotation der meldenden Unternehmen gebildet wurde. Im Jahr 2011 wurden dabei etwa ein Drittel der bisher meldenden Unternehmen gegen neue ausgetauscht. Im Zuge der Rotation wurde der Berichtskreis außerdem durch weitere Einheiten aufgefüllt. 
Die Ergebnisse aus diesem neuen Kreis der befragten Unternehmen wurden rückwirkend bis Januar 2010 erhoben. Daraus ergeben sich Änderungen in den bisher veröffentlichten Daten. Um die Vergleichbarkeit zu den bisherigen Ergebnissen zu verbessern, werden ab Berichtsmonat Juni 2011 verkettete Messzahlen veröffentlicht (rückwirkend ab Januar 2010). Verkettung bedeutet hierbei, dass ein konstanter Faktor das Niveau der Messzahlenreihe 2010 an das der bisherigen Messzahlenreihe anpasst. Die aktuelle Konjunkturentwicklung bleibt dabei erhalten und Zeitreihen können besser analysiert werden.
Ab Berichtsmonat 2009 erfolgt die Darstellung der Wirtschaftszweige nach der neuen wirtschaftlichen Gliederung WZ 2008. 
Gleichzeitig erfolgte eine Umbasierung der Messzahlen auf die Basis 2005 = 100.</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GI2_GH\2011\Datenbank\Datenban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1">
        <row r="82">
          <cell r="B82">
            <v>48.1</v>
          </cell>
          <cell r="C82">
            <v>-10.3</v>
          </cell>
          <cell r="D82">
            <v>51</v>
          </cell>
          <cell r="E82">
            <v>52.7</v>
          </cell>
          <cell r="F82">
            <v>-10.6</v>
          </cell>
          <cell r="G8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J1" sqref="J1"/>
    </sheetView>
  </sheetViews>
  <sheetFormatPr defaultColWidth="11.421875" defaultRowHeight="12.75"/>
  <cols>
    <col min="1" max="1" width="17.28125" style="151" customWidth="1"/>
    <col min="2" max="4" width="11.8515625" style="151" customWidth="1"/>
    <col min="5" max="5" width="12.421875" style="151" customWidth="1"/>
    <col min="6" max="7" width="11.8515625" style="151" customWidth="1"/>
    <col min="8" max="8" width="7.140625" style="151" customWidth="1"/>
    <col min="9" max="16384" width="11.421875" style="150" customWidth="1"/>
  </cols>
  <sheetData>
    <row r="1" spans="1:8" ht="19.5" customHeight="1">
      <c r="A1" s="117"/>
      <c r="B1" s="118" t="s">
        <v>46</v>
      </c>
      <c r="C1" s="119"/>
      <c r="D1" s="119"/>
      <c r="E1" s="119"/>
      <c r="F1" s="119"/>
      <c r="G1" s="119"/>
      <c r="H1" s="120"/>
    </row>
    <row r="2" spans="1:8" ht="19.5" customHeight="1">
      <c r="A2" s="121"/>
      <c r="B2" s="122" t="s">
        <v>47</v>
      </c>
      <c r="C2" s="123"/>
      <c r="D2" s="123"/>
      <c r="E2" s="123"/>
      <c r="F2" s="123"/>
      <c r="G2" s="123"/>
      <c r="H2" s="124"/>
    </row>
    <row r="3" spans="1:8" ht="12.75">
      <c r="A3" s="125"/>
      <c r="B3" s="126" t="s">
        <v>48</v>
      </c>
      <c r="C3" s="127"/>
      <c r="D3" s="127"/>
      <c r="E3" s="127"/>
      <c r="F3" s="127"/>
      <c r="G3" s="127"/>
      <c r="H3" s="128"/>
    </row>
    <row r="4" spans="1:8" ht="12.75">
      <c r="A4" s="129" t="s">
        <v>49</v>
      </c>
      <c r="B4" s="130" t="s">
        <v>50</v>
      </c>
      <c r="C4" s="130"/>
      <c r="D4" s="131"/>
      <c r="E4" s="130" t="s">
        <v>51</v>
      </c>
      <c r="F4" s="130" t="s">
        <v>52</v>
      </c>
      <c r="G4" s="130"/>
      <c r="H4" s="131"/>
    </row>
    <row r="5" spans="1:8" ht="12.75">
      <c r="A5" s="132" t="s">
        <v>53</v>
      </c>
      <c r="B5" s="133" t="s">
        <v>54</v>
      </c>
      <c r="C5" s="133"/>
      <c r="D5" s="134"/>
      <c r="E5" s="133" t="s">
        <v>53</v>
      </c>
      <c r="F5" s="133" t="s">
        <v>55</v>
      </c>
      <c r="G5" s="133"/>
      <c r="H5" s="134"/>
    </row>
    <row r="6" spans="1:8" ht="12.75">
      <c r="A6" s="132" t="s">
        <v>56</v>
      </c>
      <c r="B6" s="135" t="s">
        <v>57</v>
      </c>
      <c r="C6" s="133"/>
      <c r="D6" s="134"/>
      <c r="E6" s="133" t="s">
        <v>56</v>
      </c>
      <c r="F6" s="135" t="s">
        <v>58</v>
      </c>
      <c r="G6" s="136"/>
      <c r="H6" s="134"/>
    </row>
    <row r="7" spans="1:8" ht="12.75">
      <c r="A7" s="132" t="s">
        <v>59</v>
      </c>
      <c r="B7" s="135" t="s">
        <v>60</v>
      </c>
      <c r="C7" s="133"/>
      <c r="D7" s="134"/>
      <c r="E7" s="133" t="s">
        <v>59</v>
      </c>
      <c r="F7" s="135" t="s">
        <v>61</v>
      </c>
      <c r="G7" s="136"/>
      <c r="H7" s="134"/>
    </row>
    <row r="8" spans="1:8" ht="12.75">
      <c r="A8" s="137" t="s">
        <v>62</v>
      </c>
      <c r="B8" s="207" t="s">
        <v>63</v>
      </c>
      <c r="C8" s="208"/>
      <c r="D8" s="209"/>
      <c r="E8" s="138" t="s">
        <v>62</v>
      </c>
      <c r="F8" s="208" t="s">
        <v>64</v>
      </c>
      <c r="G8" s="208"/>
      <c r="H8" s="209"/>
    </row>
    <row r="9" spans="1:8" ht="12.75">
      <c r="A9" s="129"/>
      <c r="B9" s="130"/>
      <c r="C9" s="130"/>
      <c r="D9" s="130"/>
      <c r="E9" s="130"/>
      <c r="F9" s="130"/>
      <c r="G9" s="130"/>
      <c r="H9" s="131"/>
    </row>
    <row r="10" spans="1:8" ht="12.75">
      <c r="A10" s="139" t="s">
        <v>65</v>
      </c>
      <c r="B10" s="133"/>
      <c r="C10" s="133"/>
      <c r="D10" s="133"/>
      <c r="E10" s="133"/>
      <c r="F10" s="133"/>
      <c r="G10" s="133"/>
      <c r="H10" s="134"/>
    </row>
    <row r="11" spans="1:8" ht="12.75">
      <c r="A11" s="140" t="s">
        <v>158</v>
      </c>
      <c r="B11" s="141"/>
      <c r="C11" s="142"/>
      <c r="D11" s="142"/>
      <c r="E11" s="142"/>
      <c r="F11" s="142"/>
      <c r="G11" s="143"/>
      <c r="H11" s="144"/>
    </row>
    <row r="12" spans="1:8" ht="12.75">
      <c r="A12" s="189" t="s">
        <v>124</v>
      </c>
      <c r="B12" s="141"/>
      <c r="C12" s="142"/>
      <c r="D12" s="142"/>
      <c r="E12" s="142"/>
      <c r="F12" s="142"/>
      <c r="G12" s="143"/>
      <c r="H12" s="144"/>
    </row>
    <row r="13" spans="1:8" ht="12.75">
      <c r="A13" s="189" t="s">
        <v>128</v>
      </c>
      <c r="B13" s="141"/>
      <c r="C13" s="141"/>
      <c r="D13" s="141"/>
      <c r="E13" s="141"/>
      <c r="F13" s="141"/>
      <c r="G13" s="133"/>
      <c r="H13" s="134"/>
    </row>
    <row r="14" spans="1:8" ht="12.75">
      <c r="A14" s="190" t="s">
        <v>141</v>
      </c>
      <c r="B14" s="191"/>
      <c r="C14" s="191"/>
      <c r="D14" s="191"/>
      <c r="E14" s="191"/>
      <c r="F14" s="191"/>
      <c r="G14" s="133"/>
      <c r="H14" s="134"/>
    </row>
    <row r="15" spans="1:8" ht="12.75">
      <c r="A15" s="132"/>
      <c r="B15" s="133"/>
      <c r="C15" s="133"/>
      <c r="D15" s="133"/>
      <c r="E15" s="133"/>
      <c r="F15" s="133"/>
      <c r="G15" s="133"/>
      <c r="H15" s="134"/>
    </row>
    <row r="16" spans="1:8" ht="12.75">
      <c r="A16" s="132" t="s">
        <v>66</v>
      </c>
      <c r="B16" s="133"/>
      <c r="C16" s="145"/>
      <c r="D16" s="145"/>
      <c r="E16" s="145"/>
      <c r="F16" s="145"/>
      <c r="G16" s="133" t="s">
        <v>67</v>
      </c>
      <c r="H16" s="134"/>
    </row>
    <row r="17" spans="1:8" ht="12.75">
      <c r="A17" s="129" t="s">
        <v>68</v>
      </c>
      <c r="B17" s="212" t="s">
        <v>129</v>
      </c>
      <c r="C17" s="212"/>
      <c r="D17" s="212"/>
      <c r="E17" s="213"/>
      <c r="F17" s="145"/>
      <c r="G17" s="210">
        <v>40808</v>
      </c>
      <c r="H17" s="211"/>
    </row>
    <row r="18" spans="1:8" ht="12.75">
      <c r="A18" s="132" t="s">
        <v>56</v>
      </c>
      <c r="B18" s="205" t="s">
        <v>130</v>
      </c>
      <c r="C18" s="205"/>
      <c r="D18" s="205"/>
      <c r="E18" s="206"/>
      <c r="F18" s="133"/>
      <c r="G18" s="133"/>
      <c r="H18" s="134"/>
    </row>
    <row r="19" spans="1:8" ht="12.75">
      <c r="A19" s="137" t="s">
        <v>62</v>
      </c>
      <c r="B19" s="200" t="s">
        <v>69</v>
      </c>
      <c r="C19" s="201"/>
      <c r="D19" s="201"/>
      <c r="E19" s="146"/>
      <c r="F19" s="133"/>
      <c r="G19" s="133"/>
      <c r="H19" s="134"/>
    </row>
    <row r="20" spans="1:8" ht="12.75">
      <c r="A20" s="132"/>
      <c r="B20" s="133"/>
      <c r="C20" s="133"/>
      <c r="D20" s="133"/>
      <c r="E20" s="133"/>
      <c r="F20" s="133"/>
      <c r="G20" s="133"/>
      <c r="H20" s="134"/>
    </row>
    <row r="21" spans="1:8" ht="27" customHeight="1">
      <c r="A21" s="197" t="s">
        <v>70</v>
      </c>
      <c r="B21" s="198"/>
      <c r="C21" s="198"/>
      <c r="D21" s="198"/>
      <c r="E21" s="198"/>
      <c r="F21" s="198"/>
      <c r="G21" s="198"/>
      <c r="H21" s="199"/>
    </row>
    <row r="22" spans="1:8" ht="28.5" customHeight="1">
      <c r="A22" s="194" t="s">
        <v>71</v>
      </c>
      <c r="B22" s="195"/>
      <c r="C22" s="195"/>
      <c r="D22" s="195"/>
      <c r="E22" s="195"/>
      <c r="F22" s="195"/>
      <c r="G22" s="195"/>
      <c r="H22" s="196"/>
    </row>
    <row r="23" spans="1:8" ht="12.75">
      <c r="A23" s="202" t="s">
        <v>72</v>
      </c>
      <c r="B23" s="203"/>
      <c r="C23" s="203"/>
      <c r="D23" s="203"/>
      <c r="E23" s="203"/>
      <c r="F23" s="203"/>
      <c r="G23" s="203"/>
      <c r="H23" s="204"/>
    </row>
    <row r="24" spans="1:8" ht="12.75">
      <c r="A24" s="147"/>
      <c r="B24" s="148"/>
      <c r="C24" s="148"/>
      <c r="D24" s="148"/>
      <c r="E24" s="148"/>
      <c r="F24" s="148"/>
      <c r="G24" s="148"/>
      <c r="H24" s="149"/>
    </row>
    <row r="25" spans="1:8" ht="12">
      <c r="A25" s="150"/>
      <c r="B25" s="150"/>
      <c r="C25" s="150"/>
      <c r="D25" s="150"/>
      <c r="E25" s="150"/>
      <c r="F25" s="150"/>
      <c r="G25" s="150"/>
      <c r="H25" s="150"/>
    </row>
    <row r="26" spans="1:8" ht="12">
      <c r="A26" s="150"/>
      <c r="B26" s="150"/>
      <c r="C26" s="150"/>
      <c r="D26" s="150"/>
      <c r="E26" s="150"/>
      <c r="F26" s="150"/>
      <c r="G26" s="150"/>
      <c r="H26" s="150"/>
    </row>
    <row r="27" spans="1:8" ht="12">
      <c r="A27" s="150"/>
      <c r="B27" s="150"/>
      <c r="C27" s="150"/>
      <c r="D27" s="150"/>
      <c r="E27" s="150"/>
      <c r="F27" s="150"/>
      <c r="G27" s="150"/>
      <c r="H27" s="150"/>
    </row>
    <row r="28" spans="1:8" ht="12">
      <c r="A28" s="150"/>
      <c r="B28" s="150"/>
      <c r="C28" s="150"/>
      <c r="D28" s="150"/>
      <c r="E28" s="150"/>
      <c r="F28" s="150"/>
      <c r="G28" s="150"/>
      <c r="H28" s="150"/>
    </row>
    <row r="29" spans="1:8" ht="12">
      <c r="A29" s="150"/>
      <c r="B29" s="150"/>
      <c r="C29" s="150"/>
      <c r="D29" s="150"/>
      <c r="E29" s="150"/>
      <c r="F29" s="150"/>
      <c r="G29" s="150"/>
      <c r="H29" s="150"/>
    </row>
    <row r="30" spans="1:8" ht="12">
      <c r="A30" s="150"/>
      <c r="B30" s="150"/>
      <c r="C30" s="150"/>
      <c r="D30" s="150"/>
      <c r="E30" s="150"/>
      <c r="F30" s="150"/>
      <c r="G30" s="150"/>
      <c r="H30" s="150"/>
    </row>
    <row r="31" spans="1:8" ht="12">
      <c r="A31" s="150"/>
      <c r="B31" s="150"/>
      <c r="C31" s="150"/>
      <c r="D31" s="150"/>
      <c r="E31" s="150"/>
      <c r="F31" s="150"/>
      <c r="G31" s="150"/>
      <c r="H31" s="150"/>
    </row>
    <row r="32" spans="1:8" ht="12">
      <c r="A32" s="150"/>
      <c r="B32" s="150"/>
      <c r="C32" s="150"/>
      <c r="D32" s="150"/>
      <c r="E32" s="150"/>
      <c r="F32" s="150"/>
      <c r="G32" s="150"/>
      <c r="H32" s="150"/>
    </row>
    <row r="33" spans="1:8" ht="12">
      <c r="A33" s="150"/>
      <c r="B33" s="150"/>
      <c r="C33" s="150"/>
      <c r="D33" s="150"/>
      <c r="E33" s="150"/>
      <c r="F33" s="150"/>
      <c r="G33" s="150"/>
      <c r="H33" s="150"/>
    </row>
    <row r="34" spans="1:8" ht="12">
      <c r="A34" s="150"/>
      <c r="B34" s="150"/>
      <c r="C34" s="150"/>
      <c r="D34" s="150"/>
      <c r="E34" s="150"/>
      <c r="F34" s="150"/>
      <c r="G34" s="150"/>
      <c r="H34" s="150"/>
    </row>
    <row r="35" spans="1:8" ht="12">
      <c r="A35" s="150"/>
      <c r="B35" s="150"/>
      <c r="C35" s="150"/>
      <c r="D35" s="150"/>
      <c r="E35" s="150"/>
      <c r="F35" s="150"/>
      <c r="G35" s="150"/>
      <c r="H35" s="150"/>
    </row>
    <row r="36" spans="1:8" ht="12">
      <c r="A36" s="150"/>
      <c r="B36" s="150"/>
      <c r="C36" s="150"/>
      <c r="D36" s="150"/>
      <c r="E36" s="150"/>
      <c r="F36" s="150"/>
      <c r="G36" s="150"/>
      <c r="H36" s="150"/>
    </row>
    <row r="37" spans="1:8" ht="12">
      <c r="A37" s="150"/>
      <c r="B37" s="150"/>
      <c r="C37" s="150"/>
      <c r="D37" s="150"/>
      <c r="E37" s="150"/>
      <c r="F37" s="150"/>
      <c r="G37" s="150"/>
      <c r="H37" s="150"/>
    </row>
    <row r="38" spans="1:8" ht="12">
      <c r="A38" s="150"/>
      <c r="B38" s="150"/>
      <c r="C38" s="150"/>
      <c r="D38" s="150"/>
      <c r="E38" s="150"/>
      <c r="F38" s="150"/>
      <c r="G38" s="150"/>
      <c r="H38" s="150"/>
    </row>
    <row r="39" spans="1:8" ht="12">
      <c r="A39" s="150"/>
      <c r="B39" s="150"/>
      <c r="C39" s="150"/>
      <c r="D39" s="150"/>
      <c r="E39" s="150"/>
      <c r="F39" s="150"/>
      <c r="G39" s="150"/>
      <c r="H39" s="150"/>
    </row>
    <row r="40" spans="1:8" ht="12">
      <c r="A40" s="150"/>
      <c r="B40" s="150"/>
      <c r="C40" s="150"/>
      <c r="D40" s="150"/>
      <c r="E40" s="150"/>
      <c r="F40" s="150"/>
      <c r="G40" s="150"/>
      <c r="H40" s="150"/>
    </row>
    <row r="41" spans="1:8" ht="12">
      <c r="A41" s="150"/>
      <c r="B41" s="150"/>
      <c r="C41" s="150"/>
      <c r="D41" s="150"/>
      <c r="E41" s="150"/>
      <c r="F41" s="150"/>
      <c r="G41" s="150"/>
      <c r="H41" s="150"/>
    </row>
    <row r="42" spans="1:8" ht="12">
      <c r="A42" s="150"/>
      <c r="B42" s="150"/>
      <c r="C42" s="150"/>
      <c r="D42" s="150"/>
      <c r="E42" s="150"/>
      <c r="F42" s="150"/>
      <c r="G42" s="150"/>
      <c r="H42" s="150"/>
    </row>
    <row r="43" spans="1:8" ht="12">
      <c r="A43" s="150"/>
      <c r="B43" s="150"/>
      <c r="C43" s="150"/>
      <c r="D43" s="150"/>
      <c r="E43" s="150"/>
      <c r="F43" s="150"/>
      <c r="G43" s="150"/>
      <c r="H43" s="150"/>
    </row>
    <row r="44" spans="1:8" ht="12">
      <c r="A44" s="150"/>
      <c r="B44" s="150"/>
      <c r="C44" s="150"/>
      <c r="D44" s="150"/>
      <c r="E44" s="150"/>
      <c r="F44" s="150"/>
      <c r="G44" s="150"/>
      <c r="H44" s="150"/>
    </row>
    <row r="45" spans="1:8" ht="12">
      <c r="A45" s="150"/>
      <c r="B45" s="150"/>
      <c r="C45" s="150"/>
      <c r="D45" s="150"/>
      <c r="E45" s="150"/>
      <c r="F45" s="150"/>
      <c r="G45" s="150"/>
      <c r="H45" s="150"/>
    </row>
  </sheetData>
  <sheetProtection/>
  <mergeCells count="9">
    <mergeCell ref="B18:E18"/>
    <mergeCell ref="B8:D8"/>
    <mergeCell ref="G17:H17"/>
    <mergeCell ref="F8:H8"/>
    <mergeCell ref="B17:E17"/>
    <mergeCell ref="A22:H22"/>
    <mergeCell ref="A21:H21"/>
    <mergeCell ref="B19:D19"/>
    <mergeCell ref="A23:H23"/>
  </mergeCells>
  <hyperlinks>
    <hyperlink ref="B8" r:id="rId1" display="poststelle@statistik-nord.de"/>
    <hyperlink ref="F8" r:id="rId2" display="mailto:poststelleSH@statistik-nord.de"/>
    <hyperlink ref="B19:E19" r:id="rId3" display="isolde.schlueter@statistik-nord.de"/>
    <hyperlink ref="B19"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58"/>
  <sheetViews>
    <sheetView showGridLines="0" workbookViewId="0" topLeftCell="A3">
      <selection activeCell="U3" sqref="U3"/>
    </sheetView>
  </sheetViews>
  <sheetFormatPr defaultColWidth="11.421875" defaultRowHeight="12.75"/>
  <cols>
    <col min="1" max="1" width="1.8515625" style="36" customWidth="1"/>
    <col min="2" max="2" width="4.7109375" style="36" customWidth="1"/>
    <col min="3" max="3" width="10.421875" style="36" customWidth="1"/>
    <col min="4" max="4" width="1.7109375" style="36" customWidth="1"/>
    <col min="5" max="5" width="8.421875" style="36" customWidth="1"/>
    <col min="6" max="6" width="1.7109375" style="36" customWidth="1"/>
    <col min="7" max="7" width="8.7109375" style="36" customWidth="1"/>
    <col min="8" max="8" width="1.7109375" style="36" customWidth="1"/>
    <col min="9" max="9" width="8.7109375" style="36" customWidth="1"/>
    <col min="10" max="10" width="1.7109375" style="36" customWidth="1"/>
    <col min="11" max="11" width="8.421875" style="36" customWidth="1"/>
    <col min="12" max="12" width="2.7109375" style="36" customWidth="1"/>
    <col min="13" max="13" width="7.140625" style="36" customWidth="1"/>
    <col min="14" max="14" width="2.140625" style="36" customWidth="1"/>
    <col min="15" max="15" width="7.8515625" style="36" customWidth="1"/>
    <col min="16" max="16" width="2.140625" style="36" customWidth="1"/>
    <col min="17" max="17" width="7.421875" style="36" customWidth="1"/>
    <col min="18" max="18" width="2.28125" style="36" customWidth="1"/>
    <col min="19" max="19" width="7.421875" style="36" customWidth="1"/>
    <col min="20" max="20" width="1.57421875" style="36" customWidth="1"/>
    <col min="21" max="16384" width="11.421875" style="36" customWidth="1"/>
  </cols>
  <sheetData>
    <row r="1" spans="2:20" ht="8.25" customHeight="1" hidden="1">
      <c r="B1" s="47"/>
      <c r="C1" s="47"/>
      <c r="D1" s="47"/>
      <c r="E1" s="47"/>
      <c r="F1" s="47"/>
      <c r="G1" s="47"/>
      <c r="H1" s="47"/>
      <c r="I1" s="47"/>
      <c r="J1" s="47"/>
      <c r="K1" s="47"/>
      <c r="L1" s="47"/>
      <c r="M1" s="47"/>
      <c r="N1" s="47"/>
      <c r="O1" s="47"/>
      <c r="P1" s="47"/>
      <c r="Q1" s="47"/>
      <c r="R1" s="47"/>
      <c r="S1" s="47"/>
      <c r="T1" s="47"/>
    </row>
    <row r="2" spans="2:20" ht="8.25" customHeight="1" hidden="1">
      <c r="B2" s="47"/>
      <c r="C2" s="47"/>
      <c r="D2" s="47"/>
      <c r="E2" s="47"/>
      <c r="F2" s="47"/>
      <c r="G2" s="47"/>
      <c r="H2" s="47"/>
      <c r="I2" s="47"/>
      <c r="J2" s="47"/>
      <c r="K2" s="47"/>
      <c r="L2" s="47"/>
      <c r="M2" s="47"/>
      <c r="N2" s="47"/>
      <c r="O2" s="47"/>
      <c r="P2" s="47"/>
      <c r="Q2" s="47"/>
      <c r="R2" s="47"/>
      <c r="S2" s="47"/>
      <c r="T2" s="47"/>
    </row>
    <row r="3" spans="2:19" s="152" customFormat="1" ht="12.75">
      <c r="B3" s="181" t="s">
        <v>131</v>
      </c>
      <c r="C3" s="153"/>
      <c r="D3" s="154"/>
      <c r="E3" s="153"/>
      <c r="F3" s="155"/>
      <c r="G3" s="155"/>
      <c r="H3" s="155"/>
      <c r="I3" s="155"/>
      <c r="J3" s="155"/>
      <c r="K3" s="155"/>
      <c r="L3" s="155"/>
      <c r="M3" s="155"/>
      <c r="N3" s="153"/>
      <c r="O3" s="153"/>
      <c r="P3" s="153"/>
      <c r="Q3" s="153"/>
      <c r="R3" s="153"/>
      <c r="S3" s="153"/>
    </row>
    <row r="4" spans="2:19" ht="12.75">
      <c r="B4" s="49"/>
      <c r="C4" s="49"/>
      <c r="D4" s="49"/>
      <c r="E4" s="49"/>
      <c r="F4" s="49"/>
      <c r="G4" s="49"/>
      <c r="H4" s="49"/>
      <c r="I4" s="49"/>
      <c r="J4" s="38"/>
      <c r="K4" s="38"/>
      <c r="L4" s="49"/>
      <c r="M4" s="49"/>
      <c r="N4" s="38"/>
      <c r="O4" s="49"/>
      <c r="P4" s="49"/>
      <c r="Q4" s="49"/>
      <c r="R4" s="49"/>
      <c r="S4" s="49"/>
    </row>
    <row r="5" spans="1:19" ht="12">
      <c r="A5" s="46"/>
      <c r="C5" s="60"/>
      <c r="D5" s="39"/>
      <c r="E5" s="62"/>
      <c r="F5" s="63" t="s">
        <v>6</v>
      </c>
      <c r="G5" s="63"/>
      <c r="H5" s="63"/>
      <c r="I5" s="63"/>
      <c r="J5" s="64"/>
      <c r="K5" s="65"/>
      <c r="L5" s="40"/>
      <c r="M5" s="60"/>
      <c r="N5" s="64" t="s">
        <v>6</v>
      </c>
      <c r="O5" s="63"/>
      <c r="P5" s="63"/>
      <c r="Q5" s="63"/>
      <c r="R5" s="63"/>
      <c r="S5" s="63"/>
    </row>
    <row r="6" spans="1:17" ht="12">
      <c r="A6" s="46"/>
      <c r="B6" s="66"/>
      <c r="C6" s="67"/>
      <c r="D6" s="68" t="s">
        <v>0</v>
      </c>
      <c r="E6" s="68"/>
      <c r="F6" s="69"/>
      <c r="G6" s="70"/>
      <c r="I6" s="62"/>
      <c r="J6" s="68"/>
      <c r="K6" s="67"/>
      <c r="L6" s="68" t="s">
        <v>0</v>
      </c>
      <c r="M6" s="67"/>
      <c r="N6" s="40"/>
      <c r="O6" s="60"/>
      <c r="P6" s="40"/>
      <c r="Q6" s="60"/>
    </row>
    <row r="7" spans="1:19" ht="12">
      <c r="A7" s="46"/>
      <c r="B7" s="66" t="s">
        <v>15</v>
      </c>
      <c r="C7" s="67"/>
      <c r="D7" s="68" t="s">
        <v>16</v>
      </c>
      <c r="E7" s="68"/>
      <c r="F7" s="71" t="s">
        <v>7</v>
      </c>
      <c r="G7" s="67"/>
      <c r="H7" s="68" t="s">
        <v>17</v>
      </c>
      <c r="I7" s="67"/>
      <c r="J7" s="68" t="s">
        <v>18</v>
      </c>
      <c r="K7" s="67"/>
      <c r="L7" s="68" t="s">
        <v>16</v>
      </c>
      <c r="M7" s="67"/>
      <c r="N7" s="66" t="s">
        <v>7</v>
      </c>
      <c r="O7" s="67"/>
      <c r="P7" s="68" t="s">
        <v>17</v>
      </c>
      <c r="Q7" s="67"/>
      <c r="R7" s="66" t="s">
        <v>18</v>
      </c>
      <c r="S7" s="66"/>
    </row>
    <row r="8" spans="1:19" ht="12">
      <c r="A8" s="46"/>
      <c r="B8" s="66"/>
      <c r="C8" s="67"/>
      <c r="D8" s="68" t="s">
        <v>19</v>
      </c>
      <c r="E8" s="68"/>
      <c r="F8" s="71" t="s">
        <v>20</v>
      </c>
      <c r="G8" s="67"/>
      <c r="H8" s="68" t="s">
        <v>21</v>
      </c>
      <c r="I8" s="67"/>
      <c r="J8" s="68" t="s">
        <v>21</v>
      </c>
      <c r="K8" s="67"/>
      <c r="L8" s="68" t="s">
        <v>19</v>
      </c>
      <c r="M8" s="67"/>
      <c r="N8" s="68" t="s">
        <v>20</v>
      </c>
      <c r="O8" s="67"/>
      <c r="P8" s="68" t="s">
        <v>21</v>
      </c>
      <c r="Q8" s="67"/>
      <c r="R8" s="66" t="s">
        <v>21</v>
      </c>
      <c r="S8" s="66"/>
    </row>
    <row r="9" spans="1:19" ht="12">
      <c r="A9" s="46"/>
      <c r="B9" s="66" t="s">
        <v>22</v>
      </c>
      <c r="C9" s="67"/>
      <c r="D9" s="68" t="s">
        <v>23</v>
      </c>
      <c r="E9" s="68"/>
      <c r="F9" s="69"/>
      <c r="G9" s="70"/>
      <c r="H9" s="68" t="s">
        <v>24</v>
      </c>
      <c r="I9" s="67"/>
      <c r="J9" s="68" t="s">
        <v>24</v>
      </c>
      <c r="K9" s="67"/>
      <c r="L9" s="68" t="s">
        <v>23</v>
      </c>
      <c r="M9" s="67"/>
      <c r="N9" s="40"/>
      <c r="O9" s="60"/>
      <c r="P9" s="68" t="s">
        <v>24</v>
      </c>
      <c r="Q9" s="67"/>
      <c r="R9" s="66" t="s">
        <v>24</v>
      </c>
      <c r="S9" s="66"/>
    </row>
    <row r="10" spans="1:19" ht="12">
      <c r="A10" s="46"/>
      <c r="C10" s="60"/>
      <c r="D10" s="72"/>
      <c r="E10" s="73"/>
      <c r="F10" s="74"/>
      <c r="G10" s="75"/>
      <c r="H10" s="73"/>
      <c r="I10" s="76"/>
      <c r="J10" s="77"/>
      <c r="K10" s="78"/>
      <c r="L10" s="73"/>
      <c r="M10" s="76"/>
      <c r="N10" s="73"/>
      <c r="O10" s="76"/>
      <c r="P10" s="73"/>
      <c r="Q10" s="76"/>
      <c r="R10" s="73"/>
      <c r="S10" s="73"/>
    </row>
    <row r="11" spans="1:20" ht="12">
      <c r="A11" s="46" t="s">
        <v>13</v>
      </c>
      <c r="C11" s="60"/>
      <c r="D11" s="79"/>
      <c r="E11" s="80"/>
      <c r="F11" s="80"/>
      <c r="G11" s="80"/>
      <c r="H11" s="80"/>
      <c r="I11" s="80"/>
      <c r="J11" s="80"/>
      <c r="K11" s="81"/>
      <c r="L11" s="79" t="s">
        <v>25</v>
      </c>
      <c r="M11" s="80"/>
      <c r="N11" s="80"/>
      <c r="O11" s="80"/>
      <c r="P11" s="80"/>
      <c r="Q11" s="80"/>
      <c r="R11" s="80"/>
      <c r="S11" s="80"/>
      <c r="T11" s="40"/>
    </row>
    <row r="12" spans="1:20" ht="12" customHeight="1">
      <c r="A12" s="46"/>
      <c r="B12" s="73"/>
      <c r="C12" s="76"/>
      <c r="D12" s="82" t="s">
        <v>77</v>
      </c>
      <c r="E12" s="77"/>
      <c r="F12" s="77"/>
      <c r="G12" s="77"/>
      <c r="H12" s="77"/>
      <c r="I12" s="77"/>
      <c r="J12" s="77"/>
      <c r="K12" s="78"/>
      <c r="L12" s="82" t="s">
        <v>44</v>
      </c>
      <c r="M12" s="77"/>
      <c r="N12" s="77"/>
      <c r="O12" s="77"/>
      <c r="P12" s="77"/>
      <c r="Q12" s="77"/>
      <c r="R12" s="77"/>
      <c r="S12" s="77"/>
      <c r="T12" s="40"/>
    </row>
    <row r="13" spans="1:19" ht="12" customHeight="1">
      <c r="A13" s="46"/>
      <c r="B13" s="37">
        <v>2005</v>
      </c>
      <c r="C13" s="60" t="s">
        <v>26</v>
      </c>
      <c r="E13" s="93">
        <v>100</v>
      </c>
      <c r="F13" s="40"/>
      <c r="G13" s="41">
        <v>100</v>
      </c>
      <c r="H13" s="40"/>
      <c r="I13" s="41">
        <v>100</v>
      </c>
      <c r="J13" s="40"/>
      <c r="K13" s="41">
        <v>100</v>
      </c>
      <c r="L13" s="40"/>
      <c r="M13" s="61"/>
      <c r="N13" s="61"/>
      <c r="O13" s="61"/>
      <c r="P13" s="61"/>
      <c r="Q13" s="61"/>
      <c r="R13" s="61"/>
      <c r="S13" s="61"/>
    </row>
    <row r="14" spans="1:19" ht="12" customHeight="1">
      <c r="A14" s="46"/>
      <c r="B14" s="37">
        <v>2006</v>
      </c>
      <c r="C14" s="60" t="s">
        <v>26</v>
      </c>
      <c r="E14" s="93">
        <v>107</v>
      </c>
      <c r="F14" s="40"/>
      <c r="G14" s="41">
        <v>100.1</v>
      </c>
      <c r="H14" s="40"/>
      <c r="I14" s="41">
        <v>100</v>
      </c>
      <c r="J14" s="40"/>
      <c r="K14" s="41">
        <v>100.6</v>
      </c>
      <c r="L14" s="40"/>
      <c r="M14" s="159">
        <v>7</v>
      </c>
      <c r="N14" s="159"/>
      <c r="O14" s="159">
        <v>0.09999999999999432</v>
      </c>
      <c r="P14" s="159"/>
      <c r="Q14" s="159">
        <v>0</v>
      </c>
      <c r="R14" s="159"/>
      <c r="S14" s="159">
        <v>0.5999999999999943</v>
      </c>
    </row>
    <row r="15" spans="1:19" ht="12" customHeight="1">
      <c r="A15" s="46"/>
      <c r="B15" s="37">
        <v>2007</v>
      </c>
      <c r="C15" s="60" t="s">
        <v>26</v>
      </c>
      <c r="E15" s="93">
        <v>111.2</v>
      </c>
      <c r="F15" s="40"/>
      <c r="G15" s="41">
        <v>97.9</v>
      </c>
      <c r="H15" s="40"/>
      <c r="I15" s="41">
        <v>97.1</v>
      </c>
      <c r="J15" s="40"/>
      <c r="K15" s="41">
        <v>101</v>
      </c>
      <c r="L15" s="40"/>
      <c r="M15" s="159">
        <v>3.9252336448598157</v>
      </c>
      <c r="N15" s="159"/>
      <c r="O15" s="159">
        <v>-2.19780219780219</v>
      </c>
      <c r="P15" s="159"/>
      <c r="Q15" s="159">
        <v>-2.9000000000000057</v>
      </c>
      <c r="R15" s="159"/>
      <c r="S15" s="159">
        <v>0.3976143141153159</v>
      </c>
    </row>
    <row r="16" spans="1:19" ht="12" customHeight="1">
      <c r="A16" s="46"/>
      <c r="B16" s="37">
        <v>2008</v>
      </c>
      <c r="C16" s="60" t="s">
        <v>26</v>
      </c>
      <c r="E16" s="41">
        <v>122.7</v>
      </c>
      <c r="F16" s="40"/>
      <c r="G16" s="41">
        <v>99.4</v>
      </c>
      <c r="H16" s="40"/>
      <c r="I16" s="41">
        <v>98.6</v>
      </c>
      <c r="J16" s="40"/>
      <c r="K16" s="57">
        <v>102.8</v>
      </c>
      <c r="L16" s="58"/>
      <c r="M16" s="159">
        <v>10.341726618705039</v>
      </c>
      <c r="N16" s="159"/>
      <c r="O16" s="159">
        <v>1.532175689479061</v>
      </c>
      <c r="P16" s="159"/>
      <c r="Q16" s="159">
        <v>1.5447991761071052</v>
      </c>
      <c r="R16" s="159"/>
      <c r="S16" s="159">
        <v>1.7821782178217802</v>
      </c>
    </row>
    <row r="17" spans="1:19" ht="12" customHeight="1">
      <c r="A17" s="46"/>
      <c r="B17" s="37">
        <v>2009</v>
      </c>
      <c r="C17" s="60" t="s">
        <v>26</v>
      </c>
      <c r="E17" s="41">
        <v>102.5</v>
      </c>
      <c r="F17" s="40"/>
      <c r="G17" s="41">
        <v>98.2</v>
      </c>
      <c r="H17" s="40"/>
      <c r="I17" s="41">
        <v>97.6</v>
      </c>
      <c r="J17" s="40"/>
      <c r="K17" s="57">
        <v>99.9</v>
      </c>
      <c r="L17" s="58"/>
      <c r="M17" s="159">
        <v>-16.46291768541157</v>
      </c>
      <c r="N17" s="159"/>
      <c r="O17" s="159">
        <v>-1.2072434607645874</v>
      </c>
      <c r="P17" s="159"/>
      <c r="Q17" s="159">
        <v>-1.0141987829614578</v>
      </c>
      <c r="R17" s="159"/>
      <c r="S17" s="159">
        <v>-2.8210116731517445</v>
      </c>
    </row>
    <row r="18" spans="1:19" ht="12" customHeight="1">
      <c r="A18" s="46"/>
      <c r="B18" s="37">
        <v>2010</v>
      </c>
      <c r="C18" s="60" t="s">
        <v>26</v>
      </c>
      <c r="E18" s="41">
        <v>114.5</v>
      </c>
      <c r="F18" s="40"/>
      <c r="G18" s="41">
        <v>100.1</v>
      </c>
      <c r="H18" s="40"/>
      <c r="I18" s="41">
        <v>99.2</v>
      </c>
      <c r="J18" s="40"/>
      <c r="K18" s="57">
        <v>103.3</v>
      </c>
      <c r="L18" s="58"/>
      <c r="M18" s="159">
        <v>11.707317073170728</v>
      </c>
      <c r="N18" s="159"/>
      <c r="O18" s="159">
        <v>1.9348268839103895</v>
      </c>
      <c r="P18" s="159"/>
      <c r="Q18" s="159">
        <v>1.639344262295083</v>
      </c>
      <c r="R18" s="159"/>
      <c r="S18" s="159">
        <v>3.403403403403402</v>
      </c>
    </row>
    <row r="19" spans="1:19" ht="12" customHeight="1">
      <c r="A19" s="46"/>
      <c r="B19" s="162"/>
      <c r="C19" s="60"/>
      <c r="E19" s="41"/>
      <c r="F19" s="40"/>
      <c r="G19" s="41"/>
      <c r="H19" s="40"/>
      <c r="I19" s="41"/>
      <c r="J19" s="40"/>
      <c r="K19" s="57"/>
      <c r="L19" s="58"/>
      <c r="M19" s="59"/>
      <c r="N19" s="59"/>
      <c r="O19" s="59"/>
      <c r="P19" s="59"/>
      <c r="Q19" s="59"/>
      <c r="R19" s="59"/>
      <c r="S19" s="59"/>
    </row>
    <row r="20" spans="1:19" ht="0.75" customHeight="1">
      <c r="A20" s="46"/>
      <c r="B20" s="37">
        <v>2009</v>
      </c>
      <c r="C20" s="60" t="s">
        <v>27</v>
      </c>
      <c r="E20" s="186">
        <v>95.1</v>
      </c>
      <c r="F20" s="187"/>
      <c r="G20" s="188">
        <v>98</v>
      </c>
      <c r="H20" s="187"/>
      <c r="I20" s="188">
        <v>97.7</v>
      </c>
      <c r="J20" s="187"/>
      <c r="K20" s="188">
        <v>98.6</v>
      </c>
      <c r="L20" s="58"/>
      <c r="M20" s="59"/>
      <c r="N20" s="59"/>
      <c r="O20" s="59"/>
      <c r="P20" s="59"/>
      <c r="Q20" s="59"/>
      <c r="R20" s="59"/>
      <c r="S20" s="59"/>
    </row>
    <row r="21" spans="1:19" ht="8.25" customHeight="1" hidden="1">
      <c r="A21" s="46"/>
      <c r="B21" s="162"/>
      <c r="C21" s="60" t="s">
        <v>28</v>
      </c>
      <c r="E21" s="186">
        <v>95.9</v>
      </c>
      <c r="F21" s="187"/>
      <c r="G21" s="188">
        <v>98.4</v>
      </c>
      <c r="H21" s="187"/>
      <c r="I21" s="188">
        <v>98</v>
      </c>
      <c r="J21" s="187"/>
      <c r="K21" s="188">
        <v>99.1</v>
      </c>
      <c r="L21" s="58"/>
      <c r="M21" s="59"/>
      <c r="N21" s="59"/>
      <c r="O21" s="59"/>
      <c r="P21" s="59"/>
      <c r="Q21" s="59"/>
      <c r="R21" s="59"/>
      <c r="S21" s="59"/>
    </row>
    <row r="22" spans="1:19" ht="8.25" customHeight="1" hidden="1">
      <c r="A22" s="46"/>
      <c r="B22" s="162"/>
      <c r="C22" s="60" t="s">
        <v>8</v>
      </c>
      <c r="E22" s="186">
        <v>107.5</v>
      </c>
      <c r="F22" s="187"/>
      <c r="G22" s="188">
        <v>98.4</v>
      </c>
      <c r="H22" s="187"/>
      <c r="I22" s="188">
        <v>98.3</v>
      </c>
      <c r="J22" s="187"/>
      <c r="K22" s="188">
        <v>98.2</v>
      </c>
      <c r="L22" s="58"/>
      <c r="M22" s="59"/>
      <c r="N22" s="59"/>
      <c r="O22" s="59"/>
      <c r="P22" s="59"/>
      <c r="Q22" s="59"/>
      <c r="R22" s="59"/>
      <c r="S22" s="59"/>
    </row>
    <row r="23" spans="1:19" ht="8.25" customHeight="1" hidden="1">
      <c r="A23" s="46"/>
      <c r="B23" s="162"/>
      <c r="C23" s="60" t="s">
        <v>9</v>
      </c>
      <c r="E23" s="186">
        <v>100.3</v>
      </c>
      <c r="F23" s="187"/>
      <c r="G23" s="188">
        <v>99.1</v>
      </c>
      <c r="H23" s="187"/>
      <c r="I23" s="188">
        <v>98.6</v>
      </c>
      <c r="J23" s="187"/>
      <c r="K23" s="188">
        <v>100.1</v>
      </c>
      <c r="L23" s="58"/>
      <c r="M23" s="59"/>
      <c r="N23" s="59"/>
      <c r="O23" s="59"/>
      <c r="P23" s="59"/>
      <c r="Q23" s="59"/>
      <c r="R23" s="59"/>
      <c r="S23" s="59"/>
    </row>
    <row r="24" spans="1:19" ht="8.25" customHeight="1" hidden="1">
      <c r="A24" s="46"/>
      <c r="B24" s="162"/>
      <c r="C24" s="60" t="s">
        <v>10</v>
      </c>
      <c r="E24" s="186">
        <v>99.1</v>
      </c>
      <c r="F24" s="187"/>
      <c r="G24" s="188">
        <v>99.3</v>
      </c>
      <c r="H24" s="187"/>
      <c r="I24" s="188">
        <v>98</v>
      </c>
      <c r="J24" s="187"/>
      <c r="K24" s="188">
        <v>104.2</v>
      </c>
      <c r="L24" s="58"/>
      <c r="M24" s="59"/>
      <c r="N24" s="59"/>
      <c r="O24" s="59"/>
      <c r="P24" s="59"/>
      <c r="Q24" s="59"/>
      <c r="R24" s="59"/>
      <c r="S24" s="59"/>
    </row>
    <row r="25" spans="1:19" ht="8.25" customHeight="1" hidden="1">
      <c r="A25" s="46"/>
      <c r="B25" s="162"/>
      <c r="C25" s="60" t="s">
        <v>11</v>
      </c>
      <c r="E25" s="186">
        <v>101.1</v>
      </c>
      <c r="F25" s="187"/>
      <c r="G25" s="188">
        <v>98</v>
      </c>
      <c r="H25" s="187"/>
      <c r="I25" s="188">
        <v>97.3</v>
      </c>
      <c r="J25" s="187"/>
      <c r="K25" s="188">
        <v>100.5</v>
      </c>
      <c r="L25" s="58"/>
      <c r="M25" s="59"/>
      <c r="N25" s="59"/>
      <c r="O25" s="59"/>
      <c r="P25" s="59"/>
      <c r="Q25" s="59"/>
      <c r="R25" s="59"/>
      <c r="S25" s="59"/>
    </row>
    <row r="26" spans="1:19" ht="8.25" customHeight="1" hidden="1">
      <c r="A26" s="46"/>
      <c r="B26" s="162"/>
      <c r="C26" s="60" t="s">
        <v>12</v>
      </c>
      <c r="E26" s="186">
        <v>101.9</v>
      </c>
      <c r="F26" s="187"/>
      <c r="G26" s="188">
        <v>97.6</v>
      </c>
      <c r="H26" s="187"/>
      <c r="I26" s="188">
        <v>96.9</v>
      </c>
      <c r="J26" s="187"/>
      <c r="K26" s="188">
        <v>100</v>
      </c>
      <c r="L26" s="58"/>
      <c r="M26" s="59"/>
      <c r="N26" s="59"/>
      <c r="O26" s="59"/>
      <c r="P26" s="59"/>
      <c r="Q26" s="59"/>
      <c r="R26" s="59"/>
      <c r="S26" s="59"/>
    </row>
    <row r="27" spans="1:19" ht="8.25" customHeight="1" hidden="1">
      <c r="A27" s="46"/>
      <c r="B27" s="162"/>
      <c r="C27" s="60" t="s">
        <v>29</v>
      </c>
      <c r="E27" s="186">
        <v>96.1</v>
      </c>
      <c r="F27" s="187"/>
      <c r="G27" s="188">
        <v>98.3</v>
      </c>
      <c r="H27" s="187"/>
      <c r="I27" s="188">
        <v>97.9</v>
      </c>
      <c r="J27" s="187"/>
      <c r="K27" s="188">
        <v>99.3</v>
      </c>
      <c r="L27" s="58"/>
      <c r="M27" s="59"/>
      <c r="N27" s="59"/>
      <c r="O27" s="59"/>
      <c r="P27" s="59"/>
      <c r="Q27" s="59"/>
      <c r="R27" s="59"/>
      <c r="S27" s="59"/>
    </row>
    <row r="28" spans="1:19" ht="8.25" customHeight="1" hidden="1">
      <c r="A28" s="46"/>
      <c r="B28" s="162"/>
      <c r="C28" s="60" t="s">
        <v>30</v>
      </c>
      <c r="E28" s="186">
        <v>106.6</v>
      </c>
      <c r="F28" s="187"/>
      <c r="G28" s="188">
        <v>97.7</v>
      </c>
      <c r="H28" s="187"/>
      <c r="I28" s="188">
        <v>97.3</v>
      </c>
      <c r="J28" s="187"/>
      <c r="K28" s="188">
        <v>98.7</v>
      </c>
      <c r="L28" s="58"/>
      <c r="M28" s="59"/>
      <c r="N28" s="59"/>
      <c r="O28" s="59"/>
      <c r="P28" s="59"/>
      <c r="Q28" s="59"/>
      <c r="R28" s="59"/>
      <c r="S28" s="59"/>
    </row>
    <row r="29" spans="1:19" ht="8.25" customHeight="1" hidden="1">
      <c r="A29" s="46"/>
      <c r="B29" s="162"/>
      <c r="C29" s="60" t="s">
        <v>31</v>
      </c>
      <c r="E29" s="186">
        <v>107.9</v>
      </c>
      <c r="F29" s="187"/>
      <c r="G29" s="188">
        <v>97.6</v>
      </c>
      <c r="H29" s="187"/>
      <c r="I29" s="188">
        <v>97.1</v>
      </c>
      <c r="J29" s="187"/>
      <c r="K29" s="188">
        <v>99</v>
      </c>
      <c r="L29" s="58"/>
      <c r="M29" s="59"/>
      <c r="N29" s="59"/>
      <c r="O29" s="59"/>
      <c r="P29" s="59"/>
      <c r="Q29" s="59"/>
      <c r="R29" s="59"/>
      <c r="S29" s="59"/>
    </row>
    <row r="30" spans="1:19" ht="8.25" customHeight="1" hidden="1">
      <c r="A30" s="46"/>
      <c r="B30" s="162"/>
      <c r="C30" s="60" t="s">
        <v>32</v>
      </c>
      <c r="E30" s="186">
        <v>109.3</v>
      </c>
      <c r="F30" s="187"/>
      <c r="G30" s="188">
        <v>98.5</v>
      </c>
      <c r="H30" s="187"/>
      <c r="I30" s="188">
        <v>97.5</v>
      </c>
      <c r="J30" s="187"/>
      <c r="K30" s="188">
        <v>102.2</v>
      </c>
      <c r="L30" s="58"/>
      <c r="M30" s="59"/>
      <c r="N30" s="59"/>
      <c r="O30" s="59"/>
      <c r="P30" s="59"/>
      <c r="Q30" s="59"/>
      <c r="R30" s="59"/>
      <c r="S30" s="59"/>
    </row>
    <row r="31" spans="1:19" ht="8.25" customHeight="1" hidden="1">
      <c r="A31" s="46"/>
      <c r="B31" s="162"/>
      <c r="C31" s="60" t="s">
        <v>33</v>
      </c>
      <c r="E31" s="186">
        <v>109.3</v>
      </c>
      <c r="F31" s="187"/>
      <c r="G31" s="188">
        <v>97.4</v>
      </c>
      <c r="H31" s="187"/>
      <c r="I31" s="188">
        <v>96.8</v>
      </c>
      <c r="J31" s="187"/>
      <c r="K31" s="188">
        <v>99.2</v>
      </c>
      <c r="L31" s="58"/>
      <c r="M31" s="59"/>
      <c r="N31" s="59"/>
      <c r="O31" s="59"/>
      <c r="P31" s="59"/>
      <c r="Q31" s="59"/>
      <c r="R31" s="59"/>
      <c r="S31" s="59"/>
    </row>
    <row r="32" spans="1:20" ht="12" customHeight="1">
      <c r="A32" s="46"/>
      <c r="B32" s="37">
        <v>2010</v>
      </c>
      <c r="C32" s="36" t="s">
        <v>27</v>
      </c>
      <c r="D32" s="94"/>
      <c r="E32" s="158">
        <v>90.6</v>
      </c>
      <c r="F32" s="1"/>
      <c r="G32" s="158">
        <v>99.8</v>
      </c>
      <c r="H32" s="1"/>
      <c r="I32" s="158">
        <v>98.6</v>
      </c>
      <c r="J32" s="1"/>
      <c r="K32" s="158">
        <v>104.5</v>
      </c>
      <c r="L32" s="1"/>
      <c r="M32" s="159">
        <v>-4.731861198738159</v>
      </c>
      <c r="N32" s="159"/>
      <c r="O32" s="159">
        <v>1.8367346938775455</v>
      </c>
      <c r="P32" s="159"/>
      <c r="Q32" s="159">
        <v>0.921187308085976</v>
      </c>
      <c r="R32" s="159"/>
      <c r="S32" s="159">
        <v>5.98377281947262</v>
      </c>
      <c r="T32" s="40"/>
    </row>
    <row r="33" spans="1:20" ht="12" customHeight="1">
      <c r="A33" s="46"/>
      <c r="B33" s="37"/>
      <c r="C33" s="60" t="s">
        <v>28</v>
      </c>
      <c r="D33" s="40"/>
      <c r="E33" s="158">
        <v>95.5</v>
      </c>
      <c r="F33" s="1"/>
      <c r="G33" s="158">
        <v>99.7</v>
      </c>
      <c r="H33" s="1"/>
      <c r="I33" s="158">
        <v>98.9</v>
      </c>
      <c r="J33" s="1"/>
      <c r="K33" s="158">
        <v>101.9</v>
      </c>
      <c r="L33" s="1"/>
      <c r="M33" s="159">
        <v>-0.4171011470281627</v>
      </c>
      <c r="N33" s="159"/>
      <c r="O33" s="159">
        <v>1.321138211382106</v>
      </c>
      <c r="P33" s="159"/>
      <c r="Q33" s="159">
        <v>0.9183673469387799</v>
      </c>
      <c r="R33" s="159"/>
      <c r="S33" s="159">
        <v>2.8254288597376416</v>
      </c>
      <c r="T33" s="40"/>
    </row>
    <row r="34" spans="1:20" ht="12" customHeight="1">
      <c r="A34" s="46"/>
      <c r="C34" s="60" t="s">
        <v>8</v>
      </c>
      <c r="D34" s="40"/>
      <c r="E34" s="158">
        <v>116.6</v>
      </c>
      <c r="F34" s="1"/>
      <c r="G34" s="158">
        <v>100.2</v>
      </c>
      <c r="H34" s="1"/>
      <c r="I34" s="158">
        <v>99.2</v>
      </c>
      <c r="J34" s="1"/>
      <c r="K34" s="158">
        <v>103.7</v>
      </c>
      <c r="L34" s="1"/>
      <c r="M34" s="159">
        <v>8.465116279069761</v>
      </c>
      <c r="N34" s="159"/>
      <c r="O34" s="159">
        <v>1.8292682926829258</v>
      </c>
      <c r="P34" s="159"/>
      <c r="Q34" s="159">
        <v>0.9155645981688707</v>
      </c>
      <c r="R34" s="159"/>
      <c r="S34" s="159">
        <v>5.6008146639511125</v>
      </c>
      <c r="T34" s="40"/>
    </row>
    <row r="35" spans="1:20" ht="12" customHeight="1">
      <c r="A35" s="46"/>
      <c r="C35" s="60" t="s">
        <v>9</v>
      </c>
      <c r="D35" s="40"/>
      <c r="E35" s="158">
        <v>106</v>
      </c>
      <c r="F35" s="1"/>
      <c r="G35" s="158">
        <v>99.3</v>
      </c>
      <c r="H35" s="1"/>
      <c r="I35" s="158">
        <v>98.3</v>
      </c>
      <c r="J35" s="1"/>
      <c r="K35" s="158">
        <v>103.3</v>
      </c>
      <c r="L35" s="1"/>
      <c r="M35" s="159">
        <v>5.6829511465603275</v>
      </c>
      <c r="N35" s="159"/>
      <c r="O35" s="159">
        <v>0.20181634712412233</v>
      </c>
      <c r="P35" s="159"/>
      <c r="Q35" s="159">
        <v>-0.30425963488843877</v>
      </c>
      <c r="R35" s="159"/>
      <c r="S35" s="159">
        <v>3.1968031968032022</v>
      </c>
      <c r="T35" s="40"/>
    </row>
    <row r="36" spans="1:20" ht="12" customHeight="1">
      <c r="A36" s="46"/>
      <c r="C36" s="60" t="s">
        <v>10</v>
      </c>
      <c r="D36" s="40"/>
      <c r="E36" s="158">
        <v>115.8</v>
      </c>
      <c r="F36" s="1"/>
      <c r="G36" s="158">
        <v>99.4</v>
      </c>
      <c r="H36" s="1"/>
      <c r="I36" s="158">
        <v>98.7</v>
      </c>
      <c r="J36" s="1"/>
      <c r="K36" s="158">
        <v>101.9</v>
      </c>
      <c r="L36" s="1"/>
      <c r="M36" s="159">
        <v>16.851664984863774</v>
      </c>
      <c r="N36" s="159"/>
      <c r="O36" s="159">
        <v>0.10070493454179541</v>
      </c>
      <c r="P36" s="159"/>
      <c r="Q36" s="159">
        <v>0.7142857142857082</v>
      </c>
      <c r="R36" s="159"/>
      <c r="S36" s="159">
        <v>-2.207293666026871</v>
      </c>
      <c r="T36" s="40"/>
    </row>
    <row r="37" spans="1:20" ht="12" customHeight="1">
      <c r="A37" s="46"/>
      <c r="C37" s="60" t="s">
        <v>11</v>
      </c>
      <c r="D37" s="1"/>
      <c r="E37" s="158">
        <v>120.8</v>
      </c>
      <c r="F37" s="1"/>
      <c r="G37" s="158">
        <v>99.7</v>
      </c>
      <c r="H37" s="1"/>
      <c r="I37" s="158">
        <v>99.1</v>
      </c>
      <c r="J37" s="1"/>
      <c r="K37" s="158">
        <v>101.7</v>
      </c>
      <c r="L37" s="1"/>
      <c r="M37" s="159">
        <v>19.48565776458952</v>
      </c>
      <c r="N37" s="159"/>
      <c r="O37" s="159">
        <v>1.7346938775510239</v>
      </c>
      <c r="P37" s="159"/>
      <c r="Q37" s="159">
        <v>1.8499486125385403</v>
      </c>
      <c r="R37" s="159"/>
      <c r="S37" s="159">
        <v>1.1940298507462757</v>
      </c>
      <c r="T37" s="40"/>
    </row>
    <row r="38" spans="1:20" ht="12" customHeight="1">
      <c r="A38" s="46"/>
      <c r="C38" s="116" t="s">
        <v>12</v>
      </c>
      <c r="D38" s="1"/>
      <c r="E38" s="158">
        <v>113.7</v>
      </c>
      <c r="F38" s="1"/>
      <c r="G38" s="158">
        <v>100.1</v>
      </c>
      <c r="H38" s="1"/>
      <c r="I38" s="158">
        <v>99.4</v>
      </c>
      <c r="J38" s="1"/>
      <c r="K38" s="158">
        <v>102.4</v>
      </c>
      <c r="L38" s="1"/>
      <c r="M38" s="159">
        <v>11.57998037291462</v>
      </c>
      <c r="N38" s="159"/>
      <c r="O38" s="159">
        <v>2.5614754098360777</v>
      </c>
      <c r="P38" s="159"/>
      <c r="Q38" s="159">
        <v>2.5799793601651118</v>
      </c>
      <c r="R38" s="159"/>
      <c r="S38" s="159">
        <v>2.4000000000000057</v>
      </c>
      <c r="T38" s="40"/>
    </row>
    <row r="39" spans="1:20" ht="12" customHeight="1">
      <c r="A39" s="46"/>
      <c r="C39" s="116" t="s">
        <v>29</v>
      </c>
      <c r="D39" s="1"/>
      <c r="E39" s="158">
        <v>118.9</v>
      </c>
      <c r="F39" s="1"/>
      <c r="G39" s="158">
        <v>100.4</v>
      </c>
      <c r="H39" s="1"/>
      <c r="I39" s="158">
        <v>99.3</v>
      </c>
      <c r="J39" s="1"/>
      <c r="K39" s="158">
        <v>104.4</v>
      </c>
      <c r="L39" s="1"/>
      <c r="M39" s="159">
        <v>23.725286160249752</v>
      </c>
      <c r="N39" s="159"/>
      <c r="O39" s="159">
        <v>2.1363173957273744</v>
      </c>
      <c r="P39" s="159"/>
      <c r="Q39" s="159">
        <v>1.4300306435137884</v>
      </c>
      <c r="R39" s="159"/>
      <c r="S39" s="159">
        <v>5.135951661631424</v>
      </c>
      <c r="T39" s="40"/>
    </row>
    <row r="40" spans="1:20" ht="12" customHeight="1">
      <c r="A40" s="46"/>
      <c r="C40" s="116" t="s">
        <v>30</v>
      </c>
      <c r="D40" s="1"/>
      <c r="E40" s="158">
        <v>120.9</v>
      </c>
      <c r="F40" s="1"/>
      <c r="G40" s="158">
        <v>100.4</v>
      </c>
      <c r="H40" s="1"/>
      <c r="I40" s="158">
        <v>99.3</v>
      </c>
      <c r="J40" s="1"/>
      <c r="K40" s="158">
        <v>105</v>
      </c>
      <c r="L40" s="1"/>
      <c r="M40" s="159">
        <v>13.41463414634147</v>
      </c>
      <c r="N40" s="159"/>
      <c r="O40" s="159">
        <v>2.763561924257928</v>
      </c>
      <c r="P40" s="159"/>
      <c r="Q40" s="159">
        <v>2.0554984583761637</v>
      </c>
      <c r="R40" s="159"/>
      <c r="S40" s="159">
        <v>6.38297872340425</v>
      </c>
      <c r="T40" s="40"/>
    </row>
    <row r="41" spans="1:20" ht="12" customHeight="1">
      <c r="A41" s="46"/>
      <c r="C41" s="116" t="s">
        <v>31</v>
      </c>
      <c r="D41" s="1"/>
      <c r="E41" s="158">
        <v>119.2</v>
      </c>
      <c r="F41" s="1"/>
      <c r="G41" s="158">
        <v>100.5</v>
      </c>
      <c r="H41" s="1"/>
      <c r="I41" s="158">
        <v>99.6</v>
      </c>
      <c r="J41" s="1"/>
      <c r="K41" s="158">
        <v>103.3</v>
      </c>
      <c r="L41" s="1"/>
      <c r="M41" s="159">
        <v>10.472659870250226</v>
      </c>
      <c r="N41" s="159"/>
      <c r="O41" s="159">
        <v>2.9713114754098484</v>
      </c>
      <c r="P41" s="159"/>
      <c r="Q41" s="159">
        <v>2.574665293511856</v>
      </c>
      <c r="R41" s="159"/>
      <c r="S41" s="159">
        <v>4.343434343434339</v>
      </c>
      <c r="T41" s="40"/>
    </row>
    <row r="42" spans="1:20" ht="12" customHeight="1">
      <c r="A42" s="46"/>
      <c r="C42" s="116" t="s">
        <v>32</v>
      </c>
      <c r="D42" s="1"/>
      <c r="E42" s="158">
        <v>127.5</v>
      </c>
      <c r="F42" s="1"/>
      <c r="G42" s="158">
        <v>100.8</v>
      </c>
      <c r="H42" s="1"/>
      <c r="I42" s="158">
        <v>99.9</v>
      </c>
      <c r="J42" s="1"/>
      <c r="K42" s="158">
        <v>103.9</v>
      </c>
      <c r="L42" s="1"/>
      <c r="M42" s="159">
        <v>16.651418115279057</v>
      </c>
      <c r="N42" s="159"/>
      <c r="O42" s="159">
        <v>2.335025380710661</v>
      </c>
      <c r="P42" s="159"/>
      <c r="Q42" s="159">
        <v>2.461538461538467</v>
      </c>
      <c r="R42" s="159"/>
      <c r="S42" s="159">
        <v>1.6634050880626177</v>
      </c>
      <c r="T42" s="40"/>
    </row>
    <row r="43" spans="1:20" ht="12" customHeight="1">
      <c r="A43" s="46"/>
      <c r="C43" s="116" t="s">
        <v>33</v>
      </c>
      <c r="D43" s="1"/>
      <c r="E43" s="158">
        <v>128.7</v>
      </c>
      <c r="F43" s="1"/>
      <c r="G43" s="158">
        <v>100.9</v>
      </c>
      <c r="H43" s="1"/>
      <c r="I43" s="158">
        <v>100</v>
      </c>
      <c r="J43" s="1"/>
      <c r="K43" s="158">
        <v>104</v>
      </c>
      <c r="L43" s="1"/>
      <c r="M43" s="159">
        <v>17.74931381518755</v>
      </c>
      <c r="N43" s="159"/>
      <c r="O43" s="159">
        <v>3.5934291581108795</v>
      </c>
      <c r="P43" s="159"/>
      <c r="Q43" s="159">
        <v>3.305785123966942</v>
      </c>
      <c r="R43" s="159"/>
      <c r="S43" s="159">
        <v>4.838709677419345</v>
      </c>
      <c r="T43" s="40"/>
    </row>
    <row r="44" spans="1:20" ht="24" customHeight="1">
      <c r="A44" s="46"/>
      <c r="B44" s="37">
        <v>2011</v>
      </c>
      <c r="C44" s="60" t="s">
        <v>27</v>
      </c>
      <c r="D44" s="40"/>
      <c r="E44" s="158">
        <v>105.5</v>
      </c>
      <c r="F44" s="1"/>
      <c r="G44" s="158">
        <v>99.8</v>
      </c>
      <c r="H44" s="1"/>
      <c r="I44" s="158">
        <v>98.9</v>
      </c>
      <c r="J44" s="1"/>
      <c r="K44" s="158">
        <v>102.9</v>
      </c>
      <c r="L44" s="1"/>
      <c r="M44" s="159">
        <v>16.445916114790293</v>
      </c>
      <c r="N44" s="159"/>
      <c r="O44" s="159">
        <v>0</v>
      </c>
      <c r="P44" s="159"/>
      <c r="Q44" s="159">
        <v>0.30425963488843877</v>
      </c>
      <c r="R44" s="159"/>
      <c r="S44" s="159">
        <v>-1.5311004784689004</v>
      </c>
      <c r="T44" s="40"/>
    </row>
    <row r="45" spans="1:20" ht="12" customHeight="1">
      <c r="A45" s="46"/>
      <c r="B45" s="37"/>
      <c r="C45" s="60" t="s">
        <v>28</v>
      </c>
      <c r="D45" s="40"/>
      <c r="E45" s="158">
        <v>112.2</v>
      </c>
      <c r="F45" s="1"/>
      <c r="G45" s="158">
        <v>100.4</v>
      </c>
      <c r="H45" s="1"/>
      <c r="I45" s="158">
        <v>99</v>
      </c>
      <c r="J45" s="1"/>
      <c r="K45" s="158">
        <v>106.2</v>
      </c>
      <c r="L45" s="1"/>
      <c r="M45" s="159">
        <v>17.4869109947644</v>
      </c>
      <c r="N45" s="159"/>
      <c r="O45" s="159">
        <v>0.702106318956865</v>
      </c>
      <c r="P45" s="159"/>
      <c r="Q45" s="159">
        <v>0.1011122345803841</v>
      </c>
      <c r="R45" s="159"/>
      <c r="S45" s="159">
        <v>4.2198233562316005</v>
      </c>
      <c r="T45" s="40"/>
    </row>
    <row r="46" spans="1:20" ht="12" customHeight="1">
      <c r="A46" s="46"/>
      <c r="B46" s="37"/>
      <c r="C46" s="60" t="s">
        <v>8</v>
      </c>
      <c r="D46" s="40"/>
      <c r="E46" s="158">
        <v>136.1</v>
      </c>
      <c r="F46" s="1"/>
      <c r="G46" s="158">
        <v>100.9</v>
      </c>
      <c r="H46" s="1"/>
      <c r="I46" s="158">
        <v>99.3</v>
      </c>
      <c r="J46" s="1"/>
      <c r="K46" s="158">
        <v>108</v>
      </c>
      <c r="L46" s="1"/>
      <c r="M46" s="159">
        <v>16.723842195540314</v>
      </c>
      <c r="N46" s="159"/>
      <c r="O46" s="159">
        <v>0.6986027944111726</v>
      </c>
      <c r="P46" s="159"/>
      <c r="Q46" s="159">
        <v>0.10080645161289681</v>
      </c>
      <c r="R46" s="159"/>
      <c r="S46" s="159">
        <v>4.146576663452265</v>
      </c>
      <c r="T46" s="40"/>
    </row>
    <row r="47" spans="1:20" ht="12" customHeight="1">
      <c r="A47" s="46"/>
      <c r="B47" s="37"/>
      <c r="C47" s="60" t="s">
        <v>9</v>
      </c>
      <c r="D47" s="40"/>
      <c r="E47" s="158">
        <v>120.1</v>
      </c>
      <c r="F47" s="1"/>
      <c r="G47" s="158">
        <v>100.6</v>
      </c>
      <c r="H47" s="1"/>
      <c r="I47" s="158">
        <v>99.1</v>
      </c>
      <c r="J47" s="1"/>
      <c r="K47" s="158">
        <v>107.1</v>
      </c>
      <c r="L47" s="1"/>
      <c r="M47" s="159">
        <v>13.301886792452834</v>
      </c>
      <c r="N47" s="159"/>
      <c r="O47" s="159">
        <v>1.309164149043312</v>
      </c>
      <c r="P47" s="159"/>
      <c r="Q47" s="159">
        <v>0.8138351983723311</v>
      </c>
      <c r="R47" s="159"/>
      <c r="S47" s="159">
        <v>3.6786060019361173</v>
      </c>
      <c r="T47" s="40"/>
    </row>
    <row r="48" spans="1:20" ht="12" customHeight="1">
      <c r="A48" s="46"/>
      <c r="B48" s="37"/>
      <c r="C48" s="60" t="s">
        <v>10</v>
      </c>
      <c r="D48" s="40"/>
      <c r="E48" s="158">
        <v>135</v>
      </c>
      <c r="F48" s="1"/>
      <c r="G48" s="158">
        <v>100.5</v>
      </c>
      <c r="H48" s="1"/>
      <c r="I48" s="158">
        <v>99.3</v>
      </c>
      <c r="J48" s="1"/>
      <c r="K48" s="158">
        <v>105.3</v>
      </c>
      <c r="L48" s="1"/>
      <c r="M48" s="159">
        <v>16.580310880829018</v>
      </c>
      <c r="N48" s="159"/>
      <c r="O48" s="159">
        <v>1.1066398390342016</v>
      </c>
      <c r="P48" s="159"/>
      <c r="Q48" s="159">
        <v>0.6079027355623055</v>
      </c>
      <c r="R48" s="159"/>
      <c r="S48" s="159">
        <v>3.3366045142296343</v>
      </c>
      <c r="T48" s="40"/>
    </row>
    <row r="49" spans="1:20" ht="12" customHeight="1">
      <c r="A49" s="46"/>
      <c r="B49" s="37"/>
      <c r="C49" s="60" t="s">
        <v>11</v>
      </c>
      <c r="D49" s="40"/>
      <c r="E49" s="158">
        <v>129.1</v>
      </c>
      <c r="F49" s="1"/>
      <c r="G49" s="158">
        <v>101.1</v>
      </c>
      <c r="H49" s="1"/>
      <c r="I49" s="158">
        <v>99.5</v>
      </c>
      <c r="J49" s="1"/>
      <c r="K49" s="158">
        <v>107.6</v>
      </c>
      <c r="L49" s="1"/>
      <c r="M49" s="159">
        <v>6.8708609271523216</v>
      </c>
      <c r="N49" s="159"/>
      <c r="O49" s="159">
        <v>1.3</v>
      </c>
      <c r="P49" s="159"/>
      <c r="Q49" s="159">
        <v>0.5</v>
      </c>
      <c r="R49" s="159"/>
      <c r="S49" s="159">
        <v>5.9</v>
      </c>
      <c r="T49" s="40"/>
    </row>
    <row r="50" spans="2:19" ht="66" customHeight="1">
      <c r="B50" s="246" t="s">
        <v>43</v>
      </c>
      <c r="C50" s="246"/>
      <c r="D50" s="246"/>
      <c r="E50" s="246"/>
      <c r="F50" s="246"/>
      <c r="G50" s="246"/>
      <c r="H50" s="246"/>
      <c r="I50" s="246"/>
      <c r="J50" s="246"/>
      <c r="K50" s="246"/>
      <c r="L50" s="246"/>
      <c r="M50" s="246"/>
      <c r="N50" s="246"/>
      <c r="O50" s="246"/>
      <c r="P50" s="246"/>
      <c r="Q50" s="246"/>
      <c r="R50" s="246"/>
      <c r="S50" s="246"/>
    </row>
    <row r="51" spans="2:19" ht="17.25" customHeight="1">
      <c r="B51" s="246" t="s">
        <v>140</v>
      </c>
      <c r="C51" s="246"/>
      <c r="D51" s="246"/>
      <c r="E51" s="246"/>
      <c r="F51" s="246"/>
      <c r="G51" s="246"/>
      <c r="H51" s="246"/>
      <c r="I51" s="246"/>
      <c r="J51" s="246"/>
      <c r="K51" s="246"/>
      <c r="L51" s="246"/>
      <c r="M51" s="246"/>
      <c r="N51" s="246"/>
      <c r="O51" s="246"/>
      <c r="P51" s="246"/>
      <c r="Q51" s="246"/>
      <c r="R51" s="246"/>
      <c r="S51" s="246"/>
    </row>
    <row r="52" spans="3:17" ht="12" customHeight="1">
      <c r="C52" s="42"/>
      <c r="D52" s="42"/>
      <c r="E52" s="42"/>
      <c r="F52" s="42"/>
      <c r="G52" s="42"/>
      <c r="H52" s="42"/>
      <c r="I52" s="42"/>
      <c r="J52" s="42"/>
      <c r="K52" s="42"/>
      <c r="L52" s="42"/>
      <c r="M52" s="42"/>
      <c r="N52" s="42"/>
      <c r="O52" s="42"/>
      <c r="P52" s="42"/>
      <c r="Q52" s="42"/>
    </row>
    <row r="53" spans="2:19" ht="12" customHeight="1">
      <c r="B53" s="214" t="s">
        <v>75</v>
      </c>
      <c r="C53" s="214"/>
      <c r="D53" s="214"/>
      <c r="E53" s="214"/>
      <c r="F53" s="214"/>
      <c r="G53" s="214"/>
      <c r="H53" s="214"/>
      <c r="I53" s="214"/>
      <c r="J53" s="214"/>
      <c r="K53" s="214"/>
      <c r="L53" s="214"/>
      <c r="M53" s="214"/>
      <c r="N53" s="214"/>
      <c r="O53" s="214"/>
      <c r="P53" s="214"/>
      <c r="Q53" s="214"/>
      <c r="R53" s="214"/>
      <c r="S53" s="214"/>
    </row>
    <row r="54" spans="2:19" ht="11.25" customHeight="1">
      <c r="B54" s="46"/>
      <c r="C54" s="160"/>
      <c r="D54" s="160"/>
      <c r="E54" s="161"/>
      <c r="G54" s="41"/>
      <c r="I54" s="41"/>
      <c r="K54" s="41"/>
      <c r="M54" s="43"/>
      <c r="N54" s="43"/>
      <c r="O54" s="44"/>
      <c r="P54" s="44"/>
      <c r="Q54" s="44"/>
      <c r="R54" s="44"/>
      <c r="S54" s="44"/>
    </row>
    <row r="55" spans="2:19" ht="4.5" customHeight="1">
      <c r="B55" s="214"/>
      <c r="C55" s="214"/>
      <c r="D55" s="214"/>
      <c r="E55" s="214"/>
      <c r="F55" s="214"/>
      <c r="G55" s="214"/>
      <c r="H55" s="214"/>
      <c r="I55" s="214"/>
      <c r="J55" s="247"/>
      <c r="K55" s="247"/>
      <c r="L55" s="247"/>
      <c r="M55" s="247"/>
      <c r="N55" s="247"/>
      <c r="O55" s="247"/>
      <c r="P55" s="247"/>
      <c r="Q55" s="247"/>
      <c r="R55" s="247"/>
      <c r="S55" s="247"/>
    </row>
    <row r="56" spans="2:20" ht="7.5" customHeight="1">
      <c r="B56" s="46"/>
      <c r="C56" s="160"/>
      <c r="D56" s="160"/>
      <c r="E56" s="161"/>
      <c r="G56" s="41"/>
      <c r="I56" s="41"/>
      <c r="K56" s="41"/>
      <c r="M56" s="43"/>
      <c r="N56" s="43"/>
      <c r="O56" s="44"/>
      <c r="P56" s="44"/>
      <c r="Q56" s="44"/>
      <c r="R56" s="44"/>
      <c r="S56" s="44"/>
      <c r="T56" s="40"/>
    </row>
    <row r="57" spans="2:20" ht="4.5" customHeight="1">
      <c r="B57" s="214"/>
      <c r="C57" s="214"/>
      <c r="D57" s="214"/>
      <c r="E57" s="214"/>
      <c r="F57" s="214"/>
      <c r="G57" s="214"/>
      <c r="H57" s="214"/>
      <c r="I57" s="214"/>
      <c r="J57" s="247"/>
      <c r="K57" s="247"/>
      <c r="L57" s="247"/>
      <c r="M57" s="247"/>
      <c r="N57" s="247"/>
      <c r="O57" s="247"/>
      <c r="P57" s="247"/>
      <c r="Q57" s="247"/>
      <c r="R57" s="247"/>
      <c r="S57" s="247"/>
      <c r="T57" s="40"/>
    </row>
    <row r="58" ht="18.75" customHeight="1">
      <c r="B58" s="45"/>
    </row>
  </sheetData>
  <sheetProtection password="EEF4"/>
  <mergeCells count="5">
    <mergeCell ref="B50:S50"/>
    <mergeCell ref="B57:S57"/>
    <mergeCell ref="B51:S51"/>
    <mergeCell ref="B53:S53"/>
    <mergeCell ref="B55:S55"/>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S44"/>
  <sheetViews>
    <sheetView showGridLines="0" workbookViewId="0" topLeftCell="A1">
      <selection activeCell="K1" sqref="K1"/>
    </sheetView>
  </sheetViews>
  <sheetFormatPr defaultColWidth="11.421875" defaultRowHeight="12.75"/>
  <cols>
    <col min="1" max="1" width="6.421875" style="11" customWidth="1"/>
    <col min="2" max="2" width="27.140625" style="15" customWidth="1"/>
    <col min="3" max="3" width="8.28125" style="3" customWidth="1"/>
    <col min="4" max="4" width="8.140625" style="3" customWidth="1"/>
    <col min="5" max="5" width="8.7109375" style="3" customWidth="1"/>
    <col min="6" max="6" width="8.140625" style="3" customWidth="1"/>
    <col min="7" max="7" width="8.7109375" style="3" customWidth="1"/>
    <col min="8" max="8" width="8.28125" style="3" customWidth="1"/>
    <col min="9" max="9" width="8.7109375" style="3" customWidth="1"/>
    <col min="10" max="10" width="8.140625" style="3" customWidth="1"/>
    <col min="11" max="16384" width="11.57421875" style="3" customWidth="1"/>
  </cols>
  <sheetData>
    <row r="1" spans="1:10" s="1" customFormat="1" ht="12.75">
      <c r="A1" s="83" t="s">
        <v>132</v>
      </c>
      <c r="B1" s="7"/>
      <c r="C1" s="2"/>
      <c r="D1" s="2"/>
      <c r="E1" s="2"/>
      <c r="F1" s="2"/>
      <c r="G1" s="2"/>
      <c r="H1" s="2"/>
      <c r="I1" s="2"/>
      <c r="J1" s="2"/>
    </row>
    <row r="2" spans="1:10" ht="11.25">
      <c r="A2" s="9"/>
      <c r="B2" s="10"/>
      <c r="C2" s="6"/>
      <c r="D2" s="6"/>
      <c r="E2" s="6"/>
      <c r="F2" s="6"/>
      <c r="G2" s="6"/>
      <c r="H2" s="6"/>
      <c r="I2" s="6"/>
      <c r="J2" s="6"/>
    </row>
    <row r="3" spans="1:10" s="13" customFormat="1" ht="11.25" customHeight="1">
      <c r="A3" s="217" t="s">
        <v>45</v>
      </c>
      <c r="B3" s="12"/>
      <c r="C3" s="4" t="s">
        <v>0</v>
      </c>
      <c r="D3" s="4"/>
      <c r="E3" s="4"/>
      <c r="F3" s="4"/>
      <c r="G3" s="4"/>
      <c r="H3" s="4"/>
      <c r="I3" s="4"/>
      <c r="J3" s="4"/>
    </row>
    <row r="4" spans="1:11" s="13" customFormat="1" ht="11.25" customHeight="1">
      <c r="A4" s="218"/>
      <c r="B4" s="12"/>
      <c r="D4" s="14"/>
      <c r="E4" s="14"/>
      <c r="F4" s="220" t="s">
        <v>144</v>
      </c>
      <c r="H4" s="14"/>
      <c r="I4" s="14"/>
      <c r="J4" s="223" t="s">
        <v>147</v>
      </c>
      <c r="K4" s="115"/>
    </row>
    <row r="5" spans="1:11" s="13" customFormat="1" ht="22.5">
      <c r="A5" s="218"/>
      <c r="B5" s="12" t="s">
        <v>2</v>
      </c>
      <c r="C5" s="170" t="s">
        <v>142</v>
      </c>
      <c r="D5" s="170" t="s">
        <v>143</v>
      </c>
      <c r="E5" s="170" t="s">
        <v>138</v>
      </c>
      <c r="F5" s="221"/>
      <c r="G5" s="170" t="s">
        <v>145</v>
      </c>
      <c r="H5" s="170" t="s">
        <v>146</v>
      </c>
      <c r="I5" s="170" t="s">
        <v>139</v>
      </c>
      <c r="J5" s="224"/>
      <c r="K5" s="115"/>
    </row>
    <row r="6" spans="1:11" s="13" customFormat="1" ht="11.25" customHeight="1">
      <c r="A6" s="218"/>
      <c r="B6" s="12" t="s">
        <v>13</v>
      </c>
      <c r="C6" s="3"/>
      <c r="D6" s="16"/>
      <c r="E6" s="16"/>
      <c r="F6" s="222"/>
      <c r="G6" s="3"/>
      <c r="H6" s="16"/>
      <c r="I6" s="16"/>
      <c r="J6" s="225"/>
      <c r="K6" s="115"/>
    </row>
    <row r="7" spans="1:10" s="13" customFormat="1" ht="17.25" customHeight="1">
      <c r="A7" s="218"/>
      <c r="B7" s="12" t="s">
        <v>13</v>
      </c>
      <c r="C7" s="34" t="s">
        <v>3</v>
      </c>
      <c r="D7" s="34"/>
      <c r="E7" s="34"/>
      <c r="F7" s="34"/>
      <c r="G7" s="35" t="s">
        <v>73</v>
      </c>
      <c r="H7" s="35"/>
      <c r="I7" s="35"/>
      <c r="J7" s="35"/>
    </row>
    <row r="8" spans="1:10" s="13" customFormat="1" ht="11.25" customHeight="1">
      <c r="A8" s="219"/>
      <c r="B8" s="17"/>
      <c r="C8" s="215" t="s">
        <v>74</v>
      </c>
      <c r="D8" s="216"/>
      <c r="E8" s="216"/>
      <c r="F8" s="216"/>
      <c r="G8" s="216"/>
      <c r="H8" s="216"/>
      <c r="I8" s="216"/>
      <c r="J8" s="216"/>
    </row>
    <row r="9" spans="1:10" s="13" customFormat="1" ht="6.75" customHeight="1">
      <c r="A9" s="27"/>
      <c r="B9" s="28"/>
      <c r="C9" s="29"/>
      <c r="D9" s="29"/>
      <c r="E9" s="29"/>
      <c r="F9" s="29"/>
      <c r="G9" s="29"/>
      <c r="H9" s="29"/>
      <c r="I9" s="29"/>
      <c r="J9" s="29"/>
    </row>
    <row r="10" spans="1:10" s="13" customFormat="1" ht="23.25" customHeight="1">
      <c r="A10" s="18" t="s">
        <v>78</v>
      </c>
      <c r="B10" s="30" t="s">
        <v>127</v>
      </c>
      <c r="C10" s="32">
        <v>27.5</v>
      </c>
      <c r="D10" s="32">
        <v>118</v>
      </c>
      <c r="E10" s="32">
        <v>32.6</v>
      </c>
      <c r="F10" s="32">
        <v>35.4</v>
      </c>
      <c r="G10" s="32">
        <v>25.5</v>
      </c>
      <c r="H10" s="32">
        <v>112.6</v>
      </c>
      <c r="I10" s="32">
        <v>31</v>
      </c>
      <c r="J10" s="32">
        <v>34.1</v>
      </c>
    </row>
    <row r="11" spans="1:10" s="13" customFormat="1" ht="4.5" customHeight="1">
      <c r="A11" s="31"/>
      <c r="B11" s="30"/>
      <c r="C11" s="32"/>
      <c r="D11" s="32"/>
      <c r="E11" s="32"/>
      <c r="F11" s="32"/>
      <c r="G11" s="32"/>
      <c r="H11" s="32"/>
      <c r="I11" s="32"/>
      <c r="J11" s="32"/>
    </row>
    <row r="12" spans="1:10" ht="23.25" customHeight="1">
      <c r="A12" s="18" t="s">
        <v>79</v>
      </c>
      <c r="B12" s="30" t="s">
        <v>80</v>
      </c>
      <c r="C12" s="32">
        <v>279.2</v>
      </c>
      <c r="D12" s="32">
        <v>188.7</v>
      </c>
      <c r="E12" s="32">
        <v>311.4</v>
      </c>
      <c r="F12" s="32">
        <v>230.6</v>
      </c>
      <c r="G12" s="32">
        <v>137.6</v>
      </c>
      <c r="H12" s="32">
        <v>153.9</v>
      </c>
      <c r="I12" s="32">
        <v>154.6</v>
      </c>
      <c r="J12" s="32">
        <v>114.7</v>
      </c>
    </row>
    <row r="13" spans="1:10" ht="12.75" customHeight="1">
      <c r="A13" s="18"/>
      <c r="B13" s="25" t="s">
        <v>14</v>
      </c>
      <c r="C13" s="32"/>
      <c r="D13" s="32"/>
      <c r="E13" s="32"/>
      <c r="F13" s="32"/>
      <c r="G13" s="32"/>
      <c r="H13" s="32"/>
      <c r="I13" s="32"/>
      <c r="J13" s="32"/>
    </row>
    <row r="14" spans="1:10" ht="26.25" customHeight="1">
      <c r="A14" s="11" t="s">
        <v>81</v>
      </c>
      <c r="B14" s="25" t="s">
        <v>82</v>
      </c>
      <c r="C14" s="169">
        <v>282</v>
      </c>
      <c r="D14" s="169">
        <v>190.5</v>
      </c>
      <c r="E14" s="169">
        <v>314.4</v>
      </c>
      <c r="F14" s="169">
        <v>232.8</v>
      </c>
      <c r="G14" s="169">
        <v>138.7</v>
      </c>
      <c r="H14" s="169">
        <v>155.2</v>
      </c>
      <c r="I14" s="169">
        <v>155.8</v>
      </c>
      <c r="J14" s="169">
        <v>115.5</v>
      </c>
    </row>
    <row r="15" spans="1:10" ht="21.75" customHeight="1">
      <c r="A15" s="175" t="s">
        <v>83</v>
      </c>
      <c r="B15" s="30" t="s">
        <v>84</v>
      </c>
      <c r="C15" s="32">
        <v>119.3</v>
      </c>
      <c r="D15" s="32">
        <v>123.3</v>
      </c>
      <c r="E15" s="32">
        <v>118.5</v>
      </c>
      <c r="F15" s="32">
        <v>113.3</v>
      </c>
      <c r="G15" s="32">
        <v>96.7</v>
      </c>
      <c r="H15" s="32">
        <v>107.4</v>
      </c>
      <c r="I15" s="32">
        <v>94.1</v>
      </c>
      <c r="J15" s="32">
        <v>90.1</v>
      </c>
    </row>
    <row r="16" spans="1:10" ht="14.25" customHeight="1">
      <c r="A16" s="175"/>
      <c r="B16" s="25" t="s">
        <v>14</v>
      </c>
      <c r="C16" s="33"/>
      <c r="D16" s="33"/>
      <c r="E16" s="33"/>
      <c r="F16" s="33"/>
      <c r="G16" s="33"/>
      <c r="H16" s="33"/>
      <c r="I16" s="33"/>
      <c r="J16" s="33"/>
    </row>
    <row r="17" spans="1:10" ht="17.25" customHeight="1">
      <c r="A17" s="171" t="s">
        <v>85</v>
      </c>
      <c r="B17" s="25" t="s">
        <v>86</v>
      </c>
      <c r="C17" s="169">
        <v>122.2</v>
      </c>
      <c r="D17" s="169">
        <v>125.5</v>
      </c>
      <c r="E17" s="169">
        <v>107.2</v>
      </c>
      <c r="F17" s="169">
        <v>110.4</v>
      </c>
      <c r="G17" s="169">
        <v>100.6</v>
      </c>
      <c r="H17" s="169">
        <v>106.9</v>
      </c>
      <c r="I17" s="169">
        <v>86.5</v>
      </c>
      <c r="J17" s="169">
        <v>86.6</v>
      </c>
    </row>
    <row r="18" spans="1:10" ht="17.25" customHeight="1">
      <c r="A18" s="171" t="s">
        <v>87</v>
      </c>
      <c r="B18" s="25" t="s">
        <v>88</v>
      </c>
      <c r="C18" s="169">
        <v>177</v>
      </c>
      <c r="D18" s="169">
        <v>150.5</v>
      </c>
      <c r="E18" s="169">
        <v>185.9</v>
      </c>
      <c r="F18" s="169">
        <v>165.1</v>
      </c>
      <c r="G18" s="169">
        <v>162</v>
      </c>
      <c r="H18" s="169">
        <v>139.3</v>
      </c>
      <c r="I18" s="169">
        <v>167.9</v>
      </c>
      <c r="J18" s="169">
        <v>152.3</v>
      </c>
    </row>
    <row r="19" spans="1:10" ht="17.25" customHeight="1">
      <c r="A19" s="171" t="s">
        <v>133</v>
      </c>
      <c r="B19" s="25" t="s">
        <v>134</v>
      </c>
      <c r="C19" s="169">
        <v>69.1</v>
      </c>
      <c r="D19" s="169">
        <v>77.6</v>
      </c>
      <c r="E19" s="169">
        <v>71.8</v>
      </c>
      <c r="F19" s="169">
        <v>67.1</v>
      </c>
      <c r="G19" s="169">
        <v>60.4</v>
      </c>
      <c r="H19" s="169">
        <v>70.5</v>
      </c>
      <c r="I19" s="169">
        <v>63.1</v>
      </c>
      <c r="J19" s="169">
        <v>59.4</v>
      </c>
    </row>
    <row r="20" spans="1:10" ht="17.25" customHeight="1">
      <c r="A20" s="171" t="s">
        <v>89</v>
      </c>
      <c r="B20" s="25" t="s">
        <v>90</v>
      </c>
      <c r="C20" s="169" t="s">
        <v>156</v>
      </c>
      <c r="D20" s="169" t="s">
        <v>156</v>
      </c>
      <c r="E20" s="169" t="s">
        <v>156</v>
      </c>
      <c r="F20" s="169" t="s">
        <v>156</v>
      </c>
      <c r="G20" s="169" t="s">
        <v>156</v>
      </c>
      <c r="H20" s="169" t="s">
        <v>156</v>
      </c>
      <c r="I20" s="169" t="s">
        <v>156</v>
      </c>
      <c r="J20" s="169" t="s">
        <v>156</v>
      </c>
    </row>
    <row r="21" spans="1:10" ht="30.75" customHeight="1">
      <c r="A21" s="171" t="s">
        <v>91</v>
      </c>
      <c r="B21" s="25" t="s">
        <v>92</v>
      </c>
      <c r="C21" s="169">
        <v>215.2</v>
      </c>
      <c r="D21" s="169">
        <v>205.6</v>
      </c>
      <c r="E21" s="169">
        <v>221.9</v>
      </c>
      <c r="F21" s="169">
        <v>201.5</v>
      </c>
      <c r="G21" s="169">
        <v>178.5</v>
      </c>
      <c r="H21" s="169">
        <v>183.2</v>
      </c>
      <c r="I21" s="169">
        <v>183</v>
      </c>
      <c r="J21" s="169">
        <v>167.7</v>
      </c>
    </row>
    <row r="22" spans="1:10" ht="24" customHeight="1">
      <c r="A22" s="175" t="s">
        <v>93</v>
      </c>
      <c r="B22" s="30" t="s">
        <v>94</v>
      </c>
      <c r="C22" s="32">
        <v>94.4</v>
      </c>
      <c r="D22" s="32">
        <v>104.7</v>
      </c>
      <c r="E22" s="32">
        <v>98.3</v>
      </c>
      <c r="F22" s="32">
        <v>97.2</v>
      </c>
      <c r="G22" s="32">
        <v>96.1</v>
      </c>
      <c r="H22" s="32">
        <v>108.4</v>
      </c>
      <c r="I22" s="32">
        <v>100.3</v>
      </c>
      <c r="J22" s="32">
        <v>99.9</v>
      </c>
    </row>
    <row r="23" spans="1:19" ht="16.5" customHeight="1">
      <c r="A23" s="171"/>
      <c r="B23" s="25" t="s">
        <v>14</v>
      </c>
      <c r="C23" s="176"/>
      <c r="D23" s="176"/>
      <c r="E23" s="176"/>
      <c r="F23" s="176"/>
      <c r="G23" s="176"/>
      <c r="H23" s="176"/>
      <c r="I23" s="176"/>
      <c r="J23" s="176"/>
      <c r="L23" s="33"/>
      <c r="M23" s="33"/>
      <c r="N23" s="33"/>
      <c r="O23" s="33"/>
      <c r="P23" s="33"/>
      <c r="Q23" s="33"/>
      <c r="R23" s="33"/>
      <c r="S23" s="33"/>
    </row>
    <row r="24" spans="1:10" ht="18" customHeight="1">
      <c r="A24" s="171" t="s">
        <v>95</v>
      </c>
      <c r="B24" s="25" t="s">
        <v>96</v>
      </c>
      <c r="C24" s="33">
        <v>124.2</v>
      </c>
      <c r="D24" s="33">
        <v>113.2</v>
      </c>
      <c r="E24" s="33">
        <v>121</v>
      </c>
      <c r="F24" s="33">
        <v>142.1</v>
      </c>
      <c r="G24" s="33">
        <v>113.6</v>
      </c>
      <c r="H24" s="33">
        <v>108.7</v>
      </c>
      <c r="I24" s="33">
        <v>110.6</v>
      </c>
      <c r="J24" s="33">
        <v>131.3</v>
      </c>
    </row>
    <row r="25" spans="1:10" ht="25.5" customHeight="1">
      <c r="A25" s="171" t="s">
        <v>97</v>
      </c>
      <c r="B25" s="25" t="s">
        <v>98</v>
      </c>
      <c r="C25" s="169">
        <v>83.7</v>
      </c>
      <c r="D25" s="169">
        <v>103.6</v>
      </c>
      <c r="E25" s="169">
        <v>91.4</v>
      </c>
      <c r="F25" s="169">
        <v>93.9</v>
      </c>
      <c r="G25" s="169">
        <v>96.4</v>
      </c>
      <c r="H25" s="169">
        <v>119.3</v>
      </c>
      <c r="I25" s="169">
        <v>105.2</v>
      </c>
      <c r="J25" s="169">
        <v>109</v>
      </c>
    </row>
    <row r="26" spans="1:10" ht="33" customHeight="1">
      <c r="A26" s="171" t="s">
        <v>99</v>
      </c>
      <c r="B26" s="25" t="s">
        <v>100</v>
      </c>
      <c r="C26" s="169">
        <v>144.3</v>
      </c>
      <c r="D26" s="169">
        <v>141.5</v>
      </c>
      <c r="E26" s="169">
        <v>150.5</v>
      </c>
      <c r="F26" s="169">
        <v>139.3</v>
      </c>
      <c r="G26" s="169">
        <v>146.6</v>
      </c>
      <c r="H26" s="169">
        <v>143.3</v>
      </c>
      <c r="I26" s="169">
        <v>153.1</v>
      </c>
      <c r="J26" s="169">
        <v>141.6</v>
      </c>
    </row>
    <row r="27" spans="1:10" ht="24.75" customHeight="1">
      <c r="A27" s="18" t="s">
        <v>101</v>
      </c>
      <c r="B27" s="30" t="s">
        <v>102</v>
      </c>
      <c r="C27" s="32">
        <v>91.1</v>
      </c>
      <c r="D27" s="32">
        <v>133.7</v>
      </c>
      <c r="E27" s="32">
        <v>75.2</v>
      </c>
      <c r="F27" s="32">
        <v>82</v>
      </c>
      <c r="G27" s="32">
        <v>142.6</v>
      </c>
      <c r="H27" s="32">
        <v>185.6</v>
      </c>
      <c r="I27" s="32">
        <v>120</v>
      </c>
      <c r="J27" s="32">
        <v>129.5</v>
      </c>
    </row>
    <row r="28" spans="2:10" ht="16.5" customHeight="1">
      <c r="B28" s="25" t="s">
        <v>14</v>
      </c>
      <c r="C28" s="168"/>
      <c r="D28" s="168"/>
      <c r="E28" s="168"/>
      <c r="F28" s="168"/>
      <c r="G28" s="168"/>
      <c r="H28" s="168"/>
      <c r="I28" s="168"/>
      <c r="J28" s="168"/>
    </row>
    <row r="29" spans="1:10" ht="22.5" customHeight="1">
      <c r="A29" s="11" t="s">
        <v>103</v>
      </c>
      <c r="B29" s="25" t="s">
        <v>104</v>
      </c>
      <c r="C29" s="169">
        <v>79.7</v>
      </c>
      <c r="D29" s="169">
        <v>80.7</v>
      </c>
      <c r="E29" s="169">
        <v>70.7</v>
      </c>
      <c r="F29" s="169">
        <v>75.5</v>
      </c>
      <c r="G29" s="169">
        <v>176.9</v>
      </c>
      <c r="H29" s="169">
        <v>159.3</v>
      </c>
      <c r="I29" s="169">
        <v>155.6</v>
      </c>
      <c r="J29" s="169">
        <v>163.5</v>
      </c>
    </row>
    <row r="30" spans="2:10" ht="4.5" customHeight="1">
      <c r="B30" s="25"/>
      <c r="C30" s="169"/>
      <c r="D30" s="169"/>
      <c r="E30" s="169"/>
      <c r="F30" s="169"/>
      <c r="G30" s="169"/>
      <c r="H30" s="169"/>
      <c r="I30" s="169"/>
      <c r="J30" s="169"/>
    </row>
    <row r="31" spans="1:10" ht="25.5" customHeight="1">
      <c r="A31" s="18" t="s">
        <v>105</v>
      </c>
      <c r="B31" s="30" t="s">
        <v>106</v>
      </c>
      <c r="C31" s="168">
        <v>48</v>
      </c>
      <c r="D31" s="168">
        <v>48.6</v>
      </c>
      <c r="E31" s="168">
        <v>45.8</v>
      </c>
      <c r="F31" s="168">
        <v>43.3</v>
      </c>
      <c r="G31" s="168">
        <v>41.1</v>
      </c>
      <c r="H31" s="168">
        <v>42.5</v>
      </c>
      <c r="I31" s="168">
        <v>39.4</v>
      </c>
      <c r="J31" s="168">
        <v>37.4</v>
      </c>
    </row>
    <row r="32" spans="1:10" ht="15" customHeight="1">
      <c r="A32" s="18" t="s">
        <v>107</v>
      </c>
      <c r="B32" s="30" t="s">
        <v>108</v>
      </c>
      <c r="C32" s="168">
        <v>113.3</v>
      </c>
      <c r="D32" s="168">
        <v>104.2</v>
      </c>
      <c r="E32" s="168">
        <v>120.5</v>
      </c>
      <c r="F32" s="168">
        <v>113.1</v>
      </c>
      <c r="G32" s="168">
        <v>86.1</v>
      </c>
      <c r="H32" s="168">
        <v>90.1</v>
      </c>
      <c r="I32" s="168">
        <v>90.3</v>
      </c>
      <c r="J32" s="168">
        <v>86.5</v>
      </c>
    </row>
    <row r="33" spans="1:10" ht="14.25" customHeight="1">
      <c r="A33" s="18"/>
      <c r="B33" s="25" t="s">
        <v>14</v>
      </c>
      <c r="C33" s="168"/>
      <c r="D33" s="168"/>
      <c r="E33" s="168"/>
      <c r="F33" s="168"/>
      <c r="G33" s="168"/>
      <c r="H33" s="168"/>
      <c r="I33" s="168"/>
      <c r="J33" s="168"/>
    </row>
    <row r="34" spans="1:10" ht="23.25" customHeight="1">
      <c r="A34" s="11" t="s">
        <v>109</v>
      </c>
      <c r="B34" s="25" t="s">
        <v>110</v>
      </c>
      <c r="C34" s="33">
        <v>104.7</v>
      </c>
      <c r="D34" s="33">
        <v>95.6</v>
      </c>
      <c r="E34" s="33">
        <v>112.2</v>
      </c>
      <c r="F34" s="33">
        <v>106.5</v>
      </c>
      <c r="G34" s="33">
        <v>78.4</v>
      </c>
      <c r="H34" s="33">
        <v>81.8</v>
      </c>
      <c r="I34" s="33">
        <v>82.2</v>
      </c>
      <c r="J34" s="33">
        <v>80.2</v>
      </c>
    </row>
    <row r="35" spans="2:10" ht="4.5" customHeight="1">
      <c r="B35" s="25"/>
      <c r="C35" s="33"/>
      <c r="D35" s="33"/>
      <c r="E35" s="33"/>
      <c r="F35" s="33"/>
      <c r="G35" s="33" t="s">
        <v>76</v>
      </c>
      <c r="H35" s="33"/>
      <c r="I35" s="33"/>
      <c r="J35" s="33"/>
    </row>
    <row r="36" spans="1:10" s="13" customFormat="1" ht="24" customHeight="1">
      <c r="A36" s="171" t="s">
        <v>111</v>
      </c>
      <c r="B36" s="25" t="s">
        <v>112</v>
      </c>
      <c r="C36" s="169">
        <v>67.8</v>
      </c>
      <c r="D36" s="169">
        <v>98.3</v>
      </c>
      <c r="E36" s="169">
        <v>104.2</v>
      </c>
      <c r="F36" s="169">
        <v>72.8</v>
      </c>
      <c r="G36" s="169">
        <v>55.1</v>
      </c>
      <c r="H36" s="169">
        <v>85.4</v>
      </c>
      <c r="I36" s="169">
        <v>85.1</v>
      </c>
      <c r="J36" s="169">
        <v>59.9</v>
      </c>
    </row>
    <row r="37" spans="1:10" ht="24" customHeight="1">
      <c r="A37" s="171" t="s">
        <v>113</v>
      </c>
      <c r="B37" s="25" t="s">
        <v>114</v>
      </c>
      <c r="C37" s="169">
        <v>125.3</v>
      </c>
      <c r="D37" s="169">
        <v>107.1</v>
      </c>
      <c r="E37" s="169">
        <v>124.9</v>
      </c>
      <c r="F37" s="169">
        <v>121.9</v>
      </c>
      <c r="G37" s="169">
        <v>100.6</v>
      </c>
      <c r="H37" s="169">
        <v>97.4</v>
      </c>
      <c r="I37" s="169">
        <v>100.2</v>
      </c>
      <c r="J37" s="169">
        <v>100</v>
      </c>
    </row>
    <row r="38" spans="1:10" ht="15.75" customHeight="1">
      <c r="A38" s="18" t="s">
        <v>115</v>
      </c>
      <c r="B38" s="30" t="s">
        <v>116</v>
      </c>
      <c r="C38" s="180">
        <v>188.2</v>
      </c>
      <c r="D38" s="180">
        <v>172.4</v>
      </c>
      <c r="E38" s="180">
        <v>194.2</v>
      </c>
      <c r="F38" s="180">
        <v>177.1</v>
      </c>
      <c r="G38" s="180">
        <v>158.1</v>
      </c>
      <c r="H38" s="180">
        <v>154.6</v>
      </c>
      <c r="I38" s="180">
        <v>162.5</v>
      </c>
      <c r="J38" s="180">
        <v>149.4</v>
      </c>
    </row>
    <row r="39" spans="1:10" ht="15.75" customHeight="1">
      <c r="A39" s="11" t="s">
        <v>125</v>
      </c>
      <c r="B39" s="25" t="s">
        <v>117</v>
      </c>
      <c r="C39" s="179">
        <v>129.5</v>
      </c>
      <c r="D39" s="179">
        <v>120.8</v>
      </c>
      <c r="E39" s="179">
        <v>135.5</v>
      </c>
      <c r="F39" s="179">
        <v>123.4</v>
      </c>
      <c r="G39" s="179">
        <v>101.3</v>
      </c>
      <c r="H39" s="179">
        <v>108.4</v>
      </c>
      <c r="I39" s="179">
        <v>104.4</v>
      </c>
      <c r="J39" s="179">
        <v>97.7</v>
      </c>
    </row>
    <row r="40" spans="1:10" ht="24.75" customHeight="1">
      <c r="A40" s="175">
        <v>46</v>
      </c>
      <c r="B40" s="30" t="s">
        <v>118</v>
      </c>
      <c r="C40" s="32">
        <v>129.1</v>
      </c>
      <c r="D40" s="32">
        <v>120.8</v>
      </c>
      <c r="E40" s="32">
        <v>135</v>
      </c>
      <c r="F40" s="32">
        <v>123</v>
      </c>
      <c r="G40" s="32">
        <v>101</v>
      </c>
      <c r="H40" s="32">
        <v>108.4</v>
      </c>
      <c r="I40" s="32">
        <v>104.1</v>
      </c>
      <c r="J40" s="32">
        <v>97.5</v>
      </c>
    </row>
    <row r="41" spans="1:10" s="13" customFormat="1" ht="4.5" customHeight="1">
      <c r="A41" s="31"/>
      <c r="B41" s="30"/>
      <c r="C41" s="32"/>
      <c r="D41" s="32"/>
      <c r="E41" s="32"/>
      <c r="F41" s="32"/>
      <c r="G41" s="32"/>
      <c r="H41" s="32"/>
      <c r="I41" s="32"/>
      <c r="J41" s="32"/>
    </row>
    <row r="42" spans="1:2" ht="11.25">
      <c r="A42" s="18"/>
      <c r="B42" s="26"/>
    </row>
    <row r="43" spans="1:2" ht="11.25">
      <c r="A43" s="178" t="s">
        <v>119</v>
      </c>
      <c r="B43" s="26"/>
    </row>
    <row r="44" ht="11.25">
      <c r="A44" s="177"/>
    </row>
    <row r="49" ht="9" customHeight="1"/>
    <row r="50" ht="15" customHeight="1"/>
  </sheetData>
  <mergeCells count="4">
    <mergeCell ref="C8:J8"/>
    <mergeCell ref="A3:A8"/>
    <mergeCell ref="F4:F6"/>
    <mergeCell ref="J4:J6"/>
  </mergeCells>
  <printOptions/>
  <pageMargins left="0.5905511811023623" right="0.3937007874015748" top="0.3937007874015748" bottom="0.57" header="0.31496062992125984" footer="0.37"/>
  <pageSetup horizontalDpi="600" verticalDpi="600" orientation="portrait" paperSize="9" scale="94"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I51"/>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
      <c r="A1" s="226" t="s">
        <v>135</v>
      </c>
      <c r="B1" s="227"/>
      <c r="C1" s="227"/>
      <c r="D1" s="227"/>
      <c r="E1" s="227"/>
      <c r="F1" s="227"/>
      <c r="G1" s="227"/>
      <c r="H1" s="227"/>
    </row>
    <row r="2" spans="1:8" s="1" customFormat="1" ht="12">
      <c r="A2" s="8"/>
      <c r="B2" s="7"/>
      <c r="C2" s="2"/>
      <c r="D2" s="2"/>
      <c r="E2" s="2"/>
      <c r="F2" s="2"/>
      <c r="G2" s="2"/>
      <c r="H2" s="2"/>
    </row>
    <row r="3" spans="1:8" s="1" customFormat="1" ht="5.25" customHeight="1" hidden="1">
      <c r="A3" s="20"/>
      <c r="B3" s="7"/>
      <c r="C3" s="2"/>
      <c r="D3" s="2"/>
      <c r="E3" s="2"/>
      <c r="F3" s="2"/>
      <c r="G3" s="2"/>
      <c r="H3" s="2"/>
    </row>
    <row r="4" spans="1:8" ht="5.25" customHeight="1" hidden="1">
      <c r="A4" s="89"/>
      <c r="B4" s="10"/>
      <c r="C4" s="6"/>
      <c r="D4" s="6"/>
      <c r="E4" s="6"/>
      <c r="F4" s="6"/>
      <c r="G4" s="6"/>
      <c r="H4" s="6"/>
    </row>
    <row r="5" spans="1:9" s="13" customFormat="1" ht="11.25">
      <c r="A5" s="217" t="s">
        <v>45</v>
      </c>
      <c r="B5" s="87"/>
      <c r="C5" s="4" t="s">
        <v>5</v>
      </c>
      <c r="D5" s="4"/>
      <c r="E5" s="21"/>
      <c r="F5" s="4"/>
      <c r="G5" s="4"/>
      <c r="H5" s="21"/>
      <c r="I5" s="115"/>
    </row>
    <row r="6" spans="1:9" s="13" customFormat="1" ht="11.25" customHeight="1">
      <c r="A6" s="230"/>
      <c r="B6" s="97"/>
      <c r="C6" s="99"/>
      <c r="D6" s="100"/>
      <c r="E6" s="101"/>
      <c r="F6" s="220" t="s">
        <v>150</v>
      </c>
      <c r="G6" s="101"/>
      <c r="H6" s="223" t="s">
        <v>152</v>
      </c>
      <c r="I6" s="115"/>
    </row>
    <row r="7" spans="1:9" s="13" customFormat="1" ht="10.5" customHeight="1">
      <c r="A7" s="230"/>
      <c r="B7" s="97"/>
      <c r="C7" s="111" t="s">
        <v>11</v>
      </c>
      <c r="D7" s="52"/>
      <c r="E7" s="102" t="s">
        <v>141</v>
      </c>
      <c r="F7" s="221"/>
      <c r="G7" s="103" t="s">
        <v>11</v>
      </c>
      <c r="H7" s="224"/>
      <c r="I7" s="115"/>
    </row>
    <row r="8" spans="1:9" s="13" customFormat="1" ht="27" customHeight="1">
      <c r="A8" s="230"/>
      <c r="B8" s="28" t="s">
        <v>2</v>
      </c>
      <c r="C8" s="114" t="s">
        <v>137</v>
      </c>
      <c r="D8" s="104"/>
      <c r="E8" s="98" t="s">
        <v>148</v>
      </c>
      <c r="F8" s="222"/>
      <c r="G8" s="156">
        <v>2011</v>
      </c>
      <c r="H8" s="225"/>
      <c r="I8" s="115"/>
    </row>
    <row r="9" spans="1:9" s="13" customFormat="1" ht="12.75">
      <c r="A9" s="230"/>
      <c r="B9" s="28"/>
      <c r="C9" s="232" t="s">
        <v>42</v>
      </c>
      <c r="D9" s="233"/>
      <c r="E9" s="233"/>
      <c r="F9" s="233"/>
      <c r="G9" s="233"/>
      <c r="H9" s="233"/>
      <c r="I9" s="115"/>
    </row>
    <row r="10" spans="1:9" s="13" customFormat="1" ht="11.25" customHeight="1">
      <c r="A10" s="230"/>
      <c r="B10" s="28"/>
      <c r="C10" s="103"/>
      <c r="D10" s="172"/>
      <c r="E10" s="172"/>
      <c r="F10" s="220" t="s">
        <v>151</v>
      </c>
      <c r="G10" s="172"/>
      <c r="H10" s="223" t="s">
        <v>151</v>
      </c>
      <c r="I10" s="115"/>
    </row>
    <row r="11" spans="1:9" s="13" customFormat="1" ht="11.25" customHeight="1">
      <c r="A11" s="231"/>
      <c r="B11" s="28"/>
      <c r="C11" s="103" t="s">
        <v>11</v>
      </c>
      <c r="D11" s="103" t="s">
        <v>10</v>
      </c>
      <c r="E11" s="102" t="s">
        <v>157</v>
      </c>
      <c r="F11" s="221"/>
      <c r="G11" s="103" t="s">
        <v>11</v>
      </c>
      <c r="H11" s="224"/>
      <c r="I11" s="115"/>
    </row>
    <row r="12" spans="1:9" ht="24.75" customHeight="1">
      <c r="A12" s="231"/>
      <c r="B12" s="30"/>
      <c r="C12" s="103" t="s">
        <v>126</v>
      </c>
      <c r="D12" s="103" t="s">
        <v>137</v>
      </c>
      <c r="E12" s="98" t="s">
        <v>149</v>
      </c>
      <c r="F12" s="222"/>
      <c r="G12" s="156">
        <v>2010</v>
      </c>
      <c r="H12" s="225"/>
      <c r="I12" s="157"/>
    </row>
    <row r="13" spans="1:9" ht="11.25" customHeight="1">
      <c r="A13" s="106"/>
      <c r="B13" s="30"/>
      <c r="C13" s="22" t="s">
        <v>3</v>
      </c>
      <c r="D13" s="22"/>
      <c r="E13" s="22"/>
      <c r="F13" s="22"/>
      <c r="G13" s="4" t="s">
        <v>73</v>
      </c>
      <c r="H13" s="5"/>
      <c r="I13" s="157"/>
    </row>
    <row r="14" spans="1:9" ht="9.75" customHeight="1">
      <c r="A14" s="107"/>
      <c r="B14" s="105"/>
      <c r="C14" s="228" t="s">
        <v>4</v>
      </c>
      <c r="D14" s="229"/>
      <c r="E14" s="229"/>
      <c r="F14" s="229"/>
      <c r="G14" s="229"/>
      <c r="H14" s="229"/>
      <c r="I14" s="157"/>
    </row>
    <row r="15" spans="1:8" ht="3" customHeight="1">
      <c r="A15" s="31"/>
      <c r="B15" s="30"/>
      <c r="C15" s="23"/>
      <c r="D15" s="24"/>
      <c r="E15" s="24"/>
      <c r="F15" s="24"/>
      <c r="G15" s="24"/>
      <c r="H15" s="24"/>
    </row>
    <row r="16" spans="1:8" ht="4.5" customHeight="1">
      <c r="A16" s="31"/>
      <c r="B16" s="30"/>
      <c r="C16" s="174"/>
      <c r="D16" s="174"/>
      <c r="E16" s="174"/>
      <c r="F16" s="174"/>
      <c r="G16" s="174"/>
      <c r="H16" s="174"/>
    </row>
    <row r="17" spans="1:8" ht="11.25">
      <c r="A17" s="18" t="s">
        <v>78</v>
      </c>
      <c r="B17" s="30" t="s">
        <v>127</v>
      </c>
      <c r="C17" s="183">
        <v>-76.7</v>
      </c>
      <c r="D17" s="183">
        <v>-15.6</v>
      </c>
      <c r="E17" s="183">
        <v>-78.5</v>
      </c>
      <c r="F17" s="183">
        <v>-69.4</v>
      </c>
      <c r="G17" s="183">
        <v>-77.3</v>
      </c>
      <c r="H17" s="183">
        <v>-69.5</v>
      </c>
    </row>
    <row r="18" spans="1:8" ht="6" customHeight="1">
      <c r="A18" s="18"/>
      <c r="B18" s="25"/>
      <c r="C18" s="183"/>
      <c r="D18" s="183"/>
      <c r="E18" s="183"/>
      <c r="F18" s="183"/>
      <c r="G18" s="183"/>
      <c r="H18" s="183"/>
    </row>
    <row r="19" spans="1:8" ht="21.75" customHeight="1">
      <c r="A19" s="18" t="s">
        <v>79</v>
      </c>
      <c r="B19" s="30" t="s">
        <v>80</v>
      </c>
      <c r="C19" s="183">
        <v>48</v>
      </c>
      <c r="D19" s="183">
        <v>-10.4</v>
      </c>
      <c r="E19" s="183">
        <v>50.9</v>
      </c>
      <c r="F19" s="183">
        <v>52.5</v>
      </c>
      <c r="G19" s="183">
        <v>-10.6</v>
      </c>
      <c r="H19" s="183">
        <v>-11</v>
      </c>
    </row>
    <row r="20" spans="2:8" ht="17.25" customHeight="1">
      <c r="B20" s="25" t="s">
        <v>14</v>
      </c>
      <c r="C20" s="183"/>
      <c r="D20" s="183"/>
      <c r="E20" s="183"/>
      <c r="F20" s="183"/>
      <c r="G20" s="183"/>
      <c r="H20" s="183"/>
    </row>
    <row r="21" spans="1:8" ht="21.75" customHeight="1">
      <c r="A21" s="11" t="s">
        <v>81</v>
      </c>
      <c r="B21" s="25" t="s">
        <v>82</v>
      </c>
      <c r="C21" s="182">
        <f>'[2]301'!$B$82</f>
        <v>48.1</v>
      </c>
      <c r="D21" s="182">
        <f>'[2]301'!$C$82</f>
        <v>-10.3</v>
      </c>
      <c r="E21" s="182">
        <f>'[2]301'!$D$82</f>
        <v>51</v>
      </c>
      <c r="F21" s="182">
        <f>'[2]301'!$E$82</f>
        <v>52.7</v>
      </c>
      <c r="G21" s="182">
        <f>'[2]301'!$F$82</f>
        <v>-10.6</v>
      </c>
      <c r="H21" s="182">
        <f>'[2]301'!$G$82</f>
        <v>-11</v>
      </c>
    </row>
    <row r="22" spans="1:8" ht="17.25" customHeight="1">
      <c r="A22" s="171"/>
      <c r="B22" s="25"/>
      <c r="C22" s="183"/>
      <c r="D22" s="183"/>
      <c r="E22" s="183"/>
      <c r="F22" s="183"/>
      <c r="G22" s="183"/>
      <c r="H22" s="183"/>
    </row>
    <row r="23" spans="1:8" ht="21" customHeight="1">
      <c r="A23" s="175" t="s">
        <v>83</v>
      </c>
      <c r="B23" s="30" t="s">
        <v>84</v>
      </c>
      <c r="C23" s="183">
        <v>-3.2</v>
      </c>
      <c r="D23" s="183">
        <v>0.7</v>
      </c>
      <c r="E23" s="183">
        <v>0.6</v>
      </c>
      <c r="F23" s="183">
        <v>5.7</v>
      </c>
      <c r="G23" s="183">
        <v>-9.9</v>
      </c>
      <c r="H23" s="183">
        <v>-3.6</v>
      </c>
    </row>
    <row r="24" spans="1:8" ht="17.25" customHeight="1">
      <c r="A24" s="171"/>
      <c r="B24" s="25" t="s">
        <v>14</v>
      </c>
      <c r="C24" s="183"/>
      <c r="D24" s="183"/>
      <c r="E24" s="183"/>
      <c r="F24" s="183"/>
      <c r="G24" s="183"/>
      <c r="H24" s="183"/>
    </row>
    <row r="25" spans="1:8" ht="17.25" customHeight="1">
      <c r="A25" s="171" t="s">
        <v>85</v>
      </c>
      <c r="B25" s="25" t="s">
        <v>86</v>
      </c>
      <c r="C25" s="182">
        <v>-2.7</v>
      </c>
      <c r="D25" s="182">
        <v>14</v>
      </c>
      <c r="E25" s="182">
        <v>-8.8</v>
      </c>
      <c r="F25" s="182">
        <v>3.4</v>
      </c>
      <c r="G25" s="182">
        <v>-5.9</v>
      </c>
      <c r="H25" s="182">
        <v>-2.7</v>
      </c>
    </row>
    <row r="26" spans="1:8" ht="21.75" customHeight="1">
      <c r="A26" s="171" t="s">
        <v>87</v>
      </c>
      <c r="B26" s="25" t="s">
        <v>88</v>
      </c>
      <c r="C26" s="182">
        <v>17.6</v>
      </c>
      <c r="D26" s="182">
        <v>-4.8</v>
      </c>
      <c r="E26" s="182">
        <v>26.5</v>
      </c>
      <c r="F26" s="182">
        <v>21.1</v>
      </c>
      <c r="G26" s="182">
        <v>16.3</v>
      </c>
      <c r="H26" s="182">
        <v>18.8</v>
      </c>
    </row>
    <row r="27" spans="1:8" ht="21.75" customHeight="1">
      <c r="A27" s="171" t="s">
        <v>133</v>
      </c>
      <c r="B27" s="25" t="s">
        <v>134</v>
      </c>
      <c r="C27" s="182">
        <v>-11</v>
      </c>
      <c r="D27" s="182">
        <v>-3.7</v>
      </c>
      <c r="E27" s="182">
        <v>5</v>
      </c>
      <c r="F27" s="182">
        <v>1.3</v>
      </c>
      <c r="G27" s="182">
        <v>-14.3</v>
      </c>
      <c r="H27" s="182">
        <v>-1.4</v>
      </c>
    </row>
    <row r="28" spans="1:8" ht="17.25" customHeight="1">
      <c r="A28" s="171" t="s">
        <v>89</v>
      </c>
      <c r="B28" s="25" t="s">
        <v>90</v>
      </c>
      <c r="C28" s="182">
        <v>-1.8</v>
      </c>
      <c r="D28" s="182">
        <v>-16.5</v>
      </c>
      <c r="E28" s="182">
        <v>15</v>
      </c>
      <c r="F28" s="182">
        <v>37.5</v>
      </c>
      <c r="G28" s="182">
        <v>-28.2</v>
      </c>
      <c r="H28" s="182">
        <v>-4.6</v>
      </c>
    </row>
    <row r="29" spans="1:8" ht="23.25" customHeight="1">
      <c r="A29" s="171" t="s">
        <v>91</v>
      </c>
      <c r="B29" s="25" t="s">
        <v>92</v>
      </c>
      <c r="C29" s="182">
        <v>4.6</v>
      </c>
      <c r="D29" s="182">
        <v>-3</v>
      </c>
      <c r="E29" s="182">
        <v>10.4</v>
      </c>
      <c r="F29" s="182">
        <v>11.4</v>
      </c>
      <c r="G29" s="182">
        <v>-2.6</v>
      </c>
      <c r="H29" s="182">
        <v>4.2</v>
      </c>
    </row>
    <row r="30" spans="1:8" ht="22.5" customHeight="1">
      <c r="A30" s="175" t="s">
        <v>93</v>
      </c>
      <c r="B30" s="30" t="s">
        <v>94</v>
      </c>
      <c r="C30" s="183">
        <v>-9.8</v>
      </c>
      <c r="D30" s="183">
        <v>-3.9</v>
      </c>
      <c r="E30" s="183">
        <v>-2.6</v>
      </c>
      <c r="F30" s="183">
        <v>-1.3</v>
      </c>
      <c r="G30" s="183">
        <v>-11.3</v>
      </c>
      <c r="H30" s="183">
        <v>-2</v>
      </c>
    </row>
    <row r="31" spans="1:8" ht="15" customHeight="1">
      <c r="A31" s="171"/>
      <c r="B31" s="25" t="s">
        <v>14</v>
      </c>
      <c r="C31" s="183"/>
      <c r="D31" s="183"/>
      <c r="E31" s="183"/>
      <c r="F31" s="183"/>
      <c r="G31" s="183"/>
      <c r="H31" s="183"/>
    </row>
    <row r="32" spans="1:8" ht="17.25" customHeight="1">
      <c r="A32" s="171" t="s">
        <v>95</v>
      </c>
      <c r="B32" s="25" t="s">
        <v>120</v>
      </c>
      <c r="C32" s="182">
        <v>9.8</v>
      </c>
      <c r="D32" s="182">
        <v>2.7</v>
      </c>
      <c r="E32" s="182">
        <v>12.6</v>
      </c>
      <c r="F32" s="182">
        <v>11.2</v>
      </c>
      <c r="G32" s="182">
        <v>4.4</v>
      </c>
      <c r="H32" s="182">
        <v>6.5</v>
      </c>
    </row>
    <row r="33" spans="1:8" ht="24" customHeight="1">
      <c r="A33" s="171" t="s">
        <v>97</v>
      </c>
      <c r="B33" s="25" t="s">
        <v>98</v>
      </c>
      <c r="C33" s="182">
        <v>-19.3</v>
      </c>
      <c r="D33" s="182">
        <v>-8.5</v>
      </c>
      <c r="E33" s="182">
        <v>-8.8</v>
      </c>
      <c r="F33" s="182">
        <v>-2</v>
      </c>
      <c r="G33" s="182">
        <v>-19.2</v>
      </c>
      <c r="H33" s="182">
        <v>-0.5</v>
      </c>
    </row>
    <row r="34" spans="1:8" ht="22.5" customHeight="1">
      <c r="A34" s="171" t="s">
        <v>99</v>
      </c>
      <c r="B34" s="25" t="s">
        <v>100</v>
      </c>
      <c r="C34" s="182">
        <v>2</v>
      </c>
      <c r="D34" s="182">
        <v>-4.1</v>
      </c>
      <c r="E34" s="182">
        <v>9.5</v>
      </c>
      <c r="F34" s="182">
        <v>-0.8</v>
      </c>
      <c r="G34" s="182">
        <v>2.3</v>
      </c>
      <c r="H34" s="182">
        <v>-0.6</v>
      </c>
    </row>
    <row r="35" spans="1:8" ht="21.75" customHeight="1">
      <c r="A35" s="18" t="s">
        <v>101</v>
      </c>
      <c r="B35" s="30" t="s">
        <v>102</v>
      </c>
      <c r="C35" s="183">
        <v>-31.9</v>
      </c>
      <c r="D35" s="183">
        <v>21.2</v>
      </c>
      <c r="E35" s="183">
        <v>-33.1</v>
      </c>
      <c r="F35" s="183">
        <v>-21.4</v>
      </c>
      <c r="G35" s="183">
        <v>-23.1</v>
      </c>
      <c r="H35" s="183">
        <v>-14.2</v>
      </c>
    </row>
    <row r="36" spans="2:8" ht="17.25" customHeight="1">
      <c r="B36" s="25" t="s">
        <v>14</v>
      </c>
      <c r="C36" s="183"/>
      <c r="D36" s="183"/>
      <c r="E36" s="183"/>
      <c r="F36" s="183"/>
      <c r="G36" s="183"/>
      <c r="H36" s="183"/>
    </row>
    <row r="37" spans="1:8" ht="21.75" customHeight="1">
      <c r="A37" s="11" t="s">
        <v>103</v>
      </c>
      <c r="B37" s="25" t="s">
        <v>104</v>
      </c>
      <c r="C37" s="182">
        <v>-1.3</v>
      </c>
      <c r="D37" s="182">
        <v>12.7</v>
      </c>
      <c r="E37" s="182">
        <v>2.5</v>
      </c>
      <c r="F37" s="182">
        <v>-0.9</v>
      </c>
      <c r="G37" s="182">
        <v>11.1</v>
      </c>
      <c r="H37" s="182">
        <v>8.6</v>
      </c>
    </row>
    <row r="38" spans="1:8" ht="29.25" customHeight="1">
      <c r="A38" s="18" t="s">
        <v>105</v>
      </c>
      <c r="B38" s="30" t="s">
        <v>106</v>
      </c>
      <c r="C38" s="183">
        <v>-1.1</v>
      </c>
      <c r="D38" s="183">
        <v>4.9</v>
      </c>
      <c r="E38" s="183">
        <v>6.2</v>
      </c>
      <c r="F38" s="183">
        <v>8.4</v>
      </c>
      <c r="G38" s="183">
        <v>-3.3</v>
      </c>
      <c r="H38" s="183">
        <v>6.1</v>
      </c>
    </row>
    <row r="39" spans="1:8" ht="15.75" customHeight="1">
      <c r="A39" s="18" t="s">
        <v>107</v>
      </c>
      <c r="B39" s="30" t="s">
        <v>108</v>
      </c>
      <c r="C39" s="183">
        <v>8.7</v>
      </c>
      <c r="D39" s="183">
        <v>-6</v>
      </c>
      <c r="E39" s="183">
        <v>13.6</v>
      </c>
      <c r="F39" s="183">
        <v>17.3</v>
      </c>
      <c r="G39" s="183">
        <v>-4.5</v>
      </c>
      <c r="H39" s="183">
        <v>2.1</v>
      </c>
    </row>
    <row r="40" spans="1:8" ht="12" customHeight="1">
      <c r="A40" s="18"/>
      <c r="B40" s="25" t="s">
        <v>14</v>
      </c>
      <c r="C40" s="183"/>
      <c r="D40" s="183"/>
      <c r="E40" s="183"/>
      <c r="F40" s="183"/>
      <c r="G40" s="183"/>
      <c r="H40" s="183"/>
    </row>
    <row r="41" spans="1:8" ht="21.75" customHeight="1">
      <c r="A41" s="11" t="s">
        <v>109</v>
      </c>
      <c r="B41" s="25" t="s">
        <v>110</v>
      </c>
      <c r="C41" s="182">
        <v>9.6</v>
      </c>
      <c r="D41" s="182">
        <v>-6.7</v>
      </c>
      <c r="E41" s="182">
        <v>11.6</v>
      </c>
      <c r="F41" s="182">
        <v>14.3</v>
      </c>
      <c r="G41" s="182">
        <v>-4.1</v>
      </c>
      <c r="H41" s="182">
        <v>-1.2</v>
      </c>
    </row>
    <row r="42" spans="1:8" ht="22.5" customHeight="1">
      <c r="A42" s="171" t="s">
        <v>111</v>
      </c>
      <c r="B42" s="25" t="s">
        <v>112</v>
      </c>
      <c r="C42" s="182">
        <v>-31</v>
      </c>
      <c r="D42" s="182">
        <v>-34.9</v>
      </c>
      <c r="E42" s="182">
        <v>-3.1</v>
      </c>
      <c r="F42" s="182">
        <v>-1.5</v>
      </c>
      <c r="G42" s="182">
        <v>-35.5</v>
      </c>
      <c r="H42" s="182">
        <v>-7</v>
      </c>
    </row>
    <row r="43" spans="1:8" ht="17.25" customHeight="1">
      <c r="A43" s="171" t="s">
        <v>113</v>
      </c>
      <c r="B43" s="25" t="s">
        <v>114</v>
      </c>
      <c r="C43" s="182">
        <v>17</v>
      </c>
      <c r="D43" s="182">
        <v>0.4</v>
      </c>
      <c r="E43" s="182">
        <v>20.6</v>
      </c>
      <c r="F43" s="182">
        <v>26.1</v>
      </c>
      <c r="G43" s="182">
        <v>3.3</v>
      </c>
      <c r="H43" s="182">
        <v>13.3</v>
      </c>
    </row>
    <row r="44" spans="2:8" ht="5.25" customHeight="1">
      <c r="B44" s="25"/>
      <c r="C44" s="183"/>
      <c r="D44" s="183"/>
      <c r="E44" s="183"/>
      <c r="F44" s="183"/>
      <c r="G44" s="183"/>
      <c r="H44" s="183"/>
    </row>
    <row r="45" spans="1:8" ht="17.25" customHeight="1">
      <c r="A45" s="18" t="s">
        <v>115</v>
      </c>
      <c r="B45" s="30" t="s">
        <v>116</v>
      </c>
      <c r="C45" s="183">
        <v>9.1</v>
      </c>
      <c r="D45" s="183">
        <v>-3.1</v>
      </c>
      <c r="E45" s="183">
        <v>12.3</v>
      </c>
      <c r="F45" s="183">
        <v>15.1</v>
      </c>
      <c r="G45" s="183">
        <v>2.3</v>
      </c>
      <c r="H45" s="183">
        <v>7.6</v>
      </c>
    </row>
    <row r="46" spans="1:8" ht="17.25" customHeight="1">
      <c r="A46" s="11" t="s">
        <v>125</v>
      </c>
      <c r="B46" s="25" t="s">
        <v>117</v>
      </c>
      <c r="C46" s="182">
        <v>7.2</v>
      </c>
      <c r="D46" s="182">
        <v>-4.4</v>
      </c>
      <c r="E46" s="182">
        <v>12.1</v>
      </c>
      <c r="F46" s="182">
        <v>14.7</v>
      </c>
      <c r="G46" s="182">
        <v>-6.6</v>
      </c>
      <c r="H46" s="182">
        <v>-0.2</v>
      </c>
    </row>
    <row r="47" spans="1:8" ht="21" customHeight="1">
      <c r="A47" s="175">
        <v>46</v>
      </c>
      <c r="B47" s="30" t="s">
        <v>121</v>
      </c>
      <c r="C47" s="183">
        <v>6.9</v>
      </c>
      <c r="D47" s="183">
        <v>-4.4</v>
      </c>
      <c r="E47" s="183">
        <v>11.6</v>
      </c>
      <c r="F47" s="183">
        <v>14.3</v>
      </c>
      <c r="G47" s="183">
        <v>-6.9</v>
      </c>
      <c r="H47" s="183">
        <v>-0.5</v>
      </c>
    </row>
    <row r="48" spans="1:8" ht="21" customHeight="1">
      <c r="A48" s="175"/>
      <c r="B48" s="184"/>
      <c r="C48" s="183"/>
      <c r="D48" s="183"/>
      <c r="E48" s="183"/>
      <c r="F48" s="183"/>
      <c r="G48" s="183"/>
      <c r="H48" s="183"/>
    </row>
    <row r="49" spans="1:8" ht="21" customHeight="1">
      <c r="A49" s="175"/>
      <c r="B49" s="184"/>
      <c r="C49" s="183"/>
      <c r="D49" s="183"/>
      <c r="E49" s="183"/>
      <c r="F49" s="183"/>
      <c r="G49" s="183"/>
      <c r="H49" s="183"/>
    </row>
    <row r="50" spans="1:8" ht="14.25" customHeight="1">
      <c r="A50" s="178" t="s">
        <v>119</v>
      </c>
      <c r="B50" s="184"/>
      <c r="C50" s="183"/>
      <c r="D50" s="183"/>
      <c r="E50" s="183"/>
      <c r="F50" s="183"/>
      <c r="G50" s="183"/>
      <c r="H50" s="183"/>
    </row>
    <row r="51" spans="1:8" ht="11.25">
      <c r="A51" s="177"/>
      <c r="C51" s="163"/>
      <c r="D51" s="163"/>
      <c r="E51" s="163"/>
      <c r="F51" s="163"/>
      <c r="G51" s="163"/>
      <c r="H51" s="163"/>
    </row>
  </sheetData>
  <sheetProtection/>
  <mergeCells count="8">
    <mergeCell ref="A1:H1"/>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48"/>
  <sheetViews>
    <sheetView showGridLines="0" workbookViewId="0" topLeftCell="A1">
      <selection activeCell="L1" sqref="L1"/>
    </sheetView>
  </sheetViews>
  <sheetFormatPr defaultColWidth="11.421875" defaultRowHeight="12.75"/>
  <cols>
    <col min="1" max="1" width="6.57421875" style="11" customWidth="1"/>
    <col min="2" max="2" width="24.00390625" style="15" customWidth="1"/>
    <col min="3" max="3" width="8.140625" style="3" customWidth="1"/>
    <col min="4" max="6" width="8.00390625" style="3" customWidth="1"/>
    <col min="7" max="8" width="8.421875" style="3" customWidth="1"/>
    <col min="9" max="9" width="7.7109375" style="3" customWidth="1"/>
    <col min="10" max="11" width="8.421875" style="3" customWidth="1"/>
    <col min="12" max="16384" width="11.57421875" style="3" customWidth="1"/>
  </cols>
  <sheetData>
    <row r="1" spans="1:11" s="1" customFormat="1" ht="12">
      <c r="A1" s="18" t="s">
        <v>136</v>
      </c>
      <c r="B1" s="7"/>
      <c r="C1" s="2"/>
      <c r="D1" s="2"/>
      <c r="E1" s="2"/>
      <c r="F1" s="2"/>
      <c r="G1" s="2"/>
      <c r="H1" s="2"/>
      <c r="I1" s="51"/>
      <c r="J1" s="51"/>
      <c r="K1" s="51"/>
    </row>
    <row r="2" spans="1:11" ht="11.25">
      <c r="A2" s="89"/>
      <c r="B2" s="10"/>
      <c r="C2" s="6"/>
      <c r="D2" s="6"/>
      <c r="E2" s="6"/>
      <c r="F2" s="6"/>
      <c r="G2" s="6"/>
      <c r="H2" s="6"/>
      <c r="K2" s="6"/>
    </row>
    <row r="3" spans="1:11" s="13" customFormat="1" ht="13.5" customHeight="1">
      <c r="A3" s="95"/>
      <c r="B3" s="28"/>
      <c r="C3" s="22" t="s">
        <v>6</v>
      </c>
      <c r="D3" s="22"/>
      <c r="E3" s="22"/>
      <c r="F3" s="4" t="s">
        <v>34</v>
      </c>
      <c r="G3" s="4"/>
      <c r="H3" s="4"/>
      <c r="I3" s="4"/>
      <c r="J3" s="4"/>
      <c r="K3" s="52"/>
    </row>
    <row r="4" spans="1:11" s="13" customFormat="1" ht="11.25">
      <c r="A4" s="90" t="s">
        <v>1</v>
      </c>
      <c r="B4" s="28"/>
      <c r="C4" s="14"/>
      <c r="D4" s="53" t="s">
        <v>35</v>
      </c>
      <c r="E4" s="53"/>
      <c r="F4" s="54"/>
      <c r="G4" s="53" t="s">
        <v>35</v>
      </c>
      <c r="H4" s="53"/>
      <c r="I4" s="14"/>
      <c r="J4" s="53" t="s">
        <v>35</v>
      </c>
      <c r="K4" s="21"/>
    </row>
    <row r="5" spans="1:11" s="13" customFormat="1" ht="30" customHeight="1">
      <c r="A5" s="96" t="s">
        <v>37</v>
      </c>
      <c r="B5" s="28" t="s">
        <v>2</v>
      </c>
      <c r="C5" s="55" t="s">
        <v>36</v>
      </c>
      <c r="D5" s="50" t="s">
        <v>40</v>
      </c>
      <c r="E5" s="48" t="s">
        <v>39</v>
      </c>
      <c r="F5" s="113" t="s">
        <v>36</v>
      </c>
      <c r="G5" s="50" t="s">
        <v>40</v>
      </c>
      <c r="H5" s="48" t="s">
        <v>39</v>
      </c>
      <c r="I5" s="113" t="s">
        <v>36</v>
      </c>
      <c r="J5" s="86" t="s">
        <v>40</v>
      </c>
      <c r="K5" s="85" t="s">
        <v>39</v>
      </c>
    </row>
    <row r="6" spans="1:11" s="13" customFormat="1" ht="12" customHeight="1">
      <c r="A6" s="25" t="s">
        <v>41</v>
      </c>
      <c r="B6" s="28"/>
      <c r="C6" s="235" t="s">
        <v>141</v>
      </c>
      <c r="D6" s="236"/>
      <c r="E6" s="237"/>
      <c r="F6" s="173" t="s">
        <v>141</v>
      </c>
      <c r="G6" s="56"/>
      <c r="H6" s="108"/>
      <c r="I6" s="173" t="s">
        <v>154</v>
      </c>
      <c r="J6" s="56"/>
      <c r="K6" s="109"/>
    </row>
    <row r="7" spans="1:11" s="13" customFormat="1" ht="11.25" customHeight="1">
      <c r="A7" s="25"/>
      <c r="B7" s="28"/>
      <c r="C7" s="238"/>
      <c r="D7" s="239"/>
      <c r="E7" s="240"/>
      <c r="F7" s="244" t="s">
        <v>42</v>
      </c>
      <c r="G7" s="245"/>
      <c r="H7" s="245"/>
      <c r="I7" s="244" t="s">
        <v>42</v>
      </c>
      <c r="J7" s="245"/>
      <c r="K7" s="245"/>
    </row>
    <row r="8" spans="1:11" s="13" customFormat="1" ht="11.25" customHeight="1">
      <c r="A8" s="91"/>
      <c r="B8" s="28"/>
      <c r="C8" s="241"/>
      <c r="D8" s="242"/>
      <c r="E8" s="243"/>
      <c r="F8" s="110" t="s">
        <v>153</v>
      </c>
      <c r="G8" s="111"/>
      <c r="H8" s="112"/>
      <c r="I8" s="110" t="s">
        <v>155</v>
      </c>
      <c r="J8" s="111"/>
      <c r="K8" s="52"/>
    </row>
    <row r="9" spans="1:11" s="13" customFormat="1" ht="13.5" customHeight="1">
      <c r="A9" s="92"/>
      <c r="B9" s="88"/>
      <c r="C9" s="248" t="s">
        <v>74</v>
      </c>
      <c r="D9" s="249"/>
      <c r="E9" s="250"/>
      <c r="F9" s="249" t="s">
        <v>4</v>
      </c>
      <c r="G9" s="249"/>
      <c r="H9" s="249"/>
      <c r="I9" s="249"/>
      <c r="J9" s="249"/>
      <c r="K9" s="249"/>
    </row>
    <row r="10" ht="4.5" customHeight="1">
      <c r="B10" s="167"/>
    </row>
    <row r="11" spans="1:12" ht="18" customHeight="1">
      <c r="A11" s="11" t="s">
        <v>78</v>
      </c>
      <c r="B11" s="25" t="s">
        <v>127</v>
      </c>
      <c r="C11" s="165">
        <v>76.5</v>
      </c>
      <c r="D11" s="165">
        <v>81.6</v>
      </c>
      <c r="E11" s="165">
        <v>71.2</v>
      </c>
      <c r="F11" s="166">
        <v>-15.1</v>
      </c>
      <c r="G11" s="166">
        <v>-7.2</v>
      </c>
      <c r="H11" s="166">
        <v>-24</v>
      </c>
      <c r="I11" s="166">
        <v>-4</v>
      </c>
      <c r="J11" s="166">
        <v>-3.8</v>
      </c>
      <c r="K11" s="166">
        <v>-4.2</v>
      </c>
      <c r="L11" s="164"/>
    </row>
    <row r="12" spans="1:12" ht="23.25" customHeight="1">
      <c r="A12" s="11" t="s">
        <v>79</v>
      </c>
      <c r="B12" s="25" t="s">
        <v>80</v>
      </c>
      <c r="C12" s="165">
        <v>58.1</v>
      </c>
      <c r="D12" s="165">
        <v>57.8</v>
      </c>
      <c r="E12" s="165">
        <v>56.2</v>
      </c>
      <c r="F12" s="166">
        <v>-0.6</v>
      </c>
      <c r="G12" s="166">
        <v>-1.7</v>
      </c>
      <c r="H12" s="166">
        <v>7</v>
      </c>
      <c r="I12" s="166">
        <v>0.4</v>
      </c>
      <c r="J12" s="166">
        <v>-1.2</v>
      </c>
      <c r="K12" s="166">
        <v>13.2</v>
      </c>
      <c r="L12" s="164"/>
    </row>
    <row r="13" spans="1:12" ht="34.5" customHeight="1">
      <c r="A13" s="171" t="s">
        <v>83</v>
      </c>
      <c r="B13" s="25" t="s">
        <v>84</v>
      </c>
      <c r="C13" s="165">
        <v>101</v>
      </c>
      <c r="D13" s="165">
        <v>98</v>
      </c>
      <c r="E13" s="165">
        <v>120</v>
      </c>
      <c r="F13" s="166">
        <v>0.6</v>
      </c>
      <c r="G13" s="166">
        <v>0</v>
      </c>
      <c r="H13" s="166">
        <v>3.9</v>
      </c>
      <c r="I13" s="166">
        <v>1.3</v>
      </c>
      <c r="J13" s="166">
        <v>0.5</v>
      </c>
      <c r="K13" s="166">
        <v>5.4</v>
      </c>
      <c r="L13" s="164"/>
    </row>
    <row r="14" spans="1:12" ht="25.5" customHeight="1">
      <c r="A14" s="171" t="s">
        <v>93</v>
      </c>
      <c r="B14" s="25" t="s">
        <v>94</v>
      </c>
      <c r="C14" s="165">
        <v>105.9</v>
      </c>
      <c r="D14" s="165">
        <v>104.9</v>
      </c>
      <c r="E14" s="165">
        <v>110.7</v>
      </c>
      <c r="F14" s="166">
        <v>2.8</v>
      </c>
      <c r="G14" s="166">
        <v>1.8</v>
      </c>
      <c r="H14" s="166">
        <v>8.2</v>
      </c>
      <c r="I14" s="166">
        <v>1.2</v>
      </c>
      <c r="J14" s="166">
        <v>1</v>
      </c>
      <c r="K14" s="166">
        <v>2.3</v>
      </c>
      <c r="L14" s="164"/>
    </row>
    <row r="15" spans="1:12" ht="27.75" customHeight="1">
      <c r="A15" s="11" t="s">
        <v>101</v>
      </c>
      <c r="B15" s="25" t="s">
        <v>102</v>
      </c>
      <c r="C15" s="165">
        <v>108.5</v>
      </c>
      <c r="D15" s="165">
        <v>105.1</v>
      </c>
      <c r="E15" s="165">
        <v>134.3</v>
      </c>
      <c r="F15" s="166">
        <v>5.1</v>
      </c>
      <c r="G15" s="166">
        <v>-0.5</v>
      </c>
      <c r="H15" s="166">
        <v>55.8</v>
      </c>
      <c r="I15" s="166">
        <v>6.7</v>
      </c>
      <c r="J15" s="166">
        <v>2.3</v>
      </c>
      <c r="K15" s="166">
        <v>43.5</v>
      </c>
      <c r="L15" s="164"/>
    </row>
    <row r="16" spans="1:12" ht="25.5" customHeight="1">
      <c r="A16" s="11" t="s">
        <v>105</v>
      </c>
      <c r="B16" s="25" t="s">
        <v>106</v>
      </c>
      <c r="C16" s="165">
        <v>92.6</v>
      </c>
      <c r="D16" s="165">
        <v>89.6</v>
      </c>
      <c r="E16" s="165">
        <v>106.6</v>
      </c>
      <c r="F16" s="166">
        <v>3.8</v>
      </c>
      <c r="G16" s="166">
        <v>3.4</v>
      </c>
      <c r="H16" s="166">
        <v>6.2</v>
      </c>
      <c r="I16" s="166">
        <v>3.1</v>
      </c>
      <c r="J16" s="166">
        <v>3.6</v>
      </c>
      <c r="K16" s="166">
        <v>-0.5</v>
      </c>
      <c r="L16" s="164"/>
    </row>
    <row r="17" spans="1:12" ht="18" customHeight="1">
      <c r="A17" s="11" t="s">
        <v>107</v>
      </c>
      <c r="B17" s="25" t="s">
        <v>108</v>
      </c>
      <c r="C17" s="165">
        <v>102.2</v>
      </c>
      <c r="D17" s="165">
        <v>101</v>
      </c>
      <c r="E17" s="165">
        <v>112.4</v>
      </c>
      <c r="F17" s="166">
        <v>0.7</v>
      </c>
      <c r="G17" s="166">
        <v>-0.2</v>
      </c>
      <c r="H17" s="166">
        <v>8.4</v>
      </c>
      <c r="I17" s="166">
        <v>-1.2</v>
      </c>
      <c r="J17" s="166">
        <v>-1.3</v>
      </c>
      <c r="K17" s="166">
        <v>0</v>
      </c>
      <c r="L17" s="164"/>
    </row>
    <row r="18" spans="1:12" ht="18" customHeight="1">
      <c r="A18" s="11" t="s">
        <v>115</v>
      </c>
      <c r="B18" s="25" t="s">
        <v>116</v>
      </c>
      <c r="C18" s="165">
        <v>105.5</v>
      </c>
      <c r="D18" s="165">
        <v>106.7</v>
      </c>
      <c r="E18" s="165">
        <v>101.9</v>
      </c>
      <c r="F18" s="166">
        <v>-1</v>
      </c>
      <c r="G18" s="166">
        <v>-2.2</v>
      </c>
      <c r="H18" s="166">
        <v>2.6</v>
      </c>
      <c r="I18" s="166">
        <v>-1.2</v>
      </c>
      <c r="J18" s="166">
        <v>-1.7</v>
      </c>
      <c r="K18" s="166">
        <v>0.5</v>
      </c>
      <c r="L18" s="164"/>
    </row>
    <row r="19" spans="1:12" ht="23.25" customHeight="1">
      <c r="A19" s="11" t="s">
        <v>125</v>
      </c>
      <c r="B19" s="25" t="s">
        <v>122</v>
      </c>
      <c r="C19" s="165">
        <v>101.7</v>
      </c>
      <c r="D19" s="165">
        <v>100.1</v>
      </c>
      <c r="E19" s="165">
        <v>111.1</v>
      </c>
      <c r="F19" s="166">
        <v>1.8</v>
      </c>
      <c r="G19" s="166">
        <v>0.6</v>
      </c>
      <c r="H19" s="166">
        <v>8.5</v>
      </c>
      <c r="I19" s="166">
        <v>1</v>
      </c>
      <c r="J19" s="166">
        <v>0.5</v>
      </c>
      <c r="K19" s="166">
        <v>3.9</v>
      </c>
      <c r="L19" s="164"/>
    </row>
    <row r="20" spans="1:12" ht="23.25" customHeight="1">
      <c r="A20" s="175">
        <v>46</v>
      </c>
      <c r="B20" s="30" t="s">
        <v>121</v>
      </c>
      <c r="C20" s="192">
        <v>101.1</v>
      </c>
      <c r="D20" s="192">
        <v>99.5</v>
      </c>
      <c r="E20" s="192">
        <v>107.6</v>
      </c>
      <c r="F20" s="193">
        <v>1.3</v>
      </c>
      <c r="G20" s="193">
        <v>0.5</v>
      </c>
      <c r="H20" s="193">
        <v>5.9</v>
      </c>
      <c r="I20" s="193">
        <v>0.9</v>
      </c>
      <c r="J20" s="193">
        <v>0.4</v>
      </c>
      <c r="K20" s="193">
        <v>3.3</v>
      </c>
      <c r="L20" s="164"/>
    </row>
    <row r="21" ht="24" customHeight="1"/>
    <row r="22" spans="1:12" ht="15">
      <c r="A22" s="234" t="s">
        <v>38</v>
      </c>
      <c r="B22" s="234"/>
      <c r="C22" s="234"/>
      <c r="D22" s="234"/>
      <c r="E22" s="234"/>
      <c r="F22" s="234"/>
      <c r="G22" s="234"/>
      <c r="H22" s="234"/>
      <c r="I22" s="234"/>
      <c r="J22" s="234"/>
      <c r="K22" s="234"/>
      <c r="L22" s="84"/>
    </row>
    <row r="25" spans="1:11" s="19" customFormat="1" ht="11.25">
      <c r="A25" s="11"/>
      <c r="B25" s="15"/>
      <c r="C25" s="3"/>
      <c r="D25" s="3"/>
      <c r="E25" s="3"/>
      <c r="F25" s="3"/>
      <c r="G25" s="3"/>
      <c r="H25" s="3"/>
      <c r="I25" s="3"/>
      <c r="J25" s="3"/>
      <c r="K25" s="3"/>
    </row>
    <row r="43" ht="12.75" customHeight="1"/>
    <row r="44" ht="12.75" customHeight="1"/>
    <row r="45" ht="12.75" customHeight="1"/>
    <row r="47" ht="13.5" customHeight="1">
      <c r="A47" s="185" t="s">
        <v>123</v>
      </c>
    </row>
    <row r="48" ht="11.25">
      <c r="A48" s="177"/>
    </row>
  </sheetData>
  <mergeCells count="4">
    <mergeCell ref="A22:K22"/>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2011-09-19T05:12:12Z</cp:lastPrinted>
  <dcterms:created xsi:type="dcterms:W3CDTF">2005-01-20T14:15:17Z</dcterms:created>
  <dcterms:modified xsi:type="dcterms:W3CDTF">2011-09-19T05:21:42Z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