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4770" yWindow="65521" windowWidth="4800" windowHeight="4800" activeTab="0"/>
  </bookViews>
  <sheets>
    <sheet name="Statistischer Bericht" sheetId="1" r:id="rId1"/>
    <sheet name="Tab1" sheetId="2" r:id="rId2"/>
    <sheet name="Tab2" sheetId="3" r:id="rId3"/>
    <sheet name="Tab3" sheetId="4" r:id="rId4"/>
    <sheet name="Tab 4" sheetId="5" r:id="rId5"/>
  </sheets>
  <definedNames>
    <definedName name="_xlnm.Print_Area" localSheetId="1">'Tab1'!$A$1:$S$96</definedName>
    <definedName name="Jahr">#REF!</definedName>
    <definedName name="MoName">#REF!</definedName>
    <definedName name="Monat">#REF!</definedName>
    <definedName name="MonKurz">#REF!</definedName>
    <definedName name="Quartal">#REF!</definedName>
    <definedName name="VorKurz">#REF!</definedName>
    <definedName name="VorMoName">#REF!</definedName>
  </definedNames>
  <calcPr fullCalcOnLoad="1"/>
</workbook>
</file>

<file path=xl/sharedStrings.xml><?xml version="1.0" encoding="utf-8"?>
<sst xmlns="http://schemas.openxmlformats.org/spreadsheetml/2006/main" count="328" uniqueCount="160">
  <si>
    <t>Umsatz</t>
  </si>
  <si>
    <t>Wirtschaftszweig</t>
  </si>
  <si>
    <t>in jeweiligen Preisen</t>
  </si>
  <si>
    <t>Prozent</t>
  </si>
  <si>
    <t>Veränderung der Umsatzwerte</t>
  </si>
  <si>
    <t>Beschäftigte</t>
  </si>
  <si>
    <t>ins-</t>
  </si>
  <si>
    <t>März</t>
  </si>
  <si>
    <t>April</t>
  </si>
  <si>
    <t>Mai</t>
  </si>
  <si>
    <t>Juni</t>
  </si>
  <si>
    <t>Juli</t>
  </si>
  <si>
    <t xml:space="preserve"> </t>
  </si>
  <si>
    <t>in Preisen des Jahres 2000</t>
  </si>
  <si>
    <t>Jahr</t>
  </si>
  <si>
    <t>in je-</t>
  </si>
  <si>
    <t>Voll-</t>
  </si>
  <si>
    <t>Teil-</t>
  </si>
  <si>
    <t>weiligen</t>
  </si>
  <si>
    <t>gesamt</t>
  </si>
  <si>
    <t>beschäf-</t>
  </si>
  <si>
    <t>Monat</t>
  </si>
  <si>
    <t>Preisen</t>
  </si>
  <si>
    <t>tigte</t>
  </si>
  <si>
    <t>Veränderung gegenüber dem</t>
  </si>
  <si>
    <t>MD</t>
  </si>
  <si>
    <t>Januar</t>
  </si>
  <si>
    <t>Februar</t>
  </si>
  <si>
    <t>August</t>
  </si>
  <si>
    <t>September</t>
  </si>
  <si>
    <t>Oktober</t>
  </si>
  <si>
    <t>November</t>
  </si>
  <si>
    <t>Dezember</t>
  </si>
  <si>
    <t>Monatsdurchschnitt (MD) 2003 = 100</t>
  </si>
  <si>
    <t>1  Klassifikation der Wirtschaftszweige, Ausgabe 2003</t>
  </si>
  <si>
    <t>gegenüber</t>
  </si>
  <si>
    <t>2003 = 100</t>
  </si>
  <si>
    <t>jeweiligen Vorjahreszeitraum in Prozent</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</si>
  <si>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</si>
  <si>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51.1</t>
  </si>
  <si>
    <t>51.2</t>
  </si>
  <si>
    <t>51.3</t>
  </si>
  <si>
    <t>Gh. m. Nahrungsmitteln, Getränken und Tabakwaren</t>
  </si>
  <si>
    <t>51.4</t>
  </si>
  <si>
    <t>51.5</t>
  </si>
  <si>
    <t>51.8</t>
  </si>
  <si>
    <t>51.9</t>
  </si>
  <si>
    <t>Gh. m. Maschinen, Ausrüstungen u. Zubehör</t>
  </si>
  <si>
    <t>Sonst. Großhandel</t>
  </si>
  <si>
    <t>darunter mit</t>
  </si>
  <si>
    <t>51.21</t>
  </si>
  <si>
    <t>51.31</t>
  </si>
  <si>
    <t>51.32</t>
  </si>
  <si>
    <t>51.37</t>
  </si>
  <si>
    <t>51.39</t>
  </si>
  <si>
    <t>51.42</t>
  </si>
  <si>
    <t>51.43</t>
  </si>
  <si>
    <t>51.46</t>
  </si>
  <si>
    <t>Obst, Gemüse, Kartoffeln</t>
  </si>
  <si>
    <t>Fleisch, Fleischwaren, Gefügel, Wild</t>
  </si>
  <si>
    <t>51.53</t>
  </si>
  <si>
    <t>51.55</t>
  </si>
  <si>
    <t>51.51</t>
  </si>
  <si>
    <t>Veränderung der Beschäftigtenzahl</t>
  </si>
  <si>
    <t>Nummer</t>
  </si>
  <si>
    <t>davon</t>
  </si>
  <si>
    <t>der
Klassifi-</t>
  </si>
  <si>
    <t>Vollzeit</t>
  </si>
  <si>
    <t>Teilzeit</t>
  </si>
  <si>
    <t xml:space="preserve"> Allgemeine und methodische Hinweise</t>
  </si>
  <si>
    <t>Gh. m. Gebrauchs- und Verbrauchsgütern</t>
  </si>
  <si>
    <t>Gh. m. landw. Grundstoffen und lebenden Tieren</t>
  </si>
  <si>
    <r>
      <t xml:space="preserve">kation </t>
    </r>
    <r>
      <rPr>
        <vertAlign val="superscript"/>
        <sz val="9"/>
        <rFont val="Arial"/>
        <family val="2"/>
      </rPr>
      <t>1</t>
    </r>
  </si>
  <si>
    <t>insge-samt</t>
  </si>
  <si>
    <t>51.35</t>
  </si>
  <si>
    <t>Tabakwaren</t>
  </si>
  <si>
    <t>Kaffee, Tee, Kakao, Gewürzen</t>
  </si>
  <si>
    <t>Bekleidung, Schuhen</t>
  </si>
  <si>
    <t>festen Brennst. u. Mineralölerzeugnissen</t>
  </si>
  <si>
    <t>Holz, Baustoffen, Sanitärkeramik, Anstrichmitteln</t>
  </si>
  <si>
    <t>51.84</t>
  </si>
  <si>
    <t>Datenverarbeitungsgeräten, Software</t>
  </si>
  <si>
    <t>Sonstiger Großhandel</t>
  </si>
  <si>
    <t>Handelsvermittlung u. Großhandel (ohne Handel mit Kfz.)</t>
  </si>
  <si>
    <t>Gh.m. nichtlandw. Halbw., Altmaterialen u. Reststoffen</t>
  </si>
  <si>
    <t>Großhandel (o. Handelsvermittlung)</t>
  </si>
  <si>
    <t>Großhandel (ohne Handelsvermittlung)</t>
  </si>
  <si>
    <t>51.87</t>
  </si>
  <si>
    <t>elektrischen Haushaltsgeräten, Unterhaltungselektronik</t>
  </si>
  <si>
    <t xml:space="preserve">Entwicklung von Umsatz und Beschäftigung in der Handelsvermittlung </t>
  </si>
  <si>
    <t>Getreide, Saatgut und Futtermitteln</t>
  </si>
  <si>
    <t>Nahrungsm., Getränken, Tabakw. o. a. S.</t>
  </si>
  <si>
    <t>pharmazeut. Erzeugnissen, medizin. Hilfsmitteln</t>
  </si>
  <si>
    <t>Gh. m. landw. Grundst. und leb. Tieren</t>
  </si>
  <si>
    <t>Gh. m. nicht landw. Halbwaren, Altmaterialien u. Reststoffen</t>
  </si>
  <si>
    <t>chemischen Erzeugnissen</t>
  </si>
  <si>
    <t>sonstigen Maschinen, Ausrüstung und Zubehör</t>
  </si>
  <si>
    <t xml:space="preserve">Gh. m.Nahrungsmitteln, Getränken und Tabakwaren </t>
  </si>
  <si>
    <t>und im Großhandel in Schleswig-Holstein</t>
  </si>
  <si>
    <t xml:space="preserve">Tabelle 2   Umsatz in der Handelsvermittlung und im Großhandel in Schleswig-Holstein nach Wirtschaftszweigen </t>
  </si>
  <si>
    <t>Tabelle 3   Umsatzentwicklung in der Handelsvermittlung und  im Großhandel in Schleswig-Holstein nach Wirtschaftszweigen</t>
  </si>
  <si>
    <t xml:space="preserve">Tabelle 4   Beschäftigte in der Handelsvermittlung und im Großhandel  in Schleswig-Holstein nach Wirtschaftszweigen </t>
  </si>
  <si>
    <r>
      <t xml:space="preserve">Nummer der Klassifi-kation </t>
    </r>
    <r>
      <rPr>
        <vertAlign val="superscript"/>
        <sz val="8"/>
        <rFont val="Arial"/>
        <family val="2"/>
      </rPr>
      <t>1</t>
    </r>
  </si>
  <si>
    <t>Tabelle 1 Umsatz und Beschäftigung in der Handelsvermittlung und im Großhandel in Schleswig-Holstein</t>
  </si>
  <si>
    <t>Statistisches Amt für Hamburg und Schleswig-Holstein</t>
  </si>
  <si>
    <t>Anstalt des öffentlichen Rechts</t>
  </si>
  <si>
    <t>www.statistik-nord.de</t>
  </si>
  <si>
    <t>Standort Hamburg:</t>
  </si>
  <si>
    <t>D-20457 Hamburg, Steckelhörn 12</t>
  </si>
  <si>
    <t>Standort Kiel:</t>
  </si>
  <si>
    <t>D-24113 Kiel, Fröbelstraße 15-17</t>
  </si>
  <si>
    <t>Postanschrift:</t>
  </si>
  <si>
    <t>D-20453 Hamburg</t>
  </si>
  <si>
    <t>Postfach 71 30, D-24171 Kiel</t>
  </si>
  <si>
    <t>Telefon:</t>
  </si>
  <si>
    <t>040 42831-0</t>
  </si>
  <si>
    <t>0431 6895-0</t>
  </si>
  <si>
    <t>Fax:</t>
  </si>
  <si>
    <t>040 42831-1700</t>
  </si>
  <si>
    <t>0431 6895-9498</t>
  </si>
  <si>
    <t>E-Mail:</t>
  </si>
  <si>
    <t>poststelle@statistik-nord.de</t>
  </si>
  <si>
    <t>poststelleSH@statistik-nord.de</t>
  </si>
  <si>
    <t>Statistischer Bericht</t>
  </si>
  <si>
    <t>Auskunft zu dieser Veröffentlichung</t>
  </si>
  <si>
    <t>Ausgabedatum</t>
  </si>
  <si>
    <t>Name:</t>
  </si>
  <si>
    <t>Maike Lassen</t>
  </si>
  <si>
    <t>040 42831-1824</t>
  </si>
  <si>
    <t>binnenhandel@statistik-nord.de</t>
  </si>
  <si>
    <t>© Für nichtgewerbliche Zwecke sind Vervielfältigung und unentgeltliche Verbreitung – auch auszugsweise –  mit Quellenangabe gestattet.</t>
  </si>
  <si>
    <t>Die Verbreitung – auch auszugsweise – über elektronische Systeme/Datenträger bedarf der vorherigen Zustimmung.  </t>
  </si>
  <si>
    <t>Alle übrigen Rechte bleiben vorbehalten.</t>
  </si>
  <si>
    <t>2008</t>
  </si>
  <si>
    <t xml:space="preserve">Bitte beachten Sie ab Monat Januar 2008 ergänzten methodischen Hinweise zur "Neuzugangsstichprobe" und zur </t>
  </si>
  <si>
    <t>zur "Verkettung" (Seite 4).</t>
  </si>
  <si>
    <t>April       2008</t>
  </si>
  <si>
    <t>April       2007</t>
  </si>
  <si>
    <t>März        2008</t>
  </si>
  <si>
    <t xml:space="preserve"> April      2007</t>
  </si>
  <si>
    <t>März      2008</t>
  </si>
  <si>
    <t>April 2008</t>
  </si>
  <si>
    <t>April  2008</t>
  </si>
  <si>
    <t>April 2007</t>
  </si>
  <si>
    <t>Januar - April 2008</t>
  </si>
  <si>
    <t>Januar - April 2007</t>
  </si>
  <si>
    <t>Januar 2008 -                   April        2008</t>
  </si>
  <si>
    <t>u. März 2007</t>
  </si>
  <si>
    <t>u. März 2008</t>
  </si>
  <si>
    <t xml:space="preserve">  Januar 2007 bis                    April 2007</t>
  </si>
  <si>
    <t xml:space="preserve">  Januar 2008 bis                    April 2008</t>
  </si>
  <si>
    <t xml:space="preserve">  Januar 2007 bis                   April 2007</t>
  </si>
  <si>
    <t xml:space="preserve">  Januar 2008 bis                   April 2008</t>
  </si>
  <si>
    <t>2  Daten werden aufgrund von Umsetzungen vorübergehend nicht dargestellt</t>
  </si>
  <si>
    <t>3  Wegen Zugang eines Unternehmens erhöhte Messziffern</t>
  </si>
  <si>
    <t>x</t>
  </si>
  <si>
    <r>
      <t>Handelsvermittlung</t>
    </r>
    <r>
      <rPr>
        <b/>
        <vertAlign val="superscript"/>
        <sz val="8"/>
        <rFont val="Arial"/>
        <family val="2"/>
      </rPr>
      <t xml:space="preserve"> 2</t>
    </r>
  </si>
  <si>
    <r>
      <t>Handelsvermittlung</t>
    </r>
    <r>
      <rPr>
        <vertAlign val="superscript"/>
        <sz val="9"/>
        <rFont val="Arial"/>
        <family val="2"/>
      </rPr>
      <t xml:space="preserve"> 2</t>
    </r>
  </si>
  <si>
    <r>
      <t xml:space="preserve">Tabakwaren </t>
    </r>
    <r>
      <rPr>
        <vertAlign val="superscript"/>
        <sz val="8"/>
        <rFont val="Arial"/>
        <family val="2"/>
      </rPr>
      <t>3</t>
    </r>
  </si>
  <si>
    <t>G I 2 - m 4/08 S</t>
  </si>
</sst>
</file>

<file path=xl/styles.xml><?xml version="1.0" encoding="utf-8"?>
<styleSheet xmlns="http://schemas.openxmlformats.org/spreadsheetml/2006/main">
  <numFmts count="6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
    <numFmt numFmtId="173" formatCode="mmmm\ yyyy"/>
    <numFmt numFmtId="174" formatCode="0.0;\-\ 0.0;\–"/>
    <numFmt numFmtId="175" formatCode="#,##0;\(#,##0\)"/>
    <numFmt numFmtId="176" formatCode="#,##0;\(#,##0\);\–"/>
    <numFmt numFmtId="177" formatCode="#,##0;\-\ #,##0;\–"/>
    <numFmt numFmtId="178" formatCode="0.0;\-\ 0.0;0.0"/>
    <numFmt numFmtId="179" formatCode="0.0;\·"/>
    <numFmt numFmtId="180" formatCode="0.0;\-\ 0.0;\·"/>
    <numFmt numFmtId="181" formatCode="0.0"/>
    <numFmt numFmtId="182" formatCode="0.0;\-\ 0.0"/>
    <numFmt numFmtId="183" formatCode="#,##0;\-\ #,##0"/>
    <numFmt numFmtId="184" formatCode="#,##0;;\–"/>
    <numFmt numFmtId="185" formatCode="\+\ #,##0;\-\ #,##0;0"/>
    <numFmt numFmtId="186" formatCode="\ #,##0;\-\ #,##0;0"/>
    <numFmt numFmtId="187" formatCode="0.00;\-\ 0.00"/>
    <numFmt numFmtId="188" formatCode="00"/>
    <numFmt numFmtId="189" formatCode="\+\ 0.00;\–\ 0.00"/>
    <numFmt numFmtId="190" formatCode="\+\ 0.00;\-\ 0.00"/>
    <numFmt numFmtId="191" formatCode="\+\ 0.0;\-\ 0.0"/>
    <numFmt numFmtId="192" formatCode="#\ ###\ ###"/>
    <numFmt numFmtId="193" formatCode="d/\ mmmm\ yyyy"/>
    <numFmt numFmtId="194" formatCode="##,###,###"/>
    <numFmt numFmtId="195" formatCode="\+\ 0.0;\–\ 0.0"/>
    <numFmt numFmtId="196" formatCode="0.0;\–\ 0.0"/>
    <numFmt numFmtId="197" formatCode="mmm\ yyyy"/>
    <numFmt numFmtId="198" formatCode="mmm/\ yyyy"/>
    <numFmt numFmtId="199" formatCode="0;\-\ 0"/>
    <numFmt numFmtId="200" formatCode="\ 0.0;\-\ 0.0"/>
    <numFmt numFmtId="201" formatCode="###.0\ \ "/>
    <numFmt numFmtId="202" formatCode="\+* 0.0\ \ \ \ ;\-* 0.0\ \ \ \ ;"/>
    <numFmt numFmtId="203" formatCode="##0.0\ \ "/>
    <numFmt numFmtId="204" formatCode="\ \ \ \ \ \ \+* #0.0\ \ ;\ \ \ \ \ \ \-* #0.0\ \ "/>
    <numFmt numFmtId="205" formatCode="\ \ \ \ \ \ \ \ \ \+* #0.0\ \ \ \ \ \ ;\ \ \ \ \ \ \ \ \ \-* #0.0\ \ \ \ \ \ "/>
    <numFmt numFmtId="206" formatCode="\ \ \ \ \ \ \+* #0.0\ \ \ \ \ \ ;\ \ \ \ \ \ \-* #0.0\ \ \ \ \ \ "/>
    <numFmt numFmtId="207" formatCode="\ \ \ \ \+* #0.0\ \ \ \ ;\ \ \ \ \-* #0.0\ \ \ \ "/>
    <numFmt numFmtId="208" formatCode="\ \ \ \ \+* #0.0\ \ \ \ ;\ \ \ \ \-* #0.0\ \ \ \ \ \ "/>
    <numFmt numFmtId="209" formatCode="\ \ \ \ \ \ \ \ \+* #0.0\ \ \ \ \ ;\ \ \ \ \ \ \ \ \-* #0.0\ \ \ \ \ "/>
    <numFmt numFmtId="210" formatCode="\ \ \ \ \ \ \ \+* #0.0\ \ \ ;\ \ \ \ \ \ \ \-* #0.0\ \ \ "/>
    <numFmt numFmtId="211" formatCode="\-\ * 0.0\ \ \ \ \ \ \ ;\ \ \ \ "/>
    <numFmt numFmtId="212" formatCode="\+* 0.0\ \ \ \ ;\-* 0.0\ \ \ \ "/>
    <numFmt numFmtId="213" formatCode="mmmm"/>
    <numFmt numFmtId="214" formatCode="\+* #0.0\ \ ;\-* #0.0\ \ "/>
    <numFmt numFmtId="215" formatCode="\ \ \ \ \+* #0.0\ \ \ \ \ \ ;\ \ \ \ \-* #0.0\ \ \ \ \ \ "/>
    <numFmt numFmtId="216" formatCode="\+* \ #0.0\ \ ;\-* \ #0.0\ \ "/>
    <numFmt numFmtId="217" formatCode="\+0.0"/>
    <numFmt numFmtId="218" formatCode="\ \ \ \ \+#0.0\ \ \ \ \ \ ;\ \ \ \ \-#0.0\ \ \ \ \ \ "/>
    <numFmt numFmtId="219" formatCode="[$-407]mmmm\ yy;@"/>
    <numFmt numFmtId="220" formatCode="[$-407]dddd\,\ d\.\ mmmm\ yyyy"/>
    <numFmt numFmtId="221" formatCode="00000"/>
    <numFmt numFmtId="222" formatCode="\ \ \ \ \ \ \ \ \ \ \ \+* #0.0\ \ \ ;\ \ \ \ \ \ \ \ \ \ \ \-* #0.0\ \ \ "/>
    <numFmt numFmtId="223" formatCode="[$-407]d\.\ mmmm\ yyyy;@"/>
  </numFmts>
  <fonts count="25">
    <font>
      <sz val="10"/>
      <name val="Arial"/>
      <family val="0"/>
    </font>
    <font>
      <b/>
      <sz val="10"/>
      <name val="Arial"/>
      <family val="0"/>
    </font>
    <font>
      <i/>
      <sz val="10"/>
      <name val="Arial"/>
      <family val="0"/>
    </font>
    <font>
      <b/>
      <i/>
      <sz val="10"/>
      <name val="Arial"/>
      <family val="0"/>
    </font>
    <font>
      <u val="single"/>
      <sz val="10"/>
      <color indexed="36"/>
      <name val="Arial"/>
      <family val="0"/>
    </font>
    <font>
      <u val="single"/>
      <sz val="10"/>
      <color indexed="12"/>
      <name val="Arial"/>
      <family val="0"/>
    </font>
    <font>
      <sz val="9"/>
      <name val="Arial"/>
      <family val="2"/>
    </font>
    <font>
      <b/>
      <sz val="9"/>
      <name val="Arial"/>
      <family val="2"/>
    </font>
    <font>
      <sz val="8"/>
      <name val="Arial"/>
      <family val="0"/>
    </font>
    <font>
      <b/>
      <sz val="8"/>
      <name val="Arial"/>
      <family val="2"/>
    </font>
    <font>
      <sz val="8"/>
      <color indexed="10"/>
      <name val="Arial"/>
      <family val="2"/>
    </font>
    <font>
      <sz val="9"/>
      <name val="Helvetica"/>
      <family val="0"/>
    </font>
    <font>
      <sz val="8"/>
      <name val="Helvetica"/>
      <family val="0"/>
    </font>
    <font>
      <b/>
      <sz val="12"/>
      <name val="Arial"/>
      <family val="2"/>
    </font>
    <font>
      <sz val="9"/>
      <color indexed="10"/>
      <name val="Arial"/>
      <family val="2"/>
    </font>
    <font>
      <sz val="9"/>
      <color indexed="8"/>
      <name val="Arial"/>
      <family val="2"/>
    </font>
    <font>
      <vertAlign val="superscript"/>
      <sz val="9"/>
      <name val="Arial"/>
      <family val="2"/>
    </font>
    <font>
      <b/>
      <sz val="11"/>
      <name val="Arial"/>
      <family val="2"/>
    </font>
    <font>
      <vertAlign val="superscript"/>
      <sz val="8"/>
      <name val="Arial"/>
      <family val="2"/>
    </font>
    <font>
      <b/>
      <sz val="8"/>
      <color indexed="10"/>
      <name val="Arial"/>
      <family val="2"/>
    </font>
    <font>
      <b/>
      <sz val="9"/>
      <color indexed="8"/>
      <name val="Arial"/>
      <family val="2"/>
    </font>
    <font>
      <b/>
      <sz val="10"/>
      <color indexed="12"/>
      <name val="Arial"/>
      <family val="2"/>
    </font>
    <font>
      <sz val="10"/>
      <color indexed="12"/>
      <name val="Arial"/>
      <family val="2"/>
    </font>
    <font>
      <b/>
      <vertAlign val="superscript"/>
      <sz val="8"/>
      <name val="Arial"/>
      <family val="2"/>
    </font>
    <font>
      <i/>
      <sz val="8"/>
      <name val="Arial"/>
      <family val="2"/>
    </font>
  </fonts>
  <fills count="4">
    <fill>
      <patternFill/>
    </fill>
    <fill>
      <patternFill patternType="gray125"/>
    </fill>
    <fill>
      <patternFill patternType="solid">
        <fgColor indexed="9"/>
        <bgColor indexed="64"/>
      </patternFill>
    </fill>
    <fill>
      <patternFill patternType="solid">
        <fgColor indexed="47"/>
        <bgColor indexed="64"/>
      </patternFill>
    </fill>
  </fills>
  <borders count="17">
    <border>
      <left/>
      <right/>
      <top/>
      <bottom/>
      <diagonal/>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style="hair"/>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style="thin"/>
      <top style="thin"/>
      <bottom>
        <color indexed="63"/>
      </bottom>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s>
  <cellStyleXfs count="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xf numFmtId="0" fontId="0" fillId="0" borderId="0">
      <alignment/>
      <protection/>
    </xf>
    <xf numFmtId="0" fontId="11"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288">
    <xf numFmtId="0" fontId="0" fillId="0" borderId="0" xfId="0" applyAlignment="1">
      <alignment/>
    </xf>
    <xf numFmtId="0" fontId="6" fillId="0" borderId="0" xfId="0" applyFont="1" applyAlignment="1">
      <alignment/>
    </xf>
    <xf numFmtId="0" fontId="7" fillId="0" borderId="0" xfId="0" applyFont="1" applyAlignment="1">
      <alignment horizontal="centerContinuous"/>
    </xf>
    <xf numFmtId="0" fontId="8" fillId="0" borderId="0" xfId="0" applyFont="1" applyAlignment="1">
      <alignment/>
    </xf>
    <xf numFmtId="0" fontId="8" fillId="0" borderId="1" xfId="0" applyFont="1" applyBorder="1" applyAlignment="1">
      <alignment/>
    </xf>
    <xf numFmtId="0" fontId="7" fillId="0" borderId="0" xfId="0" applyFont="1" applyAlignment="1">
      <alignment horizontal="centerContinuous" wrapText="1"/>
    </xf>
    <xf numFmtId="0" fontId="8" fillId="0" borderId="1" xfId="0" applyFont="1" applyBorder="1" applyAlignment="1">
      <alignment horizontal="left" vertical="top"/>
    </xf>
    <xf numFmtId="0" fontId="8" fillId="0" borderId="1" xfId="0" applyFont="1" applyBorder="1" applyAlignment="1">
      <alignment wrapText="1"/>
    </xf>
    <xf numFmtId="0" fontId="8" fillId="0" borderId="0" xfId="0" applyFont="1" applyAlignment="1">
      <alignment horizontal="left" vertical="top"/>
    </xf>
    <xf numFmtId="0" fontId="8" fillId="0" borderId="0" xfId="0" applyFont="1" applyAlignment="1">
      <alignment horizontal="center"/>
    </xf>
    <xf numFmtId="0" fontId="8" fillId="0" borderId="0" xfId="0" applyFont="1" applyAlignment="1">
      <alignment wrapText="1"/>
    </xf>
    <xf numFmtId="0" fontId="8" fillId="0" borderId="0" xfId="0" applyFont="1" applyBorder="1" applyAlignment="1">
      <alignment horizontal="center"/>
    </xf>
    <xf numFmtId="180" fontId="9" fillId="0" borderId="0" xfId="0" applyNumberFormat="1" applyFont="1" applyAlignment="1">
      <alignment vertical="top"/>
    </xf>
    <xf numFmtId="0" fontId="9" fillId="0" borderId="0" xfId="0" applyFont="1" applyAlignment="1">
      <alignment/>
    </xf>
    <xf numFmtId="0" fontId="8" fillId="0" borderId="0" xfId="0" applyFont="1" applyBorder="1" applyAlignment="1">
      <alignment vertical="top" wrapText="1"/>
    </xf>
    <xf numFmtId="180" fontId="9" fillId="0" borderId="0" xfId="0" applyNumberFormat="1" applyFont="1" applyAlignment="1">
      <alignment horizontal="right" vertical="center"/>
    </xf>
    <xf numFmtId="180" fontId="10" fillId="0" borderId="0" xfId="0" applyNumberFormat="1" applyFont="1" applyAlignment="1">
      <alignment horizontal="right" vertical="center"/>
    </xf>
    <xf numFmtId="180" fontId="8" fillId="0" borderId="0" xfId="0" applyNumberFormat="1" applyFont="1" applyAlignment="1">
      <alignment horizontal="right" vertical="center"/>
    </xf>
    <xf numFmtId="174" fontId="8" fillId="0" borderId="0" xfId="0" applyNumberFormat="1" applyFont="1" applyAlignment="1">
      <alignment horizontal="right" vertical="center"/>
    </xf>
    <xf numFmtId="0" fontId="6" fillId="0" borderId="0" xfId="22" applyFont="1">
      <alignment/>
      <protection/>
    </xf>
    <xf numFmtId="0" fontId="0" fillId="0" borderId="0" xfId="22" applyFont="1">
      <alignment/>
      <protection/>
    </xf>
    <xf numFmtId="0" fontId="6" fillId="0" borderId="0" xfId="22" applyFont="1" applyAlignment="1">
      <alignment/>
      <protection/>
    </xf>
    <xf numFmtId="0" fontId="0" fillId="0" borderId="0" xfId="22" applyFont="1" applyBorder="1" applyAlignment="1">
      <alignment/>
      <protection/>
    </xf>
    <xf numFmtId="0" fontId="6" fillId="0" borderId="0" xfId="22" applyFont="1" applyAlignment="1">
      <alignment horizontal="center"/>
      <protection/>
    </xf>
    <xf numFmtId="0" fontId="6" fillId="0" borderId="0" xfId="22" applyFont="1" applyBorder="1">
      <alignment/>
      <protection/>
    </xf>
    <xf numFmtId="201" fontId="6" fillId="0" borderId="0" xfId="22" applyNumberFormat="1" applyFont="1" applyBorder="1">
      <alignment/>
      <protection/>
    </xf>
    <xf numFmtId="0" fontId="8" fillId="0" borderId="0" xfId="22" applyFont="1" applyAlignment="1">
      <alignment horizontal="justify" wrapText="1"/>
      <protection/>
    </xf>
    <xf numFmtId="212" fontId="6" fillId="0" borderId="0" xfId="22" applyNumberFormat="1" applyFont="1" applyBorder="1">
      <alignment/>
      <protection/>
    </xf>
    <xf numFmtId="212" fontId="14" fillId="0" borderId="0" xfId="22" applyNumberFormat="1" applyFont="1" applyBorder="1">
      <alignment/>
      <protection/>
    </xf>
    <xf numFmtId="0" fontId="7" fillId="0" borderId="0" xfId="22" applyFont="1" applyBorder="1">
      <alignment/>
      <protection/>
    </xf>
    <xf numFmtId="0" fontId="8" fillId="0" borderId="0" xfId="22" applyFont="1">
      <alignment/>
      <protection/>
    </xf>
    <xf numFmtId="0" fontId="1" fillId="0" borderId="0" xfId="22" applyFont="1" applyBorder="1" applyAlignment="1">
      <alignment/>
      <protection/>
    </xf>
    <xf numFmtId="49" fontId="13" fillId="0" borderId="0" xfId="22" applyNumberFormat="1" applyFont="1" applyBorder="1" applyAlignment="1">
      <alignment horizontal="center"/>
      <protection/>
    </xf>
    <xf numFmtId="0" fontId="0" fillId="0" borderId="1" xfId="22" applyFont="1" applyBorder="1" applyAlignment="1">
      <alignment/>
      <protection/>
    </xf>
    <xf numFmtId="0" fontId="6" fillId="0" borderId="2" xfId="22" applyFont="1" applyBorder="1">
      <alignment/>
      <protection/>
    </xf>
    <xf numFmtId="0" fontId="6" fillId="0" borderId="3" xfId="22" applyFont="1" applyBorder="1">
      <alignment/>
      <protection/>
    </xf>
    <xf numFmtId="0" fontId="6" fillId="0" borderId="3" xfId="22" applyFont="1" applyBorder="1" applyAlignment="1">
      <alignment horizontal="center"/>
      <protection/>
    </xf>
    <xf numFmtId="0" fontId="6" fillId="0" borderId="4" xfId="22" applyFont="1" applyBorder="1" applyAlignment="1">
      <alignment horizontal="centerContinuous"/>
      <protection/>
    </xf>
    <xf numFmtId="0" fontId="6" fillId="0" borderId="5" xfId="22" applyFont="1" applyBorder="1" applyAlignment="1">
      <alignment horizontal="centerContinuous"/>
      <protection/>
    </xf>
    <xf numFmtId="0" fontId="6" fillId="0" borderId="6" xfId="22" applyFont="1" applyBorder="1" applyAlignment="1">
      <alignment horizontal="centerContinuous"/>
      <protection/>
    </xf>
    <xf numFmtId="0" fontId="6" fillId="0" borderId="0" xfId="22" applyFont="1" applyAlignment="1">
      <alignment horizontal="centerContinuous"/>
      <protection/>
    </xf>
    <xf numFmtId="0" fontId="6" fillId="0" borderId="3" xfId="22" applyFont="1" applyBorder="1" applyAlignment="1">
      <alignment horizontal="centerContinuous"/>
      <protection/>
    </xf>
    <xf numFmtId="0" fontId="6" fillId="0" borderId="0" xfId="22" applyFont="1" applyBorder="1" applyAlignment="1">
      <alignment horizontal="centerContinuous"/>
      <protection/>
    </xf>
    <xf numFmtId="0" fontId="6" fillId="0" borderId="7" xfId="22" applyFont="1" applyBorder="1" applyAlignment="1">
      <alignment horizontal="left"/>
      <protection/>
    </xf>
    <xf numFmtId="0" fontId="6" fillId="0" borderId="3" xfId="22" applyFont="1" applyBorder="1" applyAlignment="1">
      <alignment horizontal="left"/>
      <protection/>
    </xf>
    <xf numFmtId="0" fontId="6" fillId="0" borderId="7" xfId="22" applyFont="1" applyBorder="1" applyAlignment="1">
      <alignment horizontal="centerContinuous"/>
      <protection/>
    </xf>
    <xf numFmtId="0" fontId="6" fillId="0" borderId="1" xfId="22" applyFont="1" applyBorder="1" applyAlignment="1">
      <alignment horizontal="center"/>
      <protection/>
    </xf>
    <xf numFmtId="0" fontId="6" fillId="0" borderId="1" xfId="22" applyFont="1" applyBorder="1">
      <alignment/>
      <protection/>
    </xf>
    <xf numFmtId="0" fontId="6" fillId="0" borderId="8" xfId="22" applyFont="1" applyBorder="1" applyAlignment="1">
      <alignment horizontal="left"/>
      <protection/>
    </xf>
    <xf numFmtId="0" fontId="6" fillId="0" borderId="9" xfId="22" applyFont="1" applyBorder="1" applyAlignment="1">
      <alignment horizontal="left"/>
      <protection/>
    </xf>
    <xf numFmtId="0" fontId="6" fillId="0" borderId="9" xfId="22" applyFont="1" applyBorder="1">
      <alignment/>
      <protection/>
    </xf>
    <xf numFmtId="0" fontId="6" fillId="0" borderId="1" xfId="22" applyFont="1" applyBorder="1" applyAlignment="1">
      <alignment horizontal="centerContinuous"/>
      <protection/>
    </xf>
    <xf numFmtId="0" fontId="6" fillId="0" borderId="9" xfId="22" applyFont="1" applyBorder="1" applyAlignment="1">
      <alignment horizontal="centerContinuous"/>
      <protection/>
    </xf>
    <xf numFmtId="0" fontId="6" fillId="0" borderId="10" xfId="22" applyFont="1" applyBorder="1" applyAlignment="1">
      <alignment horizontal="centerContinuous"/>
      <protection/>
    </xf>
    <xf numFmtId="0" fontId="6" fillId="0" borderId="11" xfId="22" applyFont="1" applyBorder="1" applyAlignment="1">
      <alignment horizontal="centerContinuous"/>
      <protection/>
    </xf>
    <xf numFmtId="0" fontId="6" fillId="0" borderId="2" xfId="22" applyFont="1" applyBorder="1" applyAlignment="1">
      <alignment horizontal="centerContinuous"/>
      <protection/>
    </xf>
    <xf numFmtId="0" fontId="6" fillId="0" borderId="8" xfId="22" applyFont="1" applyBorder="1" applyAlignment="1">
      <alignment horizontal="centerContinuous"/>
      <protection/>
    </xf>
    <xf numFmtId="0" fontId="8" fillId="0" borderId="0" xfId="0" applyFont="1" applyBorder="1" applyAlignment="1">
      <alignment horizontal="left" vertical="top"/>
    </xf>
    <xf numFmtId="201" fontId="6" fillId="0" borderId="0" xfId="22" applyNumberFormat="1" applyFont="1" applyBorder="1" applyAlignment="1">
      <alignment horizontal="right"/>
      <protection/>
    </xf>
    <xf numFmtId="0" fontId="6" fillId="0" borderId="7" xfId="22" applyFont="1" applyBorder="1">
      <alignment/>
      <protection/>
    </xf>
    <xf numFmtId="0" fontId="1" fillId="0" borderId="0" xfId="0" applyFont="1" applyAlignment="1">
      <alignment/>
    </xf>
    <xf numFmtId="215" fontId="9" fillId="0" borderId="0" xfId="0" applyNumberFormat="1" applyFont="1" applyAlignment="1">
      <alignment horizontal="right"/>
    </xf>
    <xf numFmtId="0" fontId="6" fillId="0" borderId="0" xfId="22" applyFont="1" applyBorder="1" applyAlignment="1">
      <alignment horizontal="right"/>
      <protection/>
    </xf>
    <xf numFmtId="201" fontId="15" fillId="0" borderId="0" xfId="22" applyNumberFormat="1" applyFont="1" applyBorder="1" applyAlignment="1">
      <alignment horizontal="right"/>
      <protection/>
    </xf>
    <xf numFmtId="0" fontId="15" fillId="0" borderId="0" xfId="22" applyFont="1" applyBorder="1" applyAlignment="1">
      <alignment horizontal="right"/>
      <protection/>
    </xf>
    <xf numFmtId="202" fontId="6" fillId="0" borderId="0" xfId="22" applyNumberFormat="1" applyFont="1" applyBorder="1" applyAlignment="1">
      <alignment horizontal="right"/>
      <protection/>
    </xf>
    <xf numFmtId="0" fontId="6" fillId="0" borderId="5" xfId="0" applyFont="1" applyBorder="1" applyAlignment="1">
      <alignment horizontal="centerContinuous"/>
    </xf>
    <xf numFmtId="0" fontId="6" fillId="0" borderId="12" xfId="0" applyFont="1" applyBorder="1" applyAlignment="1">
      <alignment horizontal="center"/>
    </xf>
    <xf numFmtId="0" fontId="6" fillId="0" borderId="3" xfId="0" applyFont="1" applyBorder="1" applyAlignment="1">
      <alignment horizontal="center" wrapText="1"/>
    </xf>
    <xf numFmtId="0" fontId="7" fillId="0" borderId="3" xfId="0" applyFont="1" applyBorder="1" applyAlignment="1">
      <alignment vertical="top" wrapText="1"/>
    </xf>
    <xf numFmtId="0" fontId="6" fillId="0" borderId="0" xfId="0" applyFont="1" applyAlignment="1">
      <alignment horizontal="left" vertical="top"/>
    </xf>
    <xf numFmtId="0" fontId="6" fillId="0" borderId="3" xfId="0" applyFont="1" applyBorder="1" applyAlignment="1">
      <alignment vertical="top" wrapText="1"/>
    </xf>
    <xf numFmtId="0" fontId="7" fillId="0" borderId="0" xfId="0" applyFont="1" applyAlignment="1">
      <alignment horizontal="left" vertical="top"/>
    </xf>
    <xf numFmtId="0" fontId="6" fillId="0" borderId="11" xfId="0" applyFont="1" applyBorder="1" applyAlignment="1">
      <alignment horizontal="centerContinuous"/>
    </xf>
    <xf numFmtId="0" fontId="6" fillId="0" borderId="6" xfId="0" applyFont="1" applyBorder="1" applyAlignment="1">
      <alignment horizontal="centerContinuous"/>
    </xf>
    <xf numFmtId="0" fontId="6" fillId="0" borderId="9" xfId="0" applyFont="1" applyBorder="1" applyAlignment="1">
      <alignment horizontal="center" wrapText="1"/>
    </xf>
    <xf numFmtId="0" fontId="6" fillId="0" borderId="0" xfId="0" applyFont="1" applyAlignment="1">
      <alignment horizontal="centerContinuous"/>
    </xf>
    <xf numFmtId="0" fontId="8" fillId="0" borderId="0" xfId="0" applyFont="1" applyAlignment="1">
      <alignment horizontal="right"/>
    </xf>
    <xf numFmtId="181" fontId="8" fillId="0" borderId="0" xfId="0" applyNumberFormat="1" applyFont="1" applyAlignment="1">
      <alignment horizontal="right"/>
    </xf>
    <xf numFmtId="191" fontId="8" fillId="0" borderId="0" xfId="0" applyNumberFormat="1" applyFont="1" applyAlignment="1">
      <alignment horizontal="right"/>
    </xf>
    <xf numFmtId="0" fontId="9" fillId="0" borderId="0" xfId="0" applyFont="1" applyAlignment="1">
      <alignment horizontal="left" vertical="top"/>
    </xf>
    <xf numFmtId="0" fontId="6" fillId="0" borderId="0" xfId="0" applyFont="1" applyBorder="1" applyAlignment="1">
      <alignment horizontal="left" vertical="top" wrapText="1"/>
    </xf>
    <xf numFmtId="0" fontId="7" fillId="0" borderId="0" xfId="0" applyFont="1" applyBorder="1" applyAlignment="1">
      <alignment horizontal="left" vertical="top"/>
    </xf>
    <xf numFmtId="0" fontId="6" fillId="0" borderId="2" xfId="0" applyFont="1" applyBorder="1" applyAlignment="1">
      <alignment horizontal="left" vertical="top"/>
    </xf>
    <xf numFmtId="0" fontId="6" fillId="0" borderId="3" xfId="0" applyFont="1" applyBorder="1" applyAlignment="1">
      <alignment wrapText="1"/>
    </xf>
    <xf numFmtId="0" fontId="6" fillId="0" borderId="13" xfId="0" applyFont="1" applyBorder="1" applyAlignment="1">
      <alignment horizontal="centerContinuous"/>
    </xf>
    <xf numFmtId="0" fontId="6" fillId="0" borderId="0" xfId="0" applyFont="1" applyBorder="1" applyAlignment="1">
      <alignment/>
    </xf>
    <xf numFmtId="0" fontId="6" fillId="0" borderId="3" xfId="0" applyFont="1" applyBorder="1" applyAlignment="1">
      <alignment vertical="center" wrapText="1"/>
    </xf>
    <xf numFmtId="17" fontId="6" fillId="0" borderId="7" xfId="0" applyNumberFormat="1" applyFont="1" applyBorder="1" applyAlignment="1">
      <alignment horizontal="centerContinuous" vertical="top" wrapText="1"/>
    </xf>
    <xf numFmtId="17" fontId="6" fillId="0" borderId="14" xfId="0" applyNumberFormat="1" applyFont="1" applyBorder="1" applyAlignment="1">
      <alignment horizontal="centerContinuous" vertical="center" wrapText="1"/>
    </xf>
    <xf numFmtId="0" fontId="6" fillId="0" borderId="14" xfId="0" applyFont="1" applyBorder="1" applyAlignment="1">
      <alignment horizontal="centerContinuous" vertical="center" wrapText="1"/>
    </xf>
    <xf numFmtId="17" fontId="6" fillId="0" borderId="15" xfId="0" applyNumberFormat="1" applyFont="1" applyBorder="1" applyAlignment="1">
      <alignment horizontal="centerContinuous" vertical="top" wrapText="1"/>
    </xf>
    <xf numFmtId="0" fontId="6" fillId="0" borderId="13" xfId="0" applyFont="1" applyBorder="1" applyAlignment="1">
      <alignment horizontal="centerContinuous" vertical="center" wrapText="1"/>
    </xf>
    <xf numFmtId="17" fontId="6" fillId="0" borderId="13" xfId="0" applyNumberFormat="1" applyFont="1" applyBorder="1" applyAlignment="1">
      <alignment horizontal="centerContinuous" vertical="center" wrapText="1"/>
    </xf>
    <xf numFmtId="0" fontId="6" fillId="0" borderId="5" xfId="0" applyFont="1" applyBorder="1" applyAlignment="1">
      <alignment horizontal="centerContinuous" vertical="center" wrapText="1"/>
    </xf>
    <xf numFmtId="0" fontId="6" fillId="0" borderId="3" xfId="0" applyFont="1" applyBorder="1" applyAlignment="1">
      <alignment vertical="top"/>
    </xf>
    <xf numFmtId="0" fontId="6" fillId="0" borderId="9" xfId="0" applyFont="1" applyBorder="1" applyAlignment="1">
      <alignment vertical="top"/>
    </xf>
    <xf numFmtId="0" fontId="6" fillId="0" borderId="1" xfId="0" applyFont="1" applyBorder="1" applyAlignment="1">
      <alignment horizontal="centerContinuous" vertical="top"/>
    </xf>
    <xf numFmtId="0" fontId="0" fillId="0" borderId="10" xfId="0" applyBorder="1" applyAlignment="1">
      <alignment/>
    </xf>
    <xf numFmtId="0" fontId="9" fillId="0" borderId="0" xfId="0" applyFont="1" applyBorder="1" applyAlignment="1">
      <alignment vertical="top" wrapText="1"/>
    </xf>
    <xf numFmtId="0" fontId="8" fillId="0" borderId="0" xfId="0" applyFont="1" applyBorder="1" applyAlignment="1">
      <alignment wrapText="1"/>
    </xf>
    <xf numFmtId="0" fontId="8" fillId="0" borderId="0" xfId="0" applyFont="1" applyBorder="1" applyAlignment="1">
      <alignment horizontal="right"/>
    </xf>
    <xf numFmtId="181" fontId="8" fillId="0" borderId="0" xfId="0" applyNumberFormat="1" applyFont="1" applyBorder="1" applyAlignment="1">
      <alignment horizontal="right"/>
    </xf>
    <xf numFmtId="0" fontId="6" fillId="0" borderId="0" xfId="0" applyFont="1" applyAlignment="1">
      <alignment horizontal="center" vertical="center"/>
    </xf>
    <xf numFmtId="181" fontId="6" fillId="0" borderId="0" xfId="0" applyNumberFormat="1" applyFont="1" applyAlignment="1">
      <alignment horizontal="center" vertical="center"/>
    </xf>
    <xf numFmtId="191" fontId="6" fillId="0" borderId="0" xfId="0" applyNumberFormat="1" applyFont="1" applyAlignment="1">
      <alignment horizontal="center" vertical="center"/>
    </xf>
    <xf numFmtId="191" fontId="7" fillId="0" borderId="0" xfId="0" applyNumberFormat="1" applyFont="1" applyAlignment="1">
      <alignment horizontal="center" vertical="center"/>
    </xf>
    <xf numFmtId="0" fontId="8" fillId="0" borderId="0" xfId="0" applyFont="1" applyAlignment="1">
      <alignment horizontal="right" vertical="center"/>
    </xf>
    <xf numFmtId="0" fontId="8" fillId="0" borderId="14" xfId="0" applyFont="1" applyBorder="1" applyAlignment="1">
      <alignment horizontal="center" wrapText="1"/>
    </xf>
    <xf numFmtId="0" fontId="8" fillId="0" borderId="5" xfId="0" applyFont="1" applyBorder="1" applyAlignment="1">
      <alignment horizontal="centerContinuous"/>
    </xf>
    <xf numFmtId="0" fontId="8" fillId="0" borderId="12" xfId="0" applyFont="1" applyBorder="1" applyAlignment="1">
      <alignment horizontal="center"/>
    </xf>
    <xf numFmtId="49" fontId="8" fillId="0" borderId="3" xfId="0" applyNumberFormat="1" applyFont="1" applyBorder="1" applyAlignment="1">
      <alignment horizontal="center" wrapText="1"/>
    </xf>
    <xf numFmtId="0" fontId="8" fillId="0" borderId="15" xfId="0" applyFont="1" applyBorder="1" applyAlignment="1">
      <alignment/>
    </xf>
    <xf numFmtId="0" fontId="8" fillId="0" borderId="2" xfId="0" applyFont="1" applyBorder="1" applyAlignment="1">
      <alignment horizontal="centerContinuous" vertical="center"/>
    </xf>
    <xf numFmtId="0" fontId="8" fillId="0" borderId="11" xfId="0" applyFont="1" applyBorder="1" applyAlignment="1">
      <alignment horizontal="centerContinuous" vertical="center"/>
    </xf>
    <xf numFmtId="0" fontId="8" fillId="0" borderId="15" xfId="0" applyFont="1" applyBorder="1" applyAlignment="1">
      <alignment horizontal="center" wrapText="1"/>
    </xf>
    <xf numFmtId="0" fontId="8" fillId="0" borderId="3" xfId="0" applyFont="1" applyBorder="1" applyAlignment="1">
      <alignment horizontal="center" wrapText="1"/>
    </xf>
    <xf numFmtId="0" fontId="8" fillId="0" borderId="0" xfId="0" applyFont="1" applyBorder="1" applyAlignment="1">
      <alignment horizontal="centerContinuous" vertical="center"/>
    </xf>
    <xf numFmtId="0" fontId="9" fillId="0" borderId="0" xfId="0" applyFont="1" applyBorder="1" applyAlignment="1">
      <alignment horizontal="left" vertical="top" wrapText="1"/>
    </xf>
    <xf numFmtId="0" fontId="9" fillId="0" borderId="3" xfId="0" applyFont="1" applyBorder="1" applyAlignment="1">
      <alignment vertical="top" wrapText="1"/>
    </xf>
    <xf numFmtId="180" fontId="19" fillId="0" borderId="0" xfId="0" applyNumberFormat="1" applyFont="1" applyAlignment="1">
      <alignment horizontal="center" vertical="center"/>
    </xf>
    <xf numFmtId="0" fontId="8" fillId="0" borderId="3" xfId="0" applyFont="1" applyBorder="1" applyAlignment="1">
      <alignment vertical="top" wrapText="1"/>
    </xf>
    <xf numFmtId="3" fontId="8" fillId="0" borderId="0" xfId="0" applyNumberFormat="1" applyFont="1" applyAlignment="1">
      <alignment horizontal="left" vertical="top"/>
    </xf>
    <xf numFmtId="3" fontId="9" fillId="0" borderId="0" xfId="0" applyNumberFormat="1" applyFont="1" applyAlignment="1">
      <alignment horizontal="left" vertical="top"/>
    </xf>
    <xf numFmtId="180" fontId="8" fillId="0" borderId="0" xfId="0" applyNumberFormat="1" applyFont="1" applyAlignment="1">
      <alignment horizontal="center" vertical="top"/>
    </xf>
    <xf numFmtId="0" fontId="8" fillId="0" borderId="0" xfId="0" applyFont="1" applyAlignment="1">
      <alignment/>
    </xf>
    <xf numFmtId="180" fontId="8" fillId="0" borderId="0" xfId="0" applyNumberFormat="1" applyFont="1" applyAlignment="1">
      <alignment horizontal="center" vertical="center"/>
    </xf>
    <xf numFmtId="0" fontId="8" fillId="0" borderId="2" xfId="0" applyFont="1" applyBorder="1" applyAlignment="1">
      <alignment horizontal="center" wrapText="1"/>
    </xf>
    <xf numFmtId="0" fontId="8" fillId="0" borderId="14" xfId="0" applyFont="1" applyBorder="1" applyAlignment="1">
      <alignment horizontal="center"/>
    </xf>
    <xf numFmtId="0" fontId="8" fillId="0" borderId="9" xfId="0" applyFont="1" applyBorder="1" applyAlignment="1">
      <alignment horizontal="center" wrapText="1"/>
    </xf>
    <xf numFmtId="218" fontId="9" fillId="0" borderId="0" xfId="0" applyNumberFormat="1" applyFont="1" applyAlignment="1">
      <alignment horizontal="right" vertical="center"/>
    </xf>
    <xf numFmtId="215" fontId="8" fillId="0" borderId="0" xfId="0" applyNumberFormat="1" applyFont="1" applyAlignment="1">
      <alignment horizontal="right" vertical="center"/>
    </xf>
    <xf numFmtId="218" fontId="8" fillId="0" borderId="0" xfId="0" applyNumberFormat="1" applyFont="1" applyAlignment="1">
      <alignment horizontal="right" vertical="center"/>
    </xf>
    <xf numFmtId="215" fontId="9" fillId="0" borderId="0" xfId="0" applyNumberFormat="1" applyFont="1" applyAlignment="1">
      <alignment horizontal="right" vertical="center"/>
    </xf>
    <xf numFmtId="218" fontId="9" fillId="0" borderId="0" xfId="0" applyNumberFormat="1" applyFont="1" applyAlignment="1">
      <alignment horizontal="center" vertical="center"/>
    </xf>
    <xf numFmtId="215" fontId="8" fillId="0" borderId="0" xfId="0" applyNumberFormat="1" applyFont="1" applyAlignment="1">
      <alignment horizontal="right" vertical="top" shrinkToFit="1"/>
    </xf>
    <xf numFmtId="0" fontId="1" fillId="2" borderId="10" xfId="21" applyFont="1" applyFill="1" applyBorder="1" applyAlignment="1" applyProtection="1">
      <alignment/>
      <protection hidden="1"/>
    </xf>
    <xf numFmtId="0" fontId="1" fillId="3" borderId="11" xfId="21" applyFont="1" applyFill="1" applyBorder="1" applyAlignment="1" applyProtection="1">
      <alignment/>
      <protection hidden="1"/>
    </xf>
    <xf numFmtId="0" fontId="0" fillId="3" borderId="11" xfId="21" applyFont="1" applyFill="1" applyBorder="1" applyAlignment="1" applyProtection="1">
      <alignment/>
      <protection hidden="1"/>
    </xf>
    <xf numFmtId="0" fontId="0" fillId="3" borderId="2" xfId="21" applyFont="1" applyFill="1" applyBorder="1" applyAlignment="1" applyProtection="1">
      <alignment/>
      <protection hidden="1"/>
    </xf>
    <xf numFmtId="0" fontId="0" fillId="2" borderId="7" xfId="21" applyFont="1" applyFill="1" applyBorder="1" applyAlignment="1" applyProtection="1">
      <alignment/>
      <protection hidden="1"/>
    </xf>
    <xf numFmtId="0" fontId="0" fillId="3" borderId="0" xfId="21" applyFont="1" applyFill="1" applyBorder="1" applyAlignment="1" applyProtection="1">
      <alignment vertical="top"/>
      <protection hidden="1"/>
    </xf>
    <xf numFmtId="0" fontId="0" fillId="3" borderId="0" xfId="21" applyFont="1" applyFill="1" applyBorder="1" applyAlignment="1" applyProtection="1">
      <alignment/>
      <protection hidden="1"/>
    </xf>
    <xf numFmtId="0" fontId="0" fillId="3" borderId="3" xfId="21" applyFont="1" applyFill="1" applyBorder="1" applyAlignment="1" applyProtection="1">
      <alignment/>
      <protection hidden="1"/>
    </xf>
    <xf numFmtId="0" fontId="21" fillId="2" borderId="8" xfId="19" applyFont="1" applyFill="1" applyBorder="1" applyAlignment="1" applyProtection="1">
      <alignment horizontal="left"/>
      <protection hidden="1"/>
    </xf>
    <xf numFmtId="0" fontId="21" fillId="3" borderId="1" xfId="19" applyFont="1" applyFill="1" applyBorder="1" applyAlignment="1" applyProtection="1">
      <alignment horizontal="left"/>
      <protection hidden="1"/>
    </xf>
    <xf numFmtId="0" fontId="0" fillId="3" borderId="1" xfId="21" applyFont="1" applyFill="1" applyBorder="1" applyAlignment="1" applyProtection="1">
      <alignment/>
      <protection hidden="1"/>
    </xf>
    <xf numFmtId="0" fontId="0" fillId="3" borderId="9" xfId="21" applyFont="1" applyFill="1" applyBorder="1" applyAlignment="1" applyProtection="1">
      <alignment/>
      <protection hidden="1"/>
    </xf>
    <xf numFmtId="0" fontId="0" fillId="3" borderId="10" xfId="21" applyFont="1" applyFill="1" applyBorder="1" applyProtection="1">
      <alignment/>
      <protection hidden="1"/>
    </xf>
    <xf numFmtId="0" fontId="0" fillId="3" borderId="11" xfId="21" applyFont="1" applyFill="1" applyBorder="1" applyProtection="1">
      <alignment/>
      <protection hidden="1"/>
    </xf>
    <xf numFmtId="0" fontId="0" fillId="3" borderId="2" xfId="21" applyFont="1" applyFill="1" applyBorder="1" applyProtection="1">
      <alignment/>
      <protection hidden="1"/>
    </xf>
    <xf numFmtId="0" fontId="0" fillId="3" borderId="7" xfId="21" applyFont="1" applyFill="1" applyBorder="1" applyProtection="1">
      <alignment/>
      <protection hidden="1"/>
    </xf>
    <xf numFmtId="0" fontId="0" fillId="3" borderId="0" xfId="21" applyFont="1" applyFill="1" applyBorder="1" applyProtection="1">
      <alignment/>
      <protection hidden="1"/>
    </xf>
    <xf numFmtId="0" fontId="0" fillId="3" borderId="3" xfId="21" applyFont="1" applyFill="1" applyBorder="1" applyProtection="1">
      <alignment/>
      <protection hidden="1"/>
    </xf>
    <xf numFmtId="49" fontId="0" fillId="3" borderId="0" xfId="21" applyNumberFormat="1" applyFont="1" applyFill="1" applyBorder="1" applyProtection="1">
      <alignment/>
      <protection hidden="1"/>
    </xf>
    <xf numFmtId="0" fontId="0" fillId="3" borderId="0" xfId="21" applyFont="1" applyFill="1" applyBorder="1" applyProtection="1" quotePrefix="1">
      <alignment/>
      <protection hidden="1"/>
    </xf>
    <xf numFmtId="0" fontId="0" fillId="3" borderId="8" xfId="21" applyFont="1" applyFill="1" applyBorder="1" applyProtection="1">
      <alignment/>
      <protection hidden="1"/>
    </xf>
    <xf numFmtId="0" fontId="0" fillId="3" borderId="1" xfId="21" applyFont="1" applyFill="1" applyBorder="1" applyProtection="1">
      <alignment/>
      <protection hidden="1"/>
    </xf>
    <xf numFmtId="0" fontId="1" fillId="3" borderId="7" xfId="21" applyFont="1" applyFill="1" applyBorder="1" applyAlignment="1" applyProtection="1">
      <alignment/>
      <protection hidden="1"/>
    </xf>
    <xf numFmtId="0" fontId="1" fillId="2" borderId="7" xfId="21" applyFont="1" applyFill="1" applyBorder="1" applyAlignment="1" applyProtection="1">
      <alignment/>
      <protection locked="0"/>
    </xf>
    <xf numFmtId="0" fontId="0" fillId="2" borderId="0" xfId="21" applyFont="1" applyFill="1" applyBorder="1" applyProtection="1">
      <alignment/>
      <protection locked="0"/>
    </xf>
    <xf numFmtId="0" fontId="1" fillId="2" borderId="0" xfId="21" applyFont="1" applyFill="1" applyBorder="1" applyAlignment="1" applyProtection="1">
      <alignment horizontal="centerContinuous"/>
      <protection locked="0"/>
    </xf>
    <xf numFmtId="0" fontId="1" fillId="3" borderId="0" xfId="21" applyFont="1" applyFill="1" applyBorder="1" applyAlignment="1" applyProtection="1">
      <alignment horizontal="centerContinuous"/>
      <protection hidden="1"/>
    </xf>
    <xf numFmtId="0" fontId="1" fillId="3" borderId="3" xfId="21" applyFont="1" applyFill="1" applyBorder="1" applyAlignment="1" applyProtection="1">
      <alignment horizontal="centerContinuous"/>
      <protection hidden="1"/>
    </xf>
    <xf numFmtId="0" fontId="1" fillId="2" borderId="7" xfId="21" applyFont="1" applyFill="1" applyBorder="1" applyAlignment="1" applyProtection="1">
      <alignment horizontal="left"/>
      <protection locked="0"/>
    </xf>
    <xf numFmtId="0" fontId="0" fillId="3" borderId="0" xfId="21" applyFont="1" applyFill="1" applyProtection="1">
      <alignment/>
      <protection hidden="1"/>
    </xf>
    <xf numFmtId="0" fontId="22" fillId="2" borderId="9" xfId="19" applyFont="1" applyFill="1" applyBorder="1" applyAlignment="1" applyProtection="1">
      <alignment horizontal="left"/>
      <protection locked="0"/>
    </xf>
    <xf numFmtId="0" fontId="0" fillId="3" borderId="16" xfId="21" applyFont="1" applyFill="1" applyBorder="1" applyProtection="1">
      <alignment/>
      <protection hidden="1"/>
    </xf>
    <xf numFmtId="0" fontId="0" fillId="3" borderId="5" xfId="21" applyFont="1" applyFill="1" applyBorder="1" applyProtection="1">
      <alignment/>
      <protection hidden="1"/>
    </xf>
    <xf numFmtId="0" fontId="0" fillId="3" borderId="6" xfId="21" applyFont="1" applyFill="1" applyBorder="1" applyProtection="1">
      <alignment/>
      <protection hidden="1"/>
    </xf>
    <xf numFmtId="0" fontId="7" fillId="0" borderId="0" xfId="22" applyFont="1">
      <alignment/>
      <protection/>
    </xf>
    <xf numFmtId="201" fontId="7" fillId="0" borderId="0" xfId="22" applyNumberFormat="1" applyFont="1" applyBorder="1">
      <alignment/>
      <protection/>
    </xf>
    <xf numFmtId="201" fontId="20" fillId="0" borderId="0" xfId="22" applyNumberFormat="1" applyFont="1" applyBorder="1">
      <alignment/>
      <protection/>
    </xf>
    <xf numFmtId="180" fontId="7" fillId="0" borderId="0" xfId="0" applyNumberFormat="1" applyFont="1" applyAlignment="1">
      <alignment horizontal="right" vertical="center"/>
    </xf>
    <xf numFmtId="222" fontId="8" fillId="0" borderId="0" xfId="0" applyNumberFormat="1" applyFont="1" applyAlignment="1">
      <alignment horizontal="center" vertical="center"/>
    </xf>
    <xf numFmtId="222" fontId="9" fillId="0" borderId="0" xfId="0" applyNumberFormat="1" applyFont="1" applyAlignment="1">
      <alignment horizontal="center" vertical="center"/>
    </xf>
    <xf numFmtId="180" fontId="6" fillId="0" borderId="0" xfId="0" applyNumberFormat="1" applyFont="1" applyAlignment="1">
      <alignment horizontal="right" vertical="center"/>
    </xf>
    <xf numFmtId="0" fontId="15" fillId="0" borderId="0" xfId="22" applyFont="1">
      <alignment/>
      <protection/>
    </xf>
    <xf numFmtId="181" fontId="7" fillId="0" borderId="0" xfId="0" applyNumberFormat="1" applyFont="1" applyAlignment="1">
      <alignment horizontal="center" vertical="center"/>
    </xf>
    <xf numFmtId="201" fontId="7" fillId="0" borderId="0" xfId="0" applyNumberFormat="1" applyFont="1" applyBorder="1" applyAlignment="1">
      <alignment horizontal="right"/>
    </xf>
    <xf numFmtId="0" fontId="1" fillId="0" borderId="0" xfId="0" applyFont="1" applyBorder="1" applyAlignment="1">
      <alignment/>
    </xf>
    <xf numFmtId="201" fontId="7" fillId="0" borderId="0" xfId="0" applyNumberFormat="1" applyFont="1" applyBorder="1" applyAlignment="1">
      <alignment/>
    </xf>
    <xf numFmtId="201" fontId="15" fillId="0" borderId="0" xfId="0" applyNumberFormat="1" applyFont="1" applyBorder="1" applyAlignment="1">
      <alignment/>
    </xf>
    <xf numFmtId="0" fontId="15" fillId="0" borderId="0" xfId="0" applyFont="1" applyBorder="1" applyAlignment="1">
      <alignment/>
    </xf>
    <xf numFmtId="0" fontId="15" fillId="0" borderId="0" xfId="0" applyFont="1" applyAlignment="1">
      <alignment/>
    </xf>
    <xf numFmtId="201" fontId="15" fillId="2" borderId="0" xfId="0" applyNumberFormat="1" applyFont="1" applyFill="1" applyBorder="1" applyAlignment="1">
      <alignment/>
    </xf>
    <xf numFmtId="0" fontId="15" fillId="2" borderId="0" xfId="0" applyFont="1" applyFill="1" applyBorder="1" applyAlignment="1">
      <alignment/>
    </xf>
    <xf numFmtId="0" fontId="8" fillId="0" borderId="10" xfId="0" applyFont="1" applyBorder="1" applyAlignment="1">
      <alignment horizontal="centerContinuous"/>
    </xf>
    <xf numFmtId="0" fontId="8" fillId="0" borderId="2" xfId="0" applyFont="1" applyBorder="1" applyAlignment="1">
      <alignment horizontal="centerContinuous"/>
    </xf>
    <xf numFmtId="0" fontId="8" fillId="0" borderId="12" xfId="0" applyFont="1" applyBorder="1" applyAlignment="1">
      <alignment horizontal="centerContinuous"/>
    </xf>
    <xf numFmtId="17" fontId="8" fillId="0" borderId="0" xfId="0" applyNumberFormat="1" applyFont="1" applyBorder="1" applyAlignment="1">
      <alignment horizontal="centerContinuous"/>
    </xf>
    <xf numFmtId="0" fontId="8" fillId="0" borderId="0" xfId="0" applyFont="1" applyBorder="1" applyAlignment="1">
      <alignment horizontal="centerContinuous"/>
    </xf>
    <xf numFmtId="17" fontId="8" fillId="0" borderId="14" xfId="0" applyNumberFormat="1" applyFont="1" applyBorder="1" applyAlignment="1">
      <alignment horizontal="centerContinuous"/>
    </xf>
    <xf numFmtId="49" fontId="8" fillId="0" borderId="14" xfId="0" applyNumberFormat="1" applyFont="1" applyBorder="1" applyAlignment="1">
      <alignment horizontal="center" vertical="center" wrapText="1"/>
    </xf>
    <xf numFmtId="49" fontId="8" fillId="0" borderId="8" xfId="0" applyNumberFormat="1" applyFont="1" applyBorder="1" applyAlignment="1">
      <alignment horizontal="centerContinuous" vertical="top" wrapText="1"/>
    </xf>
    <xf numFmtId="49" fontId="8" fillId="0" borderId="0" xfId="0" applyNumberFormat="1" applyFont="1" applyBorder="1" applyAlignment="1">
      <alignment horizontal="centerContinuous" vertical="center" wrapText="1"/>
    </xf>
    <xf numFmtId="49" fontId="8" fillId="0" borderId="14" xfId="0" applyNumberFormat="1" applyFont="1" applyBorder="1" applyAlignment="1">
      <alignment horizontal="centerContinuous" vertical="center" wrapText="1"/>
    </xf>
    <xf numFmtId="0" fontId="8" fillId="0" borderId="15" xfId="0" applyFont="1" applyBorder="1" applyAlignment="1">
      <alignment horizontal="center" vertical="top"/>
    </xf>
    <xf numFmtId="0" fontId="0" fillId="0" borderId="14" xfId="0" applyBorder="1" applyAlignment="1">
      <alignment horizontal="center" wrapText="1"/>
    </xf>
    <xf numFmtId="49" fontId="8" fillId="0" borderId="0" xfId="0" applyNumberFormat="1" applyFont="1" applyAlignment="1">
      <alignment horizontal="centerContinuous"/>
    </xf>
    <xf numFmtId="0" fontId="8" fillId="0" borderId="11" xfId="0" applyFont="1" applyBorder="1" applyAlignment="1">
      <alignment horizontal="centerContinuous" wrapText="1"/>
    </xf>
    <xf numFmtId="0" fontId="8" fillId="0" borderId="2" xfId="0" applyFont="1" applyBorder="1" applyAlignment="1">
      <alignment horizontal="centerContinuous" wrapText="1"/>
    </xf>
    <xf numFmtId="0" fontId="8" fillId="0" borderId="0" xfId="0" applyFont="1" applyBorder="1" applyAlignment="1">
      <alignment horizontal="centerContinuous" wrapText="1"/>
    </xf>
    <xf numFmtId="49" fontId="8" fillId="0" borderId="0" xfId="0" applyNumberFormat="1" applyFont="1" applyBorder="1" applyAlignment="1">
      <alignment horizontal="centerContinuous" wrapText="1"/>
    </xf>
    <xf numFmtId="49" fontId="8" fillId="0" borderId="0" xfId="0" applyNumberFormat="1" applyFont="1" applyBorder="1" applyAlignment="1">
      <alignment horizontal="centerContinuous"/>
    </xf>
    <xf numFmtId="0" fontId="8" fillId="0" borderId="9" xfId="0" applyFont="1" applyBorder="1" applyAlignment="1">
      <alignment horizontal="centerContinuous"/>
    </xf>
    <xf numFmtId="0" fontId="6" fillId="0" borderId="3" xfId="0" applyFont="1" applyBorder="1" applyAlignment="1">
      <alignment/>
    </xf>
    <xf numFmtId="0" fontId="6" fillId="0" borderId="0" xfId="0" applyFont="1" applyBorder="1" applyAlignment="1">
      <alignment horizontal="center"/>
    </xf>
    <xf numFmtId="0" fontId="6" fillId="0" borderId="3" xfId="0" applyFont="1" applyBorder="1" applyAlignment="1">
      <alignment/>
    </xf>
    <xf numFmtId="214" fontId="7" fillId="0" borderId="0" xfId="0" applyNumberFormat="1" applyFont="1" applyBorder="1" applyAlignment="1">
      <alignment horizontal="right"/>
    </xf>
    <xf numFmtId="0" fontId="6" fillId="0" borderId="0" xfId="22" applyFont="1" applyAlignment="1">
      <alignment horizontal="left"/>
      <protection/>
    </xf>
    <xf numFmtId="180" fontId="8" fillId="0" borderId="0" xfId="0" applyNumberFormat="1" applyFont="1" applyAlignment="1">
      <alignment vertical="center"/>
    </xf>
    <xf numFmtId="0" fontId="0" fillId="3" borderId="2" xfId="21" applyFont="1" applyFill="1" applyBorder="1" applyAlignment="1" applyProtection="1">
      <alignment horizontal="left" vertical="top" wrapText="1"/>
      <protection hidden="1"/>
    </xf>
    <xf numFmtId="0" fontId="0" fillId="3" borderId="11" xfId="21" applyFont="1" applyFill="1" applyBorder="1" applyAlignment="1" applyProtection="1">
      <alignment horizontal="left" vertical="top" wrapText="1"/>
      <protection hidden="1"/>
    </xf>
    <xf numFmtId="223" fontId="1" fillId="2" borderId="7" xfId="21" applyNumberFormat="1" applyFont="1" applyFill="1" applyBorder="1" applyAlignment="1" applyProtection="1" quotePrefix="1">
      <alignment horizontal="left"/>
      <protection locked="0"/>
    </xf>
    <xf numFmtId="0" fontId="0" fillId="0" borderId="0" xfId="0" applyFont="1" applyBorder="1" applyAlignment="1">
      <alignment/>
    </xf>
    <xf numFmtId="214" fontId="15" fillId="0" borderId="0" xfId="0" applyNumberFormat="1" applyFont="1" applyBorder="1" applyAlignment="1">
      <alignment horizontal="right"/>
    </xf>
    <xf numFmtId="214" fontId="15" fillId="2" borderId="0" xfId="0" applyNumberFormat="1" applyFont="1" applyFill="1" applyBorder="1" applyAlignment="1">
      <alignment horizontal="right"/>
    </xf>
    <xf numFmtId="0" fontId="8" fillId="0" borderId="0" xfId="22" applyFont="1" applyBorder="1">
      <alignment/>
      <protection/>
    </xf>
    <xf numFmtId="0" fontId="8" fillId="0" borderId="7" xfId="22" applyFont="1" applyBorder="1">
      <alignment/>
      <protection/>
    </xf>
    <xf numFmtId="0" fontId="0" fillId="0" borderId="0" xfId="0" applyFont="1" applyAlignment="1">
      <alignment/>
    </xf>
    <xf numFmtId="0" fontId="1" fillId="0" borderId="0" xfId="0" applyFont="1" applyAlignment="1">
      <alignment horizontal="left" vertical="top"/>
    </xf>
    <xf numFmtId="0" fontId="1" fillId="0" borderId="0" xfId="0" applyFont="1" applyAlignment="1">
      <alignment horizontal="centerContinuous" wrapText="1"/>
    </xf>
    <xf numFmtId="0" fontId="1" fillId="0" borderId="0" xfId="0" applyFont="1" applyAlignment="1">
      <alignment horizontal="centerContinuous"/>
    </xf>
    <xf numFmtId="0" fontId="8" fillId="0" borderId="0" xfId="0" applyFont="1" applyAlignment="1">
      <alignment horizontal="left" vertical="center"/>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vertical="center"/>
    </xf>
    <xf numFmtId="0" fontId="0" fillId="0" borderId="0" xfId="0" applyAlignment="1">
      <alignment vertical="center"/>
    </xf>
    <xf numFmtId="0" fontId="0" fillId="3" borderId="8" xfId="21" applyFont="1" applyFill="1" applyBorder="1" applyAlignment="1" applyProtection="1">
      <alignment horizontal="left" vertical="top" wrapText="1"/>
      <protection hidden="1"/>
    </xf>
    <xf numFmtId="0" fontId="0" fillId="3" borderId="1" xfId="21" applyFont="1" applyFill="1" applyBorder="1" applyAlignment="1" applyProtection="1">
      <alignment horizontal="left" vertical="top" wrapText="1"/>
      <protection hidden="1"/>
    </xf>
    <xf numFmtId="0" fontId="0" fillId="3" borderId="9" xfId="21" applyFont="1" applyFill="1" applyBorder="1" applyAlignment="1" applyProtection="1">
      <alignment horizontal="left" vertical="top" wrapText="1"/>
      <protection hidden="1"/>
    </xf>
    <xf numFmtId="49" fontId="0" fillId="2" borderId="0" xfId="21" applyNumberFormat="1" applyFont="1" applyFill="1" applyBorder="1" applyAlignment="1" applyProtection="1">
      <alignment horizontal="left"/>
      <protection locked="0"/>
    </xf>
    <xf numFmtId="49" fontId="0" fillId="2" borderId="3" xfId="21" applyNumberFormat="1" applyFont="1" applyFill="1" applyBorder="1" applyAlignment="1" applyProtection="1">
      <alignment horizontal="left"/>
      <protection locked="0"/>
    </xf>
    <xf numFmtId="0" fontId="22" fillId="2" borderId="1" xfId="18" applyFont="1" applyFill="1" applyBorder="1" applyAlignment="1" applyProtection="1">
      <alignment horizontal="left"/>
      <protection locked="0"/>
    </xf>
    <xf numFmtId="0" fontId="22" fillId="2" borderId="1" xfId="19" applyFont="1" applyFill="1" applyBorder="1" applyAlignment="1" applyProtection="1">
      <alignment horizontal="left"/>
      <protection locked="0"/>
    </xf>
    <xf numFmtId="0" fontId="0" fillId="3" borderId="10" xfId="21" applyFont="1" applyFill="1" applyBorder="1" applyAlignment="1" applyProtection="1">
      <alignment horizontal="left" vertical="top" wrapText="1"/>
      <protection hidden="1"/>
    </xf>
    <xf numFmtId="0" fontId="0" fillId="3" borderId="7" xfId="21" applyFont="1" applyFill="1" applyBorder="1" applyAlignment="1" applyProtection="1">
      <alignment horizontal="left" vertical="top" wrapText="1"/>
      <protection hidden="1"/>
    </xf>
    <xf numFmtId="0" fontId="0" fillId="3" borderId="0" xfId="21" applyFont="1" applyFill="1" applyBorder="1" applyAlignment="1" applyProtection="1">
      <alignment horizontal="left" vertical="top" wrapText="1"/>
      <protection hidden="1"/>
    </xf>
    <xf numFmtId="0" fontId="0" fillId="3" borderId="3" xfId="21" applyFont="1" applyFill="1" applyBorder="1" applyAlignment="1" applyProtection="1">
      <alignment horizontal="left" vertical="top" wrapText="1"/>
      <protection hidden="1"/>
    </xf>
    <xf numFmtId="0" fontId="22" fillId="3" borderId="1" xfId="18" applyFont="1" applyFill="1" applyBorder="1" applyAlignment="1" applyProtection="1">
      <alignment horizontal="left"/>
      <protection hidden="1"/>
    </xf>
    <xf numFmtId="0" fontId="22" fillId="3" borderId="1" xfId="19" applyFont="1" applyFill="1" applyBorder="1" applyAlignment="1" applyProtection="1">
      <alignment horizontal="left"/>
      <protection hidden="1"/>
    </xf>
    <xf numFmtId="0" fontId="22" fillId="3" borderId="9" xfId="19" applyFont="1" applyFill="1" applyBorder="1" applyAlignment="1" applyProtection="1">
      <alignment horizontal="left"/>
      <protection hidden="1"/>
    </xf>
    <xf numFmtId="49" fontId="0" fillId="2" borderId="11" xfId="21" applyNumberFormat="1" applyFont="1" applyFill="1" applyBorder="1" applyAlignment="1" applyProtection="1">
      <alignment horizontal="left"/>
      <protection locked="0"/>
    </xf>
    <xf numFmtId="49" fontId="0" fillId="2" borderId="2" xfId="21" applyNumberFormat="1" applyFont="1" applyFill="1" applyBorder="1" applyAlignment="1" applyProtection="1">
      <alignment horizontal="left"/>
      <protection locked="0"/>
    </xf>
    <xf numFmtId="193" fontId="0" fillId="2" borderId="16" xfId="21" applyNumberFormat="1" applyFont="1" applyFill="1" applyBorder="1" applyAlignment="1" applyProtection="1">
      <alignment horizontal="left"/>
      <protection hidden="1"/>
    </xf>
    <xf numFmtId="193" fontId="0" fillId="2" borderId="6" xfId="21" applyNumberFormat="1" applyFont="1" applyFill="1" applyBorder="1" applyAlignment="1" applyProtection="1">
      <alignment horizontal="left"/>
      <protection hidden="1"/>
    </xf>
    <xf numFmtId="49" fontId="13" fillId="0" borderId="0" xfId="22" applyNumberFormat="1" applyFont="1" applyBorder="1" applyAlignment="1">
      <alignment horizontal="center"/>
      <protection/>
    </xf>
    <xf numFmtId="0" fontId="13" fillId="0" borderId="0" xfId="22" applyFont="1" applyAlignment="1">
      <alignment horizontal="center"/>
      <protection/>
    </xf>
    <xf numFmtId="0" fontId="8" fillId="0" borderId="0" xfId="22" applyFont="1" applyAlignment="1">
      <alignment horizontal="justify" wrapText="1"/>
      <protection/>
    </xf>
    <xf numFmtId="0" fontId="6" fillId="0" borderId="0" xfId="22" applyFont="1" applyAlignment="1">
      <alignment wrapText="1"/>
      <protection/>
    </xf>
    <xf numFmtId="0" fontId="6" fillId="0" borderId="0" xfId="22" applyFont="1" applyAlignment="1">
      <alignment horizontal="center"/>
      <protection/>
    </xf>
    <xf numFmtId="0" fontId="6" fillId="0" borderId="0" xfId="0" applyNumberFormat="1" applyFont="1" applyAlignment="1">
      <alignment horizontal="left" wrapText="1"/>
    </xf>
    <xf numFmtId="0" fontId="6" fillId="0" borderId="0" xfId="0" applyFont="1" applyAlignment="1">
      <alignment horizontal="left" wrapText="1"/>
    </xf>
    <xf numFmtId="0" fontId="8" fillId="0" borderId="5" xfId="0" applyFont="1" applyBorder="1" applyAlignment="1">
      <alignment horizontal="center" vertical="center"/>
    </xf>
    <xf numFmtId="0" fontId="8" fillId="0" borderId="5" xfId="0" applyFont="1" applyBorder="1" applyAlignment="1">
      <alignment horizontal="center" vertical="center"/>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9" xfId="0" applyFont="1" applyBorder="1" applyAlignment="1">
      <alignment horizontal="center" vertical="center" wrapText="1"/>
    </xf>
    <xf numFmtId="49" fontId="8" fillId="0" borderId="2" xfId="0" applyNumberFormat="1" applyFont="1" applyBorder="1" applyAlignment="1">
      <alignment horizontal="center" vertical="center" wrapText="1"/>
    </xf>
    <xf numFmtId="49" fontId="12" fillId="0" borderId="3" xfId="0" applyNumberFormat="1" applyFont="1" applyBorder="1" applyAlignment="1">
      <alignment horizontal="center" vertical="center" wrapText="1"/>
    </xf>
    <xf numFmtId="49" fontId="12" fillId="0" borderId="9" xfId="0" applyNumberFormat="1" applyFont="1" applyBorder="1" applyAlignment="1">
      <alignment horizontal="center" vertical="center" wrapText="1"/>
    </xf>
    <xf numFmtId="49" fontId="8" fillId="0" borderId="11" xfId="0" applyNumberFormat="1" applyFont="1" applyBorder="1" applyAlignment="1">
      <alignment horizontal="center" vertical="center" wrapText="1"/>
    </xf>
    <xf numFmtId="49" fontId="12" fillId="0" borderId="0" xfId="0" applyNumberFormat="1" applyFont="1" applyBorder="1" applyAlignment="1">
      <alignment horizontal="center" vertical="center" wrapText="1"/>
    </xf>
    <xf numFmtId="49" fontId="12" fillId="0" borderId="1" xfId="0" applyNumberFormat="1" applyFont="1" applyBorder="1" applyAlignment="1">
      <alignment horizontal="center" vertical="center" wrapText="1"/>
    </xf>
    <xf numFmtId="0" fontId="8" fillId="0" borderId="16" xfId="0" applyFont="1" applyBorder="1" applyAlignment="1">
      <alignment horizontal="center"/>
    </xf>
    <xf numFmtId="0" fontId="8" fillId="0" borderId="5" xfId="0" applyFont="1" applyBorder="1" applyAlignment="1">
      <alignment horizontal="center"/>
    </xf>
    <xf numFmtId="49" fontId="8" fillId="0" borderId="16" xfId="0" applyNumberFormat="1" applyFont="1" applyBorder="1" applyAlignment="1">
      <alignment horizontal="center" vertical="center" wrapText="1"/>
    </xf>
    <xf numFmtId="0" fontId="0" fillId="0" borderId="5" xfId="0" applyBorder="1" applyAlignment="1">
      <alignment horizontal="center" wrapText="1"/>
    </xf>
    <xf numFmtId="0" fontId="8" fillId="0" borderId="3" xfId="0" applyFont="1" applyBorder="1" applyAlignment="1">
      <alignment horizontal="center" vertical="center" wrapText="1"/>
    </xf>
    <xf numFmtId="0" fontId="8" fillId="0" borderId="5" xfId="0" applyFont="1" applyBorder="1" applyAlignment="1">
      <alignment horizontal="center"/>
    </xf>
    <xf numFmtId="0" fontId="8" fillId="0" borderId="6" xfId="0" applyFont="1" applyBorder="1" applyAlignment="1">
      <alignment horizontal="center"/>
    </xf>
    <xf numFmtId="0" fontId="17" fillId="0" borderId="0" xfId="0" applyFont="1" applyAlignment="1">
      <alignment horizontal="center" vertical="top"/>
    </xf>
    <xf numFmtId="0" fontId="0" fillId="0" borderId="0" xfId="0" applyAlignment="1">
      <alignment/>
    </xf>
    <xf numFmtId="0" fontId="6" fillId="0" borderId="16" xfId="0" applyFont="1" applyBorder="1" applyAlignment="1">
      <alignment horizontal="center"/>
    </xf>
    <xf numFmtId="0" fontId="6" fillId="0" borderId="5" xfId="0" applyFont="1" applyBorder="1" applyAlignment="1">
      <alignment horizontal="center"/>
    </xf>
    <xf numFmtId="0" fontId="6" fillId="0" borderId="6" xfId="0" applyFont="1" applyBorder="1" applyAlignment="1">
      <alignment horizontal="center"/>
    </xf>
    <xf numFmtId="49" fontId="8" fillId="0" borderId="10" xfId="0" applyNumberFormat="1" applyFont="1" applyBorder="1" applyAlignment="1">
      <alignment horizontal="center" vertical="center"/>
    </xf>
    <xf numFmtId="0" fontId="0" fillId="0" borderId="11" xfId="0" applyBorder="1" applyAlignment="1">
      <alignment horizontal="center" vertical="center"/>
    </xf>
    <xf numFmtId="0" fontId="0" fillId="0" borderId="2" xfId="0" applyBorder="1" applyAlignment="1">
      <alignment horizontal="center" vertical="center"/>
    </xf>
    <xf numFmtId="49" fontId="8" fillId="0" borderId="7" xfId="0" applyNumberFormat="1" applyFont="1" applyBorder="1" applyAlignment="1">
      <alignment horizontal="center" vertical="center"/>
    </xf>
    <xf numFmtId="0" fontId="0" fillId="0" borderId="0" xfId="0" applyBorder="1" applyAlignment="1">
      <alignment horizontal="center" vertical="center"/>
    </xf>
    <xf numFmtId="0" fontId="0" fillId="0" borderId="3" xfId="0" applyBorder="1" applyAlignment="1">
      <alignment horizontal="center" vertical="center"/>
    </xf>
    <xf numFmtId="0" fontId="0" fillId="0" borderId="8" xfId="0" applyBorder="1" applyAlignment="1">
      <alignment horizontal="center" vertical="center"/>
    </xf>
    <xf numFmtId="0" fontId="0" fillId="0" borderId="1" xfId="0" applyBorder="1" applyAlignment="1">
      <alignment horizontal="center" vertical="center"/>
    </xf>
    <xf numFmtId="0" fontId="0" fillId="0" borderId="9" xfId="0" applyBorder="1" applyAlignment="1">
      <alignment horizontal="center" vertical="center"/>
    </xf>
    <xf numFmtId="0" fontId="8" fillId="0" borderId="7" xfId="0" applyFont="1" applyBorder="1" applyAlignment="1">
      <alignment horizontal="center" wrapText="1"/>
    </xf>
    <xf numFmtId="0" fontId="8" fillId="0" borderId="0" xfId="0" applyFont="1" applyBorder="1" applyAlignment="1">
      <alignment horizontal="center" wrapText="1"/>
    </xf>
  </cellXfs>
  <cellStyles count="11">
    <cellStyle name="Normal" xfId="0"/>
    <cellStyle name="Followed Hyperlink" xfId="15"/>
    <cellStyle name="Comma" xfId="16"/>
    <cellStyle name="Comma [0]" xfId="17"/>
    <cellStyle name="Hyperlink" xfId="18"/>
    <cellStyle name="Hyperlink_A_I_2_vj061_S" xfId="19"/>
    <cellStyle name="Percent" xfId="20"/>
    <cellStyle name="Standard_A_I_2_vj061_S" xfId="21"/>
    <cellStyle name="Standard_EH_HH_November2005" xfId="22"/>
    <cellStyle name="Currency" xfId="23"/>
    <cellStyle name="Currency [0]"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28575</xdr:rowOff>
    </xdr:from>
    <xdr:to>
      <xdr:col>0</xdr:col>
      <xdr:colOff>1028700</xdr:colOff>
      <xdr:row>2</xdr:row>
      <xdr:rowOff>142875</xdr:rowOff>
    </xdr:to>
    <xdr:pic>
      <xdr:nvPicPr>
        <xdr:cNvPr id="1" name="Picture 1"/>
        <xdr:cNvPicPr preferRelativeResize="1">
          <a:picLocks noChangeAspect="1"/>
        </xdr:cNvPicPr>
      </xdr:nvPicPr>
      <xdr:blipFill>
        <a:blip r:embed="rId1"/>
        <a:stretch>
          <a:fillRect/>
        </a:stretch>
      </xdr:blipFill>
      <xdr:spPr>
        <a:xfrm>
          <a:off x="142875" y="28575"/>
          <a:ext cx="885825" cy="609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142875</xdr:colOff>
      <xdr:row>48</xdr:row>
      <xdr:rowOff>0</xdr:rowOff>
    </xdr:from>
    <xdr:ext cx="76200" cy="190500"/>
    <xdr:sp>
      <xdr:nvSpPr>
        <xdr:cNvPr id="1" name="TextBox 4"/>
        <xdr:cNvSpPr txBox="1">
          <a:spLocks noChangeArrowheads="1"/>
        </xdr:cNvSpPr>
      </xdr:nvSpPr>
      <xdr:spPr>
        <a:xfrm>
          <a:off x="2762250" y="2066925"/>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142875</xdr:colOff>
      <xdr:row>48</xdr:row>
      <xdr:rowOff>0</xdr:rowOff>
    </xdr:from>
    <xdr:ext cx="76200" cy="190500"/>
    <xdr:sp>
      <xdr:nvSpPr>
        <xdr:cNvPr id="2" name="TextBox 7"/>
        <xdr:cNvSpPr txBox="1">
          <a:spLocks noChangeArrowheads="1"/>
        </xdr:cNvSpPr>
      </xdr:nvSpPr>
      <xdr:spPr>
        <a:xfrm>
          <a:off x="2762250" y="2066925"/>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26</xdr:row>
      <xdr:rowOff>28575</xdr:rowOff>
    </xdr:from>
    <xdr:to>
      <xdr:col>11</xdr:col>
      <xdr:colOff>0</xdr:colOff>
      <xdr:row>49</xdr:row>
      <xdr:rowOff>38100</xdr:rowOff>
    </xdr:to>
    <xdr:sp>
      <xdr:nvSpPr>
        <xdr:cNvPr id="1" name="TextBox 1"/>
        <xdr:cNvSpPr txBox="1">
          <a:spLocks noChangeArrowheads="1"/>
        </xdr:cNvSpPr>
      </xdr:nvSpPr>
      <xdr:spPr>
        <a:xfrm>
          <a:off x="0" y="5743575"/>
          <a:ext cx="6724650" cy="37338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Grundlage dieses Statistischen Berichts sind die monatlichen Repräsentativerhebungen im Großhandel. Berichtspflichtig sind die nach einem mathematisch statistischen Verfahren (Zufallsprinzip) ausgewählten Unternehmen, deren wirtschaftlicher Schwerpunkt in den zugehörigen Wirtschaftszweigen liegt. Der Großhandel ist dabei - analog zu anderen Wirtschaftsbereichen - entsprechend der Klassifikation der Wirtschaftszweige, Ausgabe 2003 (WZ 2003) abgegrenzt. Bei den nach diesen Prinzipien ausgewählten und abgegrenzten Unternehmen werden monatlich der </a:t>
          </a:r>
          <a:r>
            <a:rPr lang="en-US" cap="none" sz="800" b="0" i="1" u="none" baseline="0">
              <a:latin typeface="Arial"/>
              <a:ea typeface="Arial"/>
              <a:cs typeface="Arial"/>
            </a:rPr>
            <a:t>Umsatz</a:t>
          </a:r>
          <a:r>
            <a:rPr lang="en-US" cap="none" sz="800" b="0" i="0" u="none" baseline="0">
              <a:latin typeface="Arial"/>
              <a:ea typeface="Arial"/>
              <a:cs typeface="Arial"/>
            </a:rPr>
            <a:t> und die Anzahl der </a:t>
          </a:r>
          <a:r>
            <a:rPr lang="en-US" cap="none" sz="800" b="0" i="1" u="none" baseline="0">
              <a:latin typeface="Arial"/>
              <a:ea typeface="Arial"/>
              <a:cs typeface="Arial"/>
            </a:rPr>
            <a:t>Voll-</a:t>
          </a:r>
          <a:r>
            <a:rPr lang="en-US" cap="none" sz="800" b="0" i="0" u="none" baseline="0">
              <a:latin typeface="Arial"/>
              <a:ea typeface="Arial"/>
              <a:cs typeface="Arial"/>
            </a:rPr>
            <a:t> sowie der </a:t>
          </a:r>
          <a:r>
            <a:rPr lang="en-US" cap="none" sz="800" b="0" i="1" u="none" baseline="0">
              <a:latin typeface="Arial"/>
              <a:ea typeface="Arial"/>
              <a:cs typeface="Arial"/>
            </a:rPr>
            <a:t>Teilzeitbeschäftigten </a:t>
          </a:r>
          <a:r>
            <a:rPr lang="en-US" cap="none" sz="800" b="0" i="0" u="none" baseline="0">
              <a:latin typeface="Arial"/>
              <a:ea typeface="Arial"/>
              <a:cs typeface="Arial"/>
            </a:rPr>
            <a:t>erfasst. Die Erhebung wird zentral vom statistischen Bundesamt für alle Bundesländer durchgeführt. Die erfassten Daten werden zum Landesergebnis hochgerechnet und auf eine feste Basis bezogen (Gesamtumsatz und durchschnittliche Anzahl an Beschäftigten des Jahres 2003). Das Ergebnis sind Messzahlen, die das Verhältnis der aktuellen Werte zu denen des Basisjahres darstellen und Änderungsraten, die die Veränderung zum jeweiligen Vorjahreszeitraum darstellen.
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2000 (real). Basisjahr für die Berechnung aller Messzahlen ist ab Berichtsmonat Januar 2005 das Jahr 2003. Messzahlen und Veränderungsraten werden ohne Berücksichtigung  von Saisoneinflüssen ermittelt. In der Kumulation der zurückliegenden Monate eines Jahres verringern sich diese Einflüsse mit zunehmender Zahl der erfassten Monate eines Jahres.
Schließungen und Neugründungen von Unternehmen sind normale und permanent ablaufende Prozesse im Wirtschaftsleben, die auch bei statistischen Erhebungen ausreichend berücksichtigt werden müssen. Während Schließungen von Unternehmen „automatisch“ berücksichtigt werden, ist das Auffinden und die Integration von Neugründungen wesentlich schwieriger. Bei der monatlichen Erhebung im Großlhandel ist deshalb die Ziehung von jährlichen Neuzugangsstichproben zur Erhaltung und Verbesserung der Repräsentativität notwendig. Aus diesem Grunde wurden neu gegründete Unternehmen aus einer Neuzugangsstichprobe im Berichtsmonat Januar 2007 erstmals in die Erhebung integriert. Die Umsätze der neu aufgenommenen Unternehmen werden grundsätzlich 12 Monate rückwirkend berücksichtigt. Um die Vergleichbarkeit zu früheren Ergebnissen zu verbessern, werden ab Berichtsmonat Januar 2008 verkettete Messzahlen veröffentlicht (rückwirkend ab Januar 2006). Verkettung bedeutet hierbei, dass ein konstanter Faktor das Niveau der Messzahlenreihe 2008 an das der bisherigen Messzahlenreihe anpasst. Die aktuelle Konjunkturentwicklung bleibt dabei erhalten und Zeitreihen können besser analysiert werden.</a:t>
          </a:r>
          <a:r>
            <a:rPr lang="en-US" cap="none" sz="900" b="0" i="0" u="none" baseline="0">
              <a:latin typeface="Arial"/>
              <a:ea typeface="Arial"/>
              <a:cs typeface="Arial"/>
            </a:rPr>
            <a:t>
</a:t>
          </a:r>
          <a:r>
            <a:rPr lang="en-US" cap="none" sz="1000" b="0" i="0" u="none" baseline="0">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poststelle@statistik-nord.de" TargetMode="External" /><Relationship Id="rId2" Type="http://schemas.openxmlformats.org/officeDocument/2006/relationships/hyperlink" Target="mailto:poststelleSH@statistik-nord.de" TargetMode="External" /><Relationship Id="rId3" Type="http://schemas.openxmlformats.org/officeDocument/2006/relationships/hyperlink" Target="http://www.statistik-nord.de/" TargetMode="External" /><Relationship Id="rId4" Type="http://schemas.openxmlformats.org/officeDocument/2006/relationships/hyperlink" Target="mailto:isolde.schlueter@statistik-nord.de" TargetMode="External" /><Relationship Id="rId5" Type="http://schemas.openxmlformats.org/officeDocument/2006/relationships/hyperlink" Target="mailto:binnenhandel@statistik-nord.de" TargetMode="External" /><Relationship Id="rId6" Type="http://schemas.openxmlformats.org/officeDocument/2006/relationships/drawing" Target="../drawings/drawing1.xml" /><Relationship Id="rId7"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H23"/>
  <sheetViews>
    <sheetView tabSelected="1" workbookViewId="0" topLeftCell="A1">
      <selection activeCell="A25" sqref="A25"/>
    </sheetView>
  </sheetViews>
  <sheetFormatPr defaultColWidth="11.421875" defaultRowHeight="12.75"/>
  <cols>
    <col min="1" max="1" width="16.140625" style="0" customWidth="1"/>
    <col min="4" max="4" width="6.140625" style="0" customWidth="1"/>
    <col min="8" max="8" width="5.140625" style="0" customWidth="1"/>
  </cols>
  <sheetData>
    <row r="1" spans="1:8" ht="19.5" customHeight="1">
      <c r="A1" s="136"/>
      <c r="B1" s="137" t="s">
        <v>104</v>
      </c>
      <c r="C1" s="138"/>
      <c r="D1" s="138"/>
      <c r="E1" s="138"/>
      <c r="F1" s="138"/>
      <c r="G1" s="138"/>
      <c r="H1" s="139"/>
    </row>
    <row r="2" spans="1:8" ht="19.5" customHeight="1">
      <c r="A2" s="140"/>
      <c r="B2" s="141" t="s">
        <v>105</v>
      </c>
      <c r="C2" s="142"/>
      <c r="D2" s="142"/>
      <c r="E2" s="142"/>
      <c r="F2" s="142"/>
      <c r="G2" s="142"/>
      <c r="H2" s="143"/>
    </row>
    <row r="3" spans="1:8" ht="12.75">
      <c r="A3" s="144"/>
      <c r="B3" s="145" t="s">
        <v>106</v>
      </c>
      <c r="C3" s="146"/>
      <c r="D3" s="146"/>
      <c r="E3" s="146"/>
      <c r="F3" s="146"/>
      <c r="G3" s="146"/>
      <c r="H3" s="147"/>
    </row>
    <row r="4" spans="1:8" ht="12.75">
      <c r="A4" s="148" t="s">
        <v>107</v>
      </c>
      <c r="B4" s="149" t="s">
        <v>108</v>
      </c>
      <c r="C4" s="149"/>
      <c r="D4" s="150"/>
      <c r="E4" s="149" t="s">
        <v>109</v>
      </c>
      <c r="F4" s="149" t="s">
        <v>110</v>
      </c>
      <c r="G4" s="149"/>
      <c r="H4" s="150"/>
    </row>
    <row r="5" spans="1:8" ht="12.75">
      <c r="A5" s="151" t="s">
        <v>111</v>
      </c>
      <c r="B5" s="152" t="s">
        <v>112</v>
      </c>
      <c r="C5" s="152"/>
      <c r="D5" s="153"/>
      <c r="E5" s="152" t="s">
        <v>111</v>
      </c>
      <c r="F5" s="152" t="s">
        <v>113</v>
      </c>
      <c r="G5" s="152"/>
      <c r="H5" s="153"/>
    </row>
    <row r="6" spans="1:8" ht="12.75">
      <c r="A6" s="151" t="s">
        <v>114</v>
      </c>
      <c r="B6" s="154" t="s">
        <v>115</v>
      </c>
      <c r="C6" s="152"/>
      <c r="D6" s="153"/>
      <c r="E6" s="152" t="s">
        <v>114</v>
      </c>
      <c r="F6" s="154" t="s">
        <v>116</v>
      </c>
      <c r="G6" s="155"/>
      <c r="H6" s="153"/>
    </row>
    <row r="7" spans="1:8" ht="12.75">
      <c r="A7" s="151" t="s">
        <v>117</v>
      </c>
      <c r="B7" s="154" t="s">
        <v>118</v>
      </c>
      <c r="C7" s="152"/>
      <c r="D7" s="153"/>
      <c r="E7" s="152" t="s">
        <v>117</v>
      </c>
      <c r="F7" s="154" t="s">
        <v>119</v>
      </c>
      <c r="G7" s="155"/>
      <c r="H7" s="153"/>
    </row>
    <row r="8" spans="1:8" ht="12.75">
      <c r="A8" s="156" t="s">
        <v>120</v>
      </c>
      <c r="B8" s="240" t="s">
        <v>121</v>
      </c>
      <c r="C8" s="241"/>
      <c r="D8" s="242"/>
      <c r="E8" s="157" t="s">
        <v>120</v>
      </c>
      <c r="F8" s="241" t="s">
        <v>122</v>
      </c>
      <c r="G8" s="241"/>
      <c r="H8" s="242"/>
    </row>
    <row r="9" spans="1:8" ht="12.75">
      <c r="A9" s="148"/>
      <c r="B9" s="149"/>
      <c r="C9" s="149"/>
      <c r="D9" s="149"/>
      <c r="E9" s="149"/>
      <c r="F9" s="149"/>
      <c r="G9" s="149"/>
      <c r="H9" s="150"/>
    </row>
    <row r="10" spans="1:8" ht="12.75">
      <c r="A10" s="158" t="s">
        <v>123</v>
      </c>
      <c r="B10" s="152"/>
      <c r="C10" s="152"/>
      <c r="D10" s="152"/>
      <c r="E10" s="152"/>
      <c r="F10" s="152"/>
      <c r="G10" s="152"/>
      <c r="H10" s="153"/>
    </row>
    <row r="11" spans="1:8" ht="12.75">
      <c r="A11" s="159" t="s">
        <v>159</v>
      </c>
      <c r="B11" s="160"/>
      <c r="C11" s="161"/>
      <c r="D11" s="161"/>
      <c r="E11" s="161"/>
      <c r="F11" s="161"/>
      <c r="G11" s="162"/>
      <c r="H11" s="163"/>
    </row>
    <row r="12" spans="1:8" ht="12.75">
      <c r="A12" s="164" t="s">
        <v>89</v>
      </c>
      <c r="B12" s="160"/>
      <c r="C12" s="161"/>
      <c r="D12" s="161"/>
      <c r="E12" s="161"/>
      <c r="F12" s="161"/>
      <c r="G12" s="162"/>
      <c r="H12" s="163"/>
    </row>
    <row r="13" spans="1:8" ht="12.75">
      <c r="A13" s="164" t="s">
        <v>98</v>
      </c>
      <c r="B13" s="160"/>
      <c r="C13" s="161"/>
      <c r="D13" s="161"/>
      <c r="E13" s="161"/>
      <c r="F13" s="161"/>
      <c r="G13" s="152"/>
      <c r="H13" s="153"/>
    </row>
    <row r="14" spans="1:8" ht="12.75">
      <c r="A14" s="214" t="s">
        <v>141</v>
      </c>
      <c r="B14" s="160"/>
      <c r="C14" s="161"/>
      <c r="D14" s="161"/>
      <c r="E14" s="161"/>
      <c r="F14" s="161"/>
      <c r="G14" s="152"/>
      <c r="H14" s="153"/>
    </row>
    <row r="15" spans="1:8" ht="12.75">
      <c r="A15" s="151" t="s">
        <v>124</v>
      </c>
      <c r="B15" s="152"/>
      <c r="C15" s="165"/>
      <c r="D15" s="165"/>
      <c r="E15" s="165"/>
      <c r="F15" s="165"/>
      <c r="G15" s="152" t="s">
        <v>125</v>
      </c>
      <c r="H15" s="153"/>
    </row>
    <row r="16" spans="1:8" ht="12.75">
      <c r="A16" s="148" t="s">
        <v>126</v>
      </c>
      <c r="B16" s="243" t="s">
        <v>127</v>
      </c>
      <c r="C16" s="243"/>
      <c r="D16" s="243"/>
      <c r="E16" s="244"/>
      <c r="F16" s="165"/>
      <c r="G16" s="245">
        <v>39898</v>
      </c>
      <c r="H16" s="246"/>
    </row>
    <row r="17" spans="1:8" ht="12.75">
      <c r="A17" s="151" t="s">
        <v>114</v>
      </c>
      <c r="B17" s="232" t="s">
        <v>128</v>
      </c>
      <c r="C17" s="232"/>
      <c r="D17" s="232"/>
      <c r="E17" s="233"/>
      <c r="F17" s="152"/>
      <c r="G17" s="152"/>
      <c r="H17" s="153"/>
    </row>
    <row r="18" spans="1:8" ht="12.75">
      <c r="A18" s="156" t="s">
        <v>120</v>
      </c>
      <c r="B18" s="234" t="s">
        <v>129</v>
      </c>
      <c r="C18" s="235"/>
      <c r="D18" s="235"/>
      <c r="E18" s="166"/>
      <c r="F18" s="152"/>
      <c r="G18" s="152"/>
      <c r="H18" s="153"/>
    </row>
    <row r="19" spans="1:8" ht="12.75">
      <c r="A19" s="151"/>
      <c r="B19" s="152"/>
      <c r="C19" s="152"/>
      <c r="D19" s="152"/>
      <c r="E19" s="152"/>
      <c r="F19" s="152"/>
      <c r="G19" s="152"/>
      <c r="H19" s="153"/>
    </row>
    <row r="20" spans="1:8" ht="27" customHeight="1">
      <c r="A20" s="236" t="s">
        <v>130</v>
      </c>
      <c r="B20" s="213"/>
      <c r="C20" s="213"/>
      <c r="D20" s="213"/>
      <c r="E20" s="213"/>
      <c r="F20" s="213"/>
      <c r="G20" s="213"/>
      <c r="H20" s="212"/>
    </row>
    <row r="21" spans="1:8" ht="28.5" customHeight="1">
      <c r="A21" s="237" t="s">
        <v>131</v>
      </c>
      <c r="B21" s="238"/>
      <c r="C21" s="238"/>
      <c r="D21" s="238"/>
      <c r="E21" s="238"/>
      <c r="F21" s="238"/>
      <c r="G21" s="238"/>
      <c r="H21" s="239"/>
    </row>
    <row r="22" spans="1:8" ht="12.75">
      <c r="A22" s="229" t="s">
        <v>132</v>
      </c>
      <c r="B22" s="230"/>
      <c r="C22" s="230"/>
      <c r="D22" s="230"/>
      <c r="E22" s="230"/>
      <c r="F22" s="230"/>
      <c r="G22" s="230"/>
      <c r="H22" s="231"/>
    </row>
    <row r="23" spans="1:8" ht="12.75">
      <c r="A23" s="167"/>
      <c r="B23" s="168"/>
      <c r="C23" s="168"/>
      <c r="D23" s="168"/>
      <c r="E23" s="168"/>
      <c r="F23" s="168"/>
      <c r="G23" s="168"/>
      <c r="H23" s="169"/>
    </row>
  </sheetData>
  <mergeCells count="9">
    <mergeCell ref="B8:D8"/>
    <mergeCell ref="F8:H8"/>
    <mergeCell ref="B16:E16"/>
    <mergeCell ref="G16:H16"/>
    <mergeCell ref="A22:H22"/>
    <mergeCell ref="B17:E17"/>
    <mergeCell ref="B18:D18"/>
    <mergeCell ref="A20:H20"/>
    <mergeCell ref="A21:H21"/>
  </mergeCells>
  <hyperlinks>
    <hyperlink ref="B8" r:id="rId1" display="poststelle@statistik-nord.de"/>
    <hyperlink ref="F8" r:id="rId2" display="mailto:poststelleSH@statistik-nord.de"/>
    <hyperlink ref="B3" r:id="rId3" display="http://www.statistik-nord.de/"/>
    <hyperlink ref="B18:E18" r:id="rId4" display="isolde.schlueter@statistik-nord.de"/>
    <hyperlink ref="B18" r:id="rId5" display="binnenhandel@statistik-nord.de"/>
  </hyperlinks>
  <printOptions/>
  <pageMargins left="0.75" right="0.75" top="1" bottom="1" header="0.4921259845" footer="0.4921259845"/>
  <pageSetup horizontalDpi="600" verticalDpi="600" orientation="portrait" paperSize="9" r:id="rId7"/>
  <drawing r:id="rId6"/>
</worksheet>
</file>

<file path=xl/worksheets/sheet2.xml><?xml version="1.0" encoding="utf-8"?>
<worksheet xmlns="http://schemas.openxmlformats.org/spreadsheetml/2006/main" xmlns:r="http://schemas.openxmlformats.org/officeDocument/2006/relationships">
  <dimension ref="A15:T97"/>
  <sheetViews>
    <sheetView showGridLines="0" workbookViewId="0" topLeftCell="A22">
      <selection activeCell="T22" sqref="T22"/>
    </sheetView>
  </sheetViews>
  <sheetFormatPr defaultColWidth="11.421875" defaultRowHeight="12.75"/>
  <cols>
    <col min="1" max="1" width="1.8515625" style="19" customWidth="1"/>
    <col min="2" max="2" width="4.7109375" style="19" customWidth="1"/>
    <col min="3" max="3" width="10.421875" style="19" customWidth="1"/>
    <col min="4" max="4" width="1.7109375" style="19" customWidth="1"/>
    <col min="5" max="5" width="8.421875" style="19" customWidth="1"/>
    <col min="6" max="6" width="1.7109375" style="19" customWidth="1"/>
    <col min="7" max="7" width="8.7109375" style="19" customWidth="1"/>
    <col min="8" max="8" width="1.7109375" style="19" customWidth="1"/>
    <col min="9" max="9" width="8.7109375" style="19" customWidth="1"/>
    <col min="10" max="10" width="1.7109375" style="19" customWidth="1"/>
    <col min="11" max="11" width="8.421875" style="19" customWidth="1"/>
    <col min="12" max="12" width="2.7109375" style="19" customWidth="1"/>
    <col min="13" max="13" width="7.140625" style="19" customWidth="1"/>
    <col min="14" max="14" width="2.140625" style="19" customWidth="1"/>
    <col min="15" max="15" width="8.140625" style="19" customWidth="1"/>
    <col min="16" max="16" width="2.140625" style="19" customWidth="1"/>
    <col min="17" max="17" width="7.421875" style="19" customWidth="1"/>
    <col min="18" max="18" width="2.28125" style="19" customWidth="1"/>
    <col min="19" max="19" width="7.421875" style="19" customWidth="1"/>
    <col min="20" max="16384" width="11.421875" style="19" customWidth="1"/>
  </cols>
  <sheetData>
    <row r="1" ht="30" customHeight="1" hidden="1"/>
    <row r="2" ht="12" hidden="1"/>
    <row r="3" ht="12" hidden="1"/>
    <row r="4" ht="12" hidden="1"/>
    <row r="5" ht="12" hidden="1"/>
    <row r="6" ht="12" hidden="1"/>
    <row r="7" ht="21" customHeight="1" hidden="1"/>
    <row r="8" ht="12" hidden="1"/>
    <row r="9" ht="12" hidden="1"/>
    <row r="10" ht="12" hidden="1"/>
    <row r="11" ht="12" hidden="1"/>
    <row r="12" ht="12" hidden="1"/>
    <row r="13" ht="12" hidden="1"/>
    <row r="14" ht="12" hidden="1"/>
    <row r="15" ht="6.75" customHeight="1" hidden="1">
      <c r="C15" s="20"/>
    </row>
    <row r="16" ht="8.25" customHeight="1" hidden="1">
      <c r="I16" s="21"/>
    </row>
    <row r="17" spans="1:19" ht="25.5" customHeight="1" hidden="1">
      <c r="A17" s="23"/>
      <c r="B17" s="248"/>
      <c r="C17" s="248"/>
      <c r="D17" s="248"/>
      <c r="E17" s="248"/>
      <c r="F17" s="248"/>
      <c r="G17" s="248"/>
      <c r="H17" s="248"/>
      <c r="I17" s="248"/>
      <c r="J17" s="248"/>
      <c r="K17" s="248"/>
      <c r="L17" s="248"/>
      <c r="M17" s="248"/>
      <c r="N17" s="248"/>
      <c r="O17" s="248"/>
      <c r="P17" s="248"/>
      <c r="Q17" s="248"/>
      <c r="R17" s="248"/>
      <c r="S17" s="248"/>
    </row>
    <row r="18" spans="1:19" ht="13.5" customHeight="1" hidden="1">
      <c r="A18" s="23"/>
      <c r="B18" s="247"/>
      <c r="C18" s="247"/>
      <c r="D18" s="247"/>
      <c r="E18" s="247"/>
      <c r="F18" s="247"/>
      <c r="G18" s="247"/>
      <c r="H18" s="247"/>
      <c r="I18" s="247"/>
      <c r="J18" s="247"/>
      <c r="K18" s="247"/>
      <c r="L18" s="247"/>
      <c r="M18" s="247"/>
      <c r="N18" s="247"/>
      <c r="O18" s="247"/>
      <c r="P18" s="247"/>
      <c r="Q18" s="247"/>
      <c r="R18" s="247"/>
      <c r="S18" s="247"/>
    </row>
    <row r="19" spans="1:19" ht="27" customHeight="1" hidden="1">
      <c r="A19" s="247"/>
      <c r="B19" s="247"/>
      <c r="C19" s="247"/>
      <c r="D19" s="247"/>
      <c r="E19" s="247"/>
      <c r="F19" s="247"/>
      <c r="G19" s="247"/>
      <c r="H19" s="247"/>
      <c r="I19" s="247"/>
      <c r="J19" s="247"/>
      <c r="K19" s="247"/>
      <c r="L19" s="247"/>
      <c r="M19" s="247"/>
      <c r="N19" s="247"/>
      <c r="O19" s="247"/>
      <c r="P19" s="247"/>
      <c r="Q19" s="247"/>
      <c r="R19" s="247"/>
      <c r="S19" s="247"/>
    </row>
    <row r="20" spans="2:19" ht="27" customHeight="1" hidden="1">
      <c r="B20" s="32"/>
      <c r="C20" s="32"/>
      <c r="D20" s="32"/>
      <c r="E20" s="32"/>
      <c r="F20" s="32"/>
      <c r="G20" s="32"/>
      <c r="H20" s="32"/>
      <c r="I20" s="32"/>
      <c r="J20" s="32"/>
      <c r="K20" s="32"/>
      <c r="L20" s="32"/>
      <c r="M20" s="32"/>
      <c r="N20" s="32"/>
      <c r="O20" s="32"/>
      <c r="P20" s="32"/>
      <c r="Q20" s="32"/>
      <c r="R20" s="32"/>
      <c r="S20" s="32"/>
    </row>
    <row r="21" spans="2:19" ht="9.75" customHeight="1" hidden="1">
      <c r="B21" s="251"/>
      <c r="C21" s="251"/>
      <c r="D21" s="251"/>
      <c r="E21" s="251"/>
      <c r="F21" s="251"/>
      <c r="G21" s="251"/>
      <c r="H21" s="251"/>
      <c r="I21" s="251"/>
      <c r="J21" s="251"/>
      <c r="K21" s="251"/>
      <c r="L21" s="251"/>
      <c r="M21" s="251"/>
      <c r="N21" s="251"/>
      <c r="O21" s="251"/>
      <c r="P21" s="251"/>
      <c r="Q21" s="251"/>
      <c r="R21" s="251"/>
      <c r="S21" s="251"/>
    </row>
    <row r="22" spans="2:19" ht="12.75">
      <c r="B22" s="31" t="s">
        <v>103</v>
      </c>
      <c r="C22" s="31"/>
      <c r="D22" s="20"/>
      <c r="E22" s="31"/>
      <c r="F22" s="22"/>
      <c r="G22" s="22"/>
      <c r="H22" s="22"/>
      <c r="I22" s="22"/>
      <c r="J22" s="22"/>
      <c r="K22" s="22"/>
      <c r="L22" s="22"/>
      <c r="M22" s="22"/>
      <c r="N22" s="31"/>
      <c r="O22" s="31"/>
      <c r="P22" s="31"/>
      <c r="Q22" s="31"/>
      <c r="R22" s="31"/>
      <c r="S22" s="31"/>
    </row>
    <row r="23" spans="2:19" ht="12.75">
      <c r="B23" s="33"/>
      <c r="C23" s="33"/>
      <c r="D23" s="33"/>
      <c r="E23" s="33"/>
      <c r="F23" s="33"/>
      <c r="G23" s="33"/>
      <c r="H23" s="33"/>
      <c r="I23" s="33"/>
      <c r="J23" s="22"/>
      <c r="K23" s="22"/>
      <c r="L23" s="33"/>
      <c r="M23" s="33"/>
      <c r="N23" s="22"/>
      <c r="O23" s="33"/>
      <c r="P23" s="33"/>
      <c r="Q23" s="33"/>
      <c r="R23" s="33"/>
      <c r="S23" s="33"/>
    </row>
    <row r="24" spans="1:19" ht="12">
      <c r="A24" s="30"/>
      <c r="C24" s="35"/>
      <c r="D24" s="23"/>
      <c r="E24" s="36"/>
      <c r="F24" s="37" t="s">
        <v>5</v>
      </c>
      <c r="G24" s="37"/>
      <c r="H24" s="37"/>
      <c r="I24" s="37"/>
      <c r="J24" s="38"/>
      <c r="K24" s="39"/>
      <c r="L24" s="24"/>
      <c r="M24" s="35"/>
      <c r="N24" s="38" t="s">
        <v>5</v>
      </c>
      <c r="O24" s="37"/>
      <c r="P24" s="37"/>
      <c r="Q24" s="37"/>
      <c r="R24" s="37"/>
      <c r="S24" s="37"/>
    </row>
    <row r="25" spans="1:17" ht="12">
      <c r="A25" s="30"/>
      <c r="B25" s="40"/>
      <c r="C25" s="41"/>
      <c r="D25" s="42" t="s">
        <v>0</v>
      </c>
      <c r="E25" s="42"/>
      <c r="F25" s="43"/>
      <c r="G25" s="44"/>
      <c r="I25" s="36"/>
      <c r="J25" s="42"/>
      <c r="K25" s="41"/>
      <c r="L25" s="42" t="s">
        <v>0</v>
      </c>
      <c r="M25" s="41"/>
      <c r="N25" s="24"/>
      <c r="O25" s="35"/>
      <c r="P25" s="24"/>
      <c r="Q25" s="35"/>
    </row>
    <row r="26" spans="1:19" ht="12">
      <c r="A26" s="30"/>
      <c r="B26" s="40" t="s">
        <v>14</v>
      </c>
      <c r="C26" s="41"/>
      <c r="D26" s="42" t="s">
        <v>15</v>
      </c>
      <c r="E26" s="42"/>
      <c r="F26" s="45" t="s">
        <v>6</v>
      </c>
      <c r="G26" s="41"/>
      <c r="H26" s="42" t="s">
        <v>16</v>
      </c>
      <c r="I26" s="41"/>
      <c r="J26" s="42" t="s">
        <v>17</v>
      </c>
      <c r="K26" s="41"/>
      <c r="L26" s="42" t="s">
        <v>15</v>
      </c>
      <c r="M26" s="41"/>
      <c r="N26" s="40" t="s">
        <v>6</v>
      </c>
      <c r="O26" s="41"/>
      <c r="P26" s="42" t="s">
        <v>16</v>
      </c>
      <c r="Q26" s="41"/>
      <c r="R26" s="40" t="s">
        <v>17</v>
      </c>
      <c r="S26" s="40"/>
    </row>
    <row r="27" spans="1:19" ht="12">
      <c r="A27" s="30"/>
      <c r="B27" s="40"/>
      <c r="C27" s="41"/>
      <c r="D27" s="42" t="s">
        <v>18</v>
      </c>
      <c r="E27" s="42"/>
      <c r="F27" s="45" t="s">
        <v>19</v>
      </c>
      <c r="G27" s="41"/>
      <c r="H27" s="42" t="s">
        <v>20</v>
      </c>
      <c r="I27" s="41"/>
      <c r="J27" s="42" t="s">
        <v>20</v>
      </c>
      <c r="K27" s="41"/>
      <c r="L27" s="42" t="s">
        <v>18</v>
      </c>
      <c r="M27" s="41"/>
      <c r="N27" s="42" t="s">
        <v>19</v>
      </c>
      <c r="O27" s="41"/>
      <c r="P27" s="42" t="s">
        <v>20</v>
      </c>
      <c r="Q27" s="41"/>
      <c r="R27" s="40" t="s">
        <v>20</v>
      </c>
      <c r="S27" s="40"/>
    </row>
    <row r="28" spans="1:19" ht="12">
      <c r="A28" s="30"/>
      <c r="B28" s="40" t="s">
        <v>21</v>
      </c>
      <c r="C28" s="41"/>
      <c r="D28" s="42" t="s">
        <v>22</v>
      </c>
      <c r="E28" s="42"/>
      <c r="F28" s="43"/>
      <c r="G28" s="44"/>
      <c r="H28" s="42" t="s">
        <v>23</v>
      </c>
      <c r="I28" s="41"/>
      <c r="J28" s="42" t="s">
        <v>23</v>
      </c>
      <c r="K28" s="41"/>
      <c r="L28" s="42" t="s">
        <v>22</v>
      </c>
      <c r="M28" s="41"/>
      <c r="N28" s="24"/>
      <c r="O28" s="35"/>
      <c r="P28" s="42" t="s">
        <v>23</v>
      </c>
      <c r="Q28" s="41"/>
      <c r="R28" s="40" t="s">
        <v>23</v>
      </c>
      <c r="S28" s="40"/>
    </row>
    <row r="29" spans="1:19" ht="12">
      <c r="A29" s="30"/>
      <c r="C29" s="35"/>
      <c r="D29" s="46"/>
      <c r="E29" s="47"/>
      <c r="F29" s="48"/>
      <c r="G29" s="49"/>
      <c r="H29" s="47"/>
      <c r="I29" s="50"/>
      <c r="J29" s="51"/>
      <c r="K29" s="52"/>
      <c r="L29" s="47"/>
      <c r="M29" s="50"/>
      <c r="N29" s="47"/>
      <c r="O29" s="50"/>
      <c r="P29" s="47"/>
      <c r="Q29" s="50"/>
      <c r="R29" s="47"/>
      <c r="S29" s="47"/>
    </row>
    <row r="30" spans="1:19" ht="12">
      <c r="A30" s="30" t="s">
        <v>12</v>
      </c>
      <c r="C30" s="35"/>
      <c r="D30" s="53"/>
      <c r="E30" s="54"/>
      <c r="F30" s="54"/>
      <c r="G30" s="54"/>
      <c r="H30" s="54"/>
      <c r="I30" s="54"/>
      <c r="J30" s="54"/>
      <c r="K30" s="55"/>
      <c r="L30" s="53" t="s">
        <v>24</v>
      </c>
      <c r="M30" s="54"/>
      <c r="N30" s="54"/>
      <c r="O30" s="54"/>
      <c r="P30" s="54"/>
      <c r="Q30" s="54"/>
      <c r="R30" s="54"/>
      <c r="S30" s="54"/>
    </row>
    <row r="31" spans="1:19" ht="11.25" customHeight="1">
      <c r="A31" s="30"/>
      <c r="B31" s="47"/>
      <c r="C31" s="50"/>
      <c r="D31" s="56" t="s">
        <v>33</v>
      </c>
      <c r="E31" s="51"/>
      <c r="F31" s="51"/>
      <c r="G31" s="51"/>
      <c r="H31" s="51"/>
      <c r="I31" s="51"/>
      <c r="J31" s="51"/>
      <c r="K31" s="52"/>
      <c r="L31" s="56" t="s">
        <v>37</v>
      </c>
      <c r="M31" s="51"/>
      <c r="N31" s="51"/>
      <c r="O31" s="51"/>
      <c r="P31" s="51"/>
      <c r="Q31" s="51"/>
      <c r="R31" s="51"/>
      <c r="S31" s="51"/>
    </row>
    <row r="32" spans="1:19" ht="18" customHeight="1" hidden="1">
      <c r="A32" s="30"/>
      <c r="B32" s="21"/>
      <c r="C32" s="34"/>
      <c r="E32" s="58"/>
      <c r="F32" s="62"/>
      <c r="G32" s="58"/>
      <c r="H32" s="62"/>
      <c r="I32" s="58"/>
      <c r="J32" s="62"/>
      <c r="K32" s="63"/>
      <c r="L32" s="64"/>
      <c r="M32" s="65"/>
      <c r="N32" s="65"/>
      <c r="O32" s="65"/>
      <c r="P32" s="65"/>
      <c r="Q32" s="65"/>
      <c r="R32" s="65"/>
      <c r="S32" s="65"/>
    </row>
    <row r="33" spans="1:19" ht="2.25" customHeight="1">
      <c r="A33" s="30"/>
      <c r="B33" s="21"/>
      <c r="C33" s="34"/>
      <c r="D33" s="170"/>
      <c r="E33" s="171"/>
      <c r="F33" s="29"/>
      <c r="G33" s="171"/>
      <c r="H33" s="29"/>
      <c r="I33" s="171"/>
      <c r="J33" s="29"/>
      <c r="K33" s="172"/>
      <c r="L33" s="64"/>
      <c r="M33" s="65"/>
      <c r="N33" s="65"/>
      <c r="O33" s="65"/>
      <c r="P33" s="65"/>
      <c r="Q33" s="65"/>
      <c r="R33" s="65"/>
      <c r="S33" s="65"/>
    </row>
    <row r="34" spans="1:19" ht="14.25" customHeight="1">
      <c r="A34" s="86"/>
      <c r="B34" s="86">
        <v>2004</v>
      </c>
      <c r="C34" s="206" t="s">
        <v>25</v>
      </c>
      <c r="D34" s="215"/>
      <c r="E34" s="179">
        <v>107.5</v>
      </c>
      <c r="F34" s="180"/>
      <c r="G34" s="181">
        <v>95.9</v>
      </c>
      <c r="H34" s="180"/>
      <c r="I34" s="181">
        <v>95.8</v>
      </c>
      <c r="J34" s="180"/>
      <c r="K34" s="181">
        <v>96.5</v>
      </c>
      <c r="L34" s="180"/>
      <c r="M34" s="209">
        <v>7.5</v>
      </c>
      <c r="N34" s="209"/>
      <c r="O34" s="209">
        <v>-4.099999999999994</v>
      </c>
      <c r="P34" s="209"/>
      <c r="Q34" s="209">
        <v>-4.2</v>
      </c>
      <c r="R34" s="209"/>
      <c r="S34" s="209">
        <v>-3.5</v>
      </c>
    </row>
    <row r="35" spans="1:19" ht="12.75" customHeight="1">
      <c r="A35" s="60"/>
      <c r="B35" s="207">
        <v>2005</v>
      </c>
      <c r="C35" s="208" t="s">
        <v>25</v>
      </c>
      <c r="D35" s="215"/>
      <c r="E35" s="179">
        <v>113.5</v>
      </c>
      <c r="F35" s="180"/>
      <c r="G35" s="181">
        <v>92.1</v>
      </c>
      <c r="H35" s="180"/>
      <c r="I35" s="181">
        <v>92</v>
      </c>
      <c r="J35" s="180"/>
      <c r="K35" s="181">
        <v>92.3</v>
      </c>
      <c r="L35" s="180"/>
      <c r="M35" s="209">
        <v>5.581395348837205</v>
      </c>
      <c r="N35" s="209"/>
      <c r="O35" s="209">
        <v>-3.9624608967674675</v>
      </c>
      <c r="P35" s="209"/>
      <c r="Q35" s="209">
        <v>-3.966597077244259</v>
      </c>
      <c r="R35" s="209"/>
      <c r="S35" s="209">
        <v>-4.352331606217618</v>
      </c>
    </row>
    <row r="36" spans="1:19" ht="12" customHeight="1" hidden="1">
      <c r="A36" s="30"/>
      <c r="B36" s="21">
        <v>2004</v>
      </c>
      <c r="C36" s="24" t="s">
        <v>26</v>
      </c>
      <c r="D36" s="59"/>
      <c r="E36" s="179">
        <v>121.9</v>
      </c>
      <c r="F36" s="180"/>
      <c r="G36" s="181">
        <v>102.1</v>
      </c>
      <c r="H36" s="180"/>
      <c r="I36" s="181">
        <v>97.2</v>
      </c>
      <c r="J36" s="180"/>
      <c r="K36" s="181">
        <v>126.2</v>
      </c>
      <c r="L36" s="180"/>
      <c r="M36" s="209">
        <v>7.40088105726872</v>
      </c>
      <c r="N36" s="209"/>
      <c r="O36" s="209">
        <v>10.857763300760055</v>
      </c>
      <c r="P36" s="209"/>
      <c r="Q36" s="209">
        <v>5.652173913043484</v>
      </c>
      <c r="R36" s="209"/>
      <c r="S36" s="209">
        <v>36.72806067172266</v>
      </c>
    </row>
    <row r="37" spans="1:19" ht="12" customHeight="1" hidden="1">
      <c r="A37" s="30"/>
      <c r="C37" s="24" t="s">
        <v>27</v>
      </c>
      <c r="D37" s="59"/>
      <c r="E37" s="179">
        <v>117.5</v>
      </c>
      <c r="F37" s="180"/>
      <c r="G37" s="181">
        <v>93.6</v>
      </c>
      <c r="H37" s="180"/>
      <c r="I37" s="181">
        <v>90.6</v>
      </c>
      <c r="J37" s="180"/>
      <c r="K37" s="181">
        <v>107.3</v>
      </c>
      <c r="L37" s="180"/>
      <c r="M37" s="209">
        <v>-3.6095159967186277</v>
      </c>
      <c r="N37" s="209"/>
      <c r="O37" s="209">
        <v>-8.32517140058765</v>
      </c>
      <c r="P37" s="209"/>
      <c r="Q37" s="209">
        <v>-6.790123456790127</v>
      </c>
      <c r="R37" s="209"/>
      <c r="S37" s="209">
        <v>-14.97622820919176</v>
      </c>
    </row>
    <row r="38" spans="1:19" ht="12" customHeight="1" hidden="1">
      <c r="A38" s="30"/>
      <c r="C38" s="24" t="s">
        <v>7</v>
      </c>
      <c r="D38" s="59"/>
      <c r="E38" s="179">
        <v>107.5</v>
      </c>
      <c r="F38" s="180"/>
      <c r="G38" s="181">
        <v>95.9</v>
      </c>
      <c r="H38" s="180"/>
      <c r="I38" s="181">
        <v>95.8</v>
      </c>
      <c r="J38" s="180"/>
      <c r="K38" s="181">
        <v>96.5</v>
      </c>
      <c r="L38" s="180"/>
      <c r="M38" s="209">
        <v>7.5</v>
      </c>
      <c r="N38" s="209"/>
      <c r="O38" s="209">
        <v>-4.099999999999994</v>
      </c>
      <c r="P38" s="209"/>
      <c r="Q38" s="209">
        <v>-4.2</v>
      </c>
      <c r="R38" s="209"/>
      <c r="S38" s="209">
        <v>-3.5</v>
      </c>
    </row>
    <row r="39" spans="1:19" ht="12" customHeight="1" hidden="1">
      <c r="A39" s="30"/>
      <c r="C39" s="24" t="s">
        <v>8</v>
      </c>
      <c r="D39" s="59"/>
      <c r="E39" s="179">
        <v>113.5</v>
      </c>
      <c r="F39" s="180"/>
      <c r="G39" s="181">
        <v>92.1</v>
      </c>
      <c r="H39" s="180"/>
      <c r="I39" s="181">
        <v>92</v>
      </c>
      <c r="J39" s="180"/>
      <c r="K39" s="181">
        <v>92.3</v>
      </c>
      <c r="L39" s="180"/>
      <c r="M39" s="209">
        <v>5.581395348837205</v>
      </c>
      <c r="N39" s="209"/>
      <c r="O39" s="209">
        <v>-3.9624608967674675</v>
      </c>
      <c r="P39" s="209"/>
      <c r="Q39" s="209">
        <v>-3.966597077244259</v>
      </c>
      <c r="R39" s="209"/>
      <c r="S39" s="209">
        <v>-4.352331606217618</v>
      </c>
    </row>
    <row r="40" spans="1:19" ht="12" customHeight="1" hidden="1">
      <c r="A40" s="30"/>
      <c r="C40" s="24" t="s">
        <v>9</v>
      </c>
      <c r="D40" s="59"/>
      <c r="E40" s="179">
        <v>121.9</v>
      </c>
      <c r="F40" s="180"/>
      <c r="G40" s="181">
        <v>102.1</v>
      </c>
      <c r="H40" s="180"/>
      <c r="I40" s="181">
        <v>97.2</v>
      </c>
      <c r="J40" s="180"/>
      <c r="K40" s="181">
        <v>126.2</v>
      </c>
      <c r="L40" s="180"/>
      <c r="M40" s="209">
        <v>7.40088105726872</v>
      </c>
      <c r="N40" s="209"/>
      <c r="O40" s="209">
        <v>10.857763300760055</v>
      </c>
      <c r="P40" s="209"/>
      <c r="Q40" s="209">
        <v>5.652173913043484</v>
      </c>
      <c r="R40" s="209"/>
      <c r="S40" s="209">
        <v>36.72806067172266</v>
      </c>
    </row>
    <row r="41" spans="1:19" ht="12" customHeight="1" hidden="1">
      <c r="A41" s="30"/>
      <c r="C41" s="24" t="s">
        <v>10</v>
      </c>
      <c r="D41" s="59"/>
      <c r="E41" s="179">
        <v>117.5</v>
      </c>
      <c r="F41" s="180"/>
      <c r="G41" s="181">
        <v>93.6</v>
      </c>
      <c r="H41" s="180"/>
      <c r="I41" s="181">
        <v>90.6</v>
      </c>
      <c r="J41" s="180"/>
      <c r="K41" s="181">
        <v>107.3</v>
      </c>
      <c r="L41" s="180"/>
      <c r="M41" s="209">
        <v>-3.6095159967186277</v>
      </c>
      <c r="N41" s="209"/>
      <c r="O41" s="209">
        <v>-8.32517140058765</v>
      </c>
      <c r="P41" s="209"/>
      <c r="Q41" s="209">
        <v>-6.790123456790127</v>
      </c>
      <c r="R41" s="209"/>
      <c r="S41" s="209">
        <v>-14.97622820919176</v>
      </c>
    </row>
    <row r="42" spans="1:19" ht="12" customHeight="1" hidden="1">
      <c r="A42" s="30"/>
      <c r="C42" s="24" t="s">
        <v>11</v>
      </c>
      <c r="D42" s="59"/>
      <c r="E42" s="179">
        <v>107.5</v>
      </c>
      <c r="F42" s="180"/>
      <c r="G42" s="181">
        <v>95.9</v>
      </c>
      <c r="H42" s="180"/>
      <c r="I42" s="181">
        <v>95.8</v>
      </c>
      <c r="J42" s="180"/>
      <c r="K42" s="181">
        <v>96.5</v>
      </c>
      <c r="L42" s="180"/>
      <c r="M42" s="209">
        <v>7.5</v>
      </c>
      <c r="N42" s="209"/>
      <c r="O42" s="209">
        <v>-4.099999999999994</v>
      </c>
      <c r="P42" s="209"/>
      <c r="Q42" s="209">
        <v>-4.2</v>
      </c>
      <c r="R42" s="209"/>
      <c r="S42" s="209">
        <v>-3.5</v>
      </c>
    </row>
    <row r="43" spans="1:19" ht="12" customHeight="1" hidden="1">
      <c r="A43" s="30"/>
      <c r="C43" s="24" t="s">
        <v>28</v>
      </c>
      <c r="D43" s="59"/>
      <c r="E43" s="179">
        <v>113.5</v>
      </c>
      <c r="F43" s="180"/>
      <c r="G43" s="181">
        <v>92.1</v>
      </c>
      <c r="H43" s="180"/>
      <c r="I43" s="181">
        <v>92</v>
      </c>
      <c r="J43" s="180"/>
      <c r="K43" s="181">
        <v>92.3</v>
      </c>
      <c r="L43" s="180"/>
      <c r="M43" s="209">
        <v>5.581395348837205</v>
      </c>
      <c r="N43" s="209"/>
      <c r="O43" s="209">
        <v>-3.9624608967674675</v>
      </c>
      <c r="P43" s="209"/>
      <c r="Q43" s="209">
        <v>-3.966597077244259</v>
      </c>
      <c r="R43" s="209"/>
      <c r="S43" s="209">
        <v>-4.352331606217618</v>
      </c>
    </row>
    <row r="44" spans="1:19" ht="12" customHeight="1" hidden="1">
      <c r="A44" s="30"/>
      <c r="C44" s="24" t="s">
        <v>29</v>
      </c>
      <c r="D44" s="59"/>
      <c r="E44" s="179">
        <v>121.9</v>
      </c>
      <c r="F44" s="180"/>
      <c r="G44" s="181">
        <v>102.1</v>
      </c>
      <c r="H44" s="180"/>
      <c r="I44" s="181">
        <v>97.2</v>
      </c>
      <c r="J44" s="180"/>
      <c r="K44" s="181">
        <v>126.2</v>
      </c>
      <c r="L44" s="180"/>
      <c r="M44" s="209">
        <v>7.40088105726872</v>
      </c>
      <c r="N44" s="209"/>
      <c r="O44" s="209">
        <v>10.857763300760055</v>
      </c>
      <c r="P44" s="209"/>
      <c r="Q44" s="209">
        <v>5.652173913043484</v>
      </c>
      <c r="R44" s="209"/>
      <c r="S44" s="209">
        <v>36.72806067172266</v>
      </c>
    </row>
    <row r="45" spans="1:19" ht="12" customHeight="1" hidden="1">
      <c r="A45" s="30"/>
      <c r="C45" s="24" t="s">
        <v>30</v>
      </c>
      <c r="D45" s="59"/>
      <c r="E45" s="179">
        <v>117.5</v>
      </c>
      <c r="F45" s="180"/>
      <c r="G45" s="181">
        <v>93.6</v>
      </c>
      <c r="H45" s="180"/>
      <c r="I45" s="181">
        <v>90.6</v>
      </c>
      <c r="J45" s="180"/>
      <c r="K45" s="181">
        <v>107.3</v>
      </c>
      <c r="L45" s="180"/>
      <c r="M45" s="209">
        <v>-3.6095159967186277</v>
      </c>
      <c r="N45" s="209"/>
      <c r="O45" s="209">
        <v>-8.32517140058765</v>
      </c>
      <c r="P45" s="209"/>
      <c r="Q45" s="209">
        <v>-6.790123456790127</v>
      </c>
      <c r="R45" s="209"/>
      <c r="S45" s="209">
        <v>-14.97622820919176</v>
      </c>
    </row>
    <row r="46" spans="1:19" ht="12" customHeight="1" hidden="1">
      <c r="A46" s="30"/>
      <c r="C46" s="24" t="s">
        <v>31</v>
      </c>
      <c r="D46" s="59"/>
      <c r="E46" s="179">
        <v>107.5</v>
      </c>
      <c r="F46" s="180"/>
      <c r="G46" s="181">
        <v>95.9</v>
      </c>
      <c r="H46" s="180"/>
      <c r="I46" s="181">
        <v>95.8</v>
      </c>
      <c r="J46" s="180"/>
      <c r="K46" s="181">
        <v>96.5</v>
      </c>
      <c r="L46" s="180"/>
      <c r="M46" s="209">
        <v>7.5</v>
      </c>
      <c r="N46" s="209"/>
      <c r="O46" s="209">
        <v>-4.099999999999994</v>
      </c>
      <c r="P46" s="209"/>
      <c r="Q46" s="209">
        <v>-4.2</v>
      </c>
      <c r="R46" s="209"/>
      <c r="S46" s="209">
        <v>-3.5</v>
      </c>
    </row>
    <row r="47" spans="1:19" ht="12" customHeight="1" hidden="1">
      <c r="A47" s="30"/>
      <c r="C47" s="24" t="s">
        <v>32</v>
      </c>
      <c r="D47" s="59"/>
      <c r="E47" s="179">
        <v>113.5</v>
      </c>
      <c r="F47" s="180"/>
      <c r="G47" s="181">
        <v>92.1</v>
      </c>
      <c r="H47" s="180"/>
      <c r="I47" s="181">
        <v>92</v>
      </c>
      <c r="J47" s="180"/>
      <c r="K47" s="181">
        <v>92.3</v>
      </c>
      <c r="L47" s="180"/>
      <c r="M47" s="209">
        <v>5.581395348837205</v>
      </c>
      <c r="N47" s="209"/>
      <c r="O47" s="209">
        <v>-3.9624608967674675</v>
      </c>
      <c r="P47" s="209"/>
      <c r="Q47" s="209">
        <v>-3.966597077244259</v>
      </c>
      <c r="R47" s="209"/>
      <c r="S47" s="209">
        <v>-4.352331606217618</v>
      </c>
    </row>
    <row r="48" spans="1:19" ht="12.75" customHeight="1">
      <c r="A48" s="30"/>
      <c r="B48" s="19">
        <v>2006</v>
      </c>
      <c r="C48" s="24" t="s">
        <v>25</v>
      </c>
      <c r="D48" s="59"/>
      <c r="E48" s="179">
        <v>121.9</v>
      </c>
      <c r="F48" s="180"/>
      <c r="G48" s="181">
        <v>102.1</v>
      </c>
      <c r="H48" s="180"/>
      <c r="I48" s="181">
        <v>97.2</v>
      </c>
      <c r="J48" s="180"/>
      <c r="K48" s="181">
        <v>126.2</v>
      </c>
      <c r="L48" s="180"/>
      <c r="M48" s="209">
        <v>7.40088105726872</v>
      </c>
      <c r="N48" s="209"/>
      <c r="O48" s="209">
        <v>10.857763300760055</v>
      </c>
      <c r="P48" s="209"/>
      <c r="Q48" s="209">
        <v>5.652173913043484</v>
      </c>
      <c r="R48" s="209"/>
      <c r="S48" s="209">
        <v>36.72806067172266</v>
      </c>
    </row>
    <row r="49" spans="1:20" ht="1.5" customHeight="1" hidden="1">
      <c r="A49" s="30"/>
      <c r="B49" s="21">
        <v>2005</v>
      </c>
      <c r="C49" s="19" t="s">
        <v>26</v>
      </c>
      <c r="D49" s="59"/>
      <c r="E49" s="179">
        <v>117.5</v>
      </c>
      <c r="F49" s="180"/>
      <c r="G49" s="181">
        <v>93.6</v>
      </c>
      <c r="H49" s="180"/>
      <c r="I49" s="181">
        <v>90.6</v>
      </c>
      <c r="J49" s="180"/>
      <c r="K49" s="181">
        <v>107.3</v>
      </c>
      <c r="L49" s="180"/>
      <c r="M49" s="209">
        <v>-3.6095159967186277</v>
      </c>
      <c r="N49" s="209"/>
      <c r="O49" s="209">
        <v>-8.32517140058765</v>
      </c>
      <c r="P49" s="209"/>
      <c r="Q49" s="209">
        <v>-6.790123456790127</v>
      </c>
      <c r="R49" s="209"/>
      <c r="S49" s="209">
        <v>-14.97622820919176</v>
      </c>
      <c r="T49" s="177"/>
    </row>
    <row r="50" spans="1:20" ht="12" customHeight="1" hidden="1">
      <c r="A50" s="30"/>
      <c r="C50" s="19" t="s">
        <v>27</v>
      </c>
      <c r="D50" s="59"/>
      <c r="E50" s="179">
        <v>107.5</v>
      </c>
      <c r="F50" s="180"/>
      <c r="G50" s="181">
        <v>95.9</v>
      </c>
      <c r="H50" s="180"/>
      <c r="I50" s="181">
        <v>95.8</v>
      </c>
      <c r="J50" s="180"/>
      <c r="K50" s="181">
        <v>96.5</v>
      </c>
      <c r="L50" s="180"/>
      <c r="M50" s="209">
        <v>7.5</v>
      </c>
      <c r="N50" s="209"/>
      <c r="O50" s="209">
        <v>-4.099999999999994</v>
      </c>
      <c r="P50" s="209"/>
      <c r="Q50" s="209">
        <v>-4.2</v>
      </c>
      <c r="R50" s="209"/>
      <c r="S50" s="209">
        <v>-3.5</v>
      </c>
      <c r="T50" s="177"/>
    </row>
    <row r="51" spans="1:20" ht="12" customHeight="1" hidden="1">
      <c r="A51" s="30"/>
      <c r="C51" s="19" t="s">
        <v>7</v>
      </c>
      <c r="D51" s="59"/>
      <c r="E51" s="179">
        <v>113.5</v>
      </c>
      <c r="F51" s="180"/>
      <c r="G51" s="181">
        <v>92.1</v>
      </c>
      <c r="H51" s="180"/>
      <c r="I51" s="181">
        <v>92</v>
      </c>
      <c r="J51" s="180"/>
      <c r="K51" s="181">
        <v>92.3</v>
      </c>
      <c r="L51" s="180"/>
      <c r="M51" s="209">
        <v>5.581395348837205</v>
      </c>
      <c r="N51" s="209"/>
      <c r="O51" s="209">
        <v>-3.9624608967674675</v>
      </c>
      <c r="P51" s="209"/>
      <c r="Q51" s="209">
        <v>-3.966597077244259</v>
      </c>
      <c r="R51" s="209"/>
      <c r="S51" s="209">
        <v>-4.352331606217618</v>
      </c>
      <c r="T51" s="177"/>
    </row>
    <row r="52" spans="1:20" ht="12" customHeight="1" hidden="1">
      <c r="A52" s="30"/>
      <c r="C52" s="19" t="s">
        <v>8</v>
      </c>
      <c r="D52" s="59"/>
      <c r="E52" s="179">
        <v>121.9</v>
      </c>
      <c r="F52" s="180"/>
      <c r="G52" s="181">
        <v>102.1</v>
      </c>
      <c r="H52" s="180"/>
      <c r="I52" s="181">
        <v>97.2</v>
      </c>
      <c r="J52" s="180"/>
      <c r="K52" s="181">
        <v>126.2</v>
      </c>
      <c r="L52" s="180"/>
      <c r="M52" s="209">
        <v>7.40088105726872</v>
      </c>
      <c r="N52" s="209"/>
      <c r="O52" s="209">
        <v>10.857763300760055</v>
      </c>
      <c r="P52" s="209"/>
      <c r="Q52" s="209">
        <v>5.652173913043484</v>
      </c>
      <c r="R52" s="209"/>
      <c r="S52" s="209">
        <v>36.72806067172266</v>
      </c>
      <c r="T52" s="177"/>
    </row>
    <row r="53" spans="1:20" ht="12" customHeight="1" hidden="1">
      <c r="A53" s="30"/>
      <c r="C53" s="19" t="s">
        <v>9</v>
      </c>
      <c r="D53" s="59"/>
      <c r="E53" s="179">
        <v>117.5</v>
      </c>
      <c r="F53" s="180"/>
      <c r="G53" s="181">
        <v>93.6</v>
      </c>
      <c r="H53" s="180"/>
      <c r="I53" s="181">
        <v>90.6</v>
      </c>
      <c r="J53" s="180"/>
      <c r="K53" s="181">
        <v>107.3</v>
      </c>
      <c r="L53" s="180"/>
      <c r="M53" s="209">
        <v>-3.6095159967186277</v>
      </c>
      <c r="N53" s="209"/>
      <c r="O53" s="209">
        <v>-8.32517140058765</v>
      </c>
      <c r="P53" s="209"/>
      <c r="Q53" s="209">
        <v>-6.790123456790127</v>
      </c>
      <c r="R53" s="209"/>
      <c r="S53" s="209">
        <v>-14.97622820919176</v>
      </c>
      <c r="T53" s="177"/>
    </row>
    <row r="54" spans="1:20" ht="12" customHeight="1" hidden="1">
      <c r="A54" s="30"/>
      <c r="C54" s="19" t="s">
        <v>10</v>
      </c>
      <c r="D54" s="59"/>
      <c r="E54" s="179">
        <v>107.5</v>
      </c>
      <c r="F54" s="180"/>
      <c r="G54" s="181">
        <v>95.9</v>
      </c>
      <c r="H54" s="180"/>
      <c r="I54" s="181">
        <v>95.8</v>
      </c>
      <c r="J54" s="180"/>
      <c r="K54" s="181">
        <v>96.5</v>
      </c>
      <c r="L54" s="180"/>
      <c r="M54" s="209">
        <v>7.5</v>
      </c>
      <c r="N54" s="209"/>
      <c r="O54" s="209">
        <v>-4.099999999999994</v>
      </c>
      <c r="P54" s="209"/>
      <c r="Q54" s="209">
        <v>-4.2</v>
      </c>
      <c r="R54" s="209"/>
      <c r="S54" s="209">
        <v>-3.5</v>
      </c>
      <c r="T54" s="177"/>
    </row>
    <row r="55" spans="1:20" ht="12" customHeight="1" hidden="1">
      <c r="A55" s="30"/>
      <c r="C55" s="19" t="s">
        <v>11</v>
      </c>
      <c r="D55" s="59"/>
      <c r="E55" s="179">
        <v>113.5</v>
      </c>
      <c r="F55" s="180"/>
      <c r="G55" s="181">
        <v>92.1</v>
      </c>
      <c r="H55" s="180"/>
      <c r="I55" s="181">
        <v>92</v>
      </c>
      <c r="J55" s="180"/>
      <c r="K55" s="181">
        <v>92.3</v>
      </c>
      <c r="L55" s="180"/>
      <c r="M55" s="209">
        <v>5.581395348837205</v>
      </c>
      <c r="N55" s="209"/>
      <c r="O55" s="209">
        <v>-3.9624608967674675</v>
      </c>
      <c r="P55" s="209"/>
      <c r="Q55" s="209">
        <v>-3.966597077244259</v>
      </c>
      <c r="R55" s="209"/>
      <c r="S55" s="209">
        <v>-4.352331606217618</v>
      </c>
      <c r="T55" s="177"/>
    </row>
    <row r="56" spans="1:20" ht="12" customHeight="1" hidden="1">
      <c r="A56" s="30"/>
      <c r="C56" s="19" t="s">
        <v>28</v>
      </c>
      <c r="D56" s="59"/>
      <c r="E56" s="179">
        <v>121.9</v>
      </c>
      <c r="F56" s="180"/>
      <c r="G56" s="181">
        <v>102.1</v>
      </c>
      <c r="H56" s="180"/>
      <c r="I56" s="181">
        <v>97.2</v>
      </c>
      <c r="J56" s="180"/>
      <c r="K56" s="181">
        <v>126.2</v>
      </c>
      <c r="L56" s="180"/>
      <c r="M56" s="209">
        <v>7.40088105726872</v>
      </c>
      <c r="N56" s="209"/>
      <c r="O56" s="209">
        <v>10.857763300760055</v>
      </c>
      <c r="P56" s="209"/>
      <c r="Q56" s="209">
        <v>5.652173913043484</v>
      </c>
      <c r="R56" s="209"/>
      <c r="S56" s="209">
        <v>36.72806067172266</v>
      </c>
      <c r="T56" s="177"/>
    </row>
    <row r="57" spans="1:20" ht="12" customHeight="1" hidden="1">
      <c r="A57" s="30"/>
      <c r="C57" s="19" t="s">
        <v>29</v>
      </c>
      <c r="D57" s="59"/>
      <c r="E57" s="179">
        <v>117.5</v>
      </c>
      <c r="F57" s="180"/>
      <c r="G57" s="181">
        <v>93.6</v>
      </c>
      <c r="H57" s="180"/>
      <c r="I57" s="181">
        <v>90.6</v>
      </c>
      <c r="J57" s="180"/>
      <c r="K57" s="181">
        <v>107.3</v>
      </c>
      <c r="L57" s="180"/>
      <c r="M57" s="209">
        <v>-3.6095159967186277</v>
      </c>
      <c r="N57" s="209"/>
      <c r="O57" s="209">
        <v>-8.32517140058765</v>
      </c>
      <c r="P57" s="209"/>
      <c r="Q57" s="209">
        <v>-6.790123456790127</v>
      </c>
      <c r="R57" s="209"/>
      <c r="S57" s="209">
        <v>-14.97622820919176</v>
      </c>
      <c r="T57" s="177"/>
    </row>
    <row r="58" spans="1:20" ht="12" customHeight="1" hidden="1">
      <c r="A58" s="30"/>
      <c r="C58" s="19" t="s">
        <v>30</v>
      </c>
      <c r="D58" s="59"/>
      <c r="E58" s="179">
        <v>107.5</v>
      </c>
      <c r="F58" s="180"/>
      <c r="G58" s="181">
        <v>95.9</v>
      </c>
      <c r="H58" s="180"/>
      <c r="I58" s="181">
        <v>95.8</v>
      </c>
      <c r="J58" s="180"/>
      <c r="K58" s="181">
        <v>96.5</v>
      </c>
      <c r="L58" s="180"/>
      <c r="M58" s="209">
        <v>7.5</v>
      </c>
      <c r="N58" s="209"/>
      <c r="O58" s="209">
        <v>-4.099999999999994</v>
      </c>
      <c r="P58" s="209"/>
      <c r="Q58" s="209">
        <v>-4.2</v>
      </c>
      <c r="R58" s="209"/>
      <c r="S58" s="209">
        <v>-3.5</v>
      </c>
      <c r="T58" s="177"/>
    </row>
    <row r="59" spans="1:20" ht="3" customHeight="1" hidden="1">
      <c r="A59" s="30"/>
      <c r="C59" s="19" t="s">
        <v>31</v>
      </c>
      <c r="D59" s="59"/>
      <c r="E59" s="179">
        <v>113.5</v>
      </c>
      <c r="F59" s="180"/>
      <c r="G59" s="181">
        <v>92.1</v>
      </c>
      <c r="H59" s="180"/>
      <c r="I59" s="181">
        <v>92</v>
      </c>
      <c r="J59" s="180"/>
      <c r="K59" s="181">
        <v>92.3</v>
      </c>
      <c r="L59" s="180"/>
      <c r="M59" s="209">
        <v>5.581395348837205</v>
      </c>
      <c r="N59" s="209"/>
      <c r="O59" s="209">
        <v>-3.9624608967674675</v>
      </c>
      <c r="P59" s="209"/>
      <c r="Q59" s="209">
        <v>-3.966597077244259</v>
      </c>
      <c r="R59" s="209"/>
      <c r="S59" s="209">
        <v>-4.352331606217618</v>
      </c>
      <c r="T59" s="177"/>
    </row>
    <row r="60" spans="1:20" ht="12" customHeight="1" hidden="1">
      <c r="A60" s="30"/>
      <c r="C60" s="19" t="s">
        <v>32</v>
      </c>
      <c r="D60" s="59"/>
      <c r="E60" s="179">
        <v>121.9</v>
      </c>
      <c r="F60" s="180"/>
      <c r="G60" s="181">
        <v>102.1</v>
      </c>
      <c r="H60" s="180"/>
      <c r="I60" s="181">
        <v>97.2</v>
      </c>
      <c r="J60" s="180"/>
      <c r="K60" s="181">
        <v>126.2</v>
      </c>
      <c r="L60" s="180"/>
      <c r="M60" s="209">
        <v>7.40088105726872</v>
      </c>
      <c r="N60" s="209"/>
      <c r="O60" s="209">
        <v>10.857763300760055</v>
      </c>
      <c r="P60" s="209"/>
      <c r="Q60" s="209">
        <v>5.652173913043484</v>
      </c>
      <c r="R60" s="209"/>
      <c r="S60" s="209">
        <v>36.72806067172266</v>
      </c>
      <c r="T60" s="177"/>
    </row>
    <row r="61" spans="1:20" ht="12" customHeight="1">
      <c r="A61" s="30"/>
      <c r="B61" s="19">
        <v>2007</v>
      </c>
      <c r="C61" s="35" t="s">
        <v>25</v>
      </c>
      <c r="D61" s="24"/>
      <c r="E61" s="179">
        <v>117.5</v>
      </c>
      <c r="F61" s="180"/>
      <c r="G61" s="181">
        <v>93.6</v>
      </c>
      <c r="H61" s="180"/>
      <c r="I61" s="181">
        <v>90.6</v>
      </c>
      <c r="J61" s="180"/>
      <c r="K61" s="181">
        <v>107.3</v>
      </c>
      <c r="L61" s="180"/>
      <c r="M61" s="209">
        <v>-3.6095159967186277</v>
      </c>
      <c r="N61" s="209"/>
      <c r="O61" s="209">
        <v>-8.32517140058765</v>
      </c>
      <c r="P61" s="209"/>
      <c r="Q61" s="209">
        <v>-6.790123456790127</v>
      </c>
      <c r="R61" s="209"/>
      <c r="S61" s="209">
        <v>-14.97622820919176</v>
      </c>
      <c r="T61" s="177"/>
    </row>
    <row r="62" spans="1:20" ht="21" customHeight="1">
      <c r="A62" s="30"/>
      <c r="B62" s="19">
        <v>2007</v>
      </c>
      <c r="C62" s="35" t="s">
        <v>26</v>
      </c>
      <c r="D62" s="24"/>
      <c r="E62" s="182">
        <v>105.1</v>
      </c>
      <c r="F62" s="183"/>
      <c r="G62" s="182">
        <v>92.5</v>
      </c>
      <c r="H62" s="183"/>
      <c r="I62" s="182">
        <v>90.6</v>
      </c>
      <c r="J62" s="183"/>
      <c r="K62" s="182">
        <v>102</v>
      </c>
      <c r="L62" s="183"/>
      <c r="M62" s="216">
        <v>8.350515463917532</v>
      </c>
      <c r="N62" s="216"/>
      <c r="O62" s="217">
        <v>-1.1752136752136693</v>
      </c>
      <c r="P62" s="217"/>
      <c r="Q62" s="217">
        <v>-2.054054054054049</v>
      </c>
      <c r="R62" s="216"/>
      <c r="S62" s="216">
        <v>2.6156941649899323</v>
      </c>
      <c r="T62" s="177"/>
    </row>
    <row r="63" spans="1:20" ht="12" customHeight="1">
      <c r="A63" s="30"/>
      <c r="B63" s="30"/>
      <c r="C63" s="35" t="s">
        <v>27</v>
      </c>
      <c r="D63" s="218"/>
      <c r="E63" s="182">
        <v>95.2</v>
      </c>
      <c r="F63" s="183"/>
      <c r="G63" s="182">
        <v>93</v>
      </c>
      <c r="H63" s="183"/>
      <c r="I63" s="182">
        <v>90.3</v>
      </c>
      <c r="J63" s="183"/>
      <c r="K63" s="182">
        <v>105.4</v>
      </c>
      <c r="L63" s="183"/>
      <c r="M63" s="216">
        <v>-2.258726899383987</v>
      </c>
      <c r="N63" s="216"/>
      <c r="O63" s="217">
        <v>0.9771986970684168</v>
      </c>
      <c r="P63" s="217"/>
      <c r="Q63" s="217">
        <v>-1.203501094091905</v>
      </c>
      <c r="R63" s="216"/>
      <c r="S63" s="216">
        <v>6.896551724137936</v>
      </c>
      <c r="T63" s="177"/>
    </row>
    <row r="64" spans="1:20" ht="12" customHeight="1">
      <c r="A64" s="30"/>
      <c r="B64" s="30"/>
      <c r="C64" s="35" t="s">
        <v>7</v>
      </c>
      <c r="D64" s="218"/>
      <c r="E64" s="185">
        <v>120.6</v>
      </c>
      <c r="F64" s="186"/>
      <c r="G64" s="185">
        <v>92.3</v>
      </c>
      <c r="H64" s="186"/>
      <c r="I64" s="185">
        <v>90.4</v>
      </c>
      <c r="J64" s="186"/>
      <c r="K64" s="185">
        <v>101.7</v>
      </c>
      <c r="L64" s="186"/>
      <c r="M64" s="216">
        <v>5.78947368421052</v>
      </c>
      <c r="N64" s="216"/>
      <c r="O64" s="217">
        <v>1.2061403508771917</v>
      </c>
      <c r="P64" s="217"/>
      <c r="Q64" s="217">
        <v>-1.2021857923497237</v>
      </c>
      <c r="R64" s="216"/>
      <c r="S64" s="216">
        <v>1.0934393638170974</v>
      </c>
      <c r="T64" s="177"/>
    </row>
    <row r="65" spans="1:20" ht="12" customHeight="1">
      <c r="A65" s="30"/>
      <c r="B65" s="30"/>
      <c r="C65" s="35" t="s">
        <v>8</v>
      </c>
      <c r="D65" s="218"/>
      <c r="E65" s="185">
        <v>109.8</v>
      </c>
      <c r="F65" s="186"/>
      <c r="G65" s="185">
        <v>92.2</v>
      </c>
      <c r="H65" s="186"/>
      <c r="I65" s="185">
        <v>90.6</v>
      </c>
      <c r="J65" s="186"/>
      <c r="K65" s="185">
        <v>100.4</v>
      </c>
      <c r="L65" s="183"/>
      <c r="M65" s="216">
        <v>1.8552875695732922</v>
      </c>
      <c r="N65" s="216"/>
      <c r="O65" s="217">
        <v>0.7650273224043787</v>
      </c>
      <c r="P65" s="217"/>
      <c r="Q65" s="217">
        <v>-1.0917030567685515</v>
      </c>
      <c r="R65" s="216"/>
      <c r="S65" s="216">
        <v>-1.3752455795677747</v>
      </c>
      <c r="T65" s="177"/>
    </row>
    <row r="66" spans="1:20" ht="12" customHeight="1">
      <c r="A66" s="30"/>
      <c r="B66" s="30"/>
      <c r="C66" s="35" t="s">
        <v>9</v>
      </c>
      <c r="D66" s="218"/>
      <c r="E66" s="185">
        <v>114.8</v>
      </c>
      <c r="F66" s="186"/>
      <c r="G66" s="185">
        <v>91.7</v>
      </c>
      <c r="H66" s="186"/>
      <c r="I66" s="185">
        <v>89.7</v>
      </c>
      <c r="J66" s="186"/>
      <c r="K66" s="185">
        <v>101.6</v>
      </c>
      <c r="L66" s="183"/>
      <c r="M66" s="216">
        <v>-1.9641332194705399</v>
      </c>
      <c r="N66" s="216"/>
      <c r="O66" s="217">
        <v>0.3282275711159741</v>
      </c>
      <c r="P66" s="217"/>
      <c r="Q66" s="217">
        <v>-1.10253583241456</v>
      </c>
      <c r="R66" s="216"/>
      <c r="S66" s="216">
        <v>0.4945598417408519</v>
      </c>
      <c r="T66" s="177"/>
    </row>
    <row r="67" spans="1:20" ht="12" customHeight="1">
      <c r="A67" s="30"/>
      <c r="B67" s="30"/>
      <c r="C67" s="35" t="s">
        <v>10</v>
      </c>
      <c r="D67" s="218"/>
      <c r="E67" s="185">
        <v>115.2</v>
      </c>
      <c r="F67" s="186"/>
      <c r="G67" s="185">
        <v>92.2</v>
      </c>
      <c r="H67" s="186"/>
      <c r="I67" s="185">
        <v>90.3</v>
      </c>
      <c r="J67" s="186"/>
      <c r="K67" s="185">
        <v>101.5</v>
      </c>
      <c r="L67" s="183"/>
      <c r="M67" s="216">
        <v>-2.6204564666103067</v>
      </c>
      <c r="N67" s="216"/>
      <c r="O67" s="217">
        <v>0.43572984749455657</v>
      </c>
      <c r="P67" s="217"/>
      <c r="Q67" s="217">
        <v>-1.095290251916751</v>
      </c>
      <c r="R67" s="216"/>
      <c r="S67" s="216">
        <v>-0.2946954813359497</v>
      </c>
      <c r="T67" s="177"/>
    </row>
    <row r="68" spans="1:20" ht="12" customHeight="1">
      <c r="A68" s="30"/>
      <c r="B68" s="30"/>
      <c r="C68" s="35" t="s">
        <v>11</v>
      </c>
      <c r="D68" s="218"/>
      <c r="E68" s="185">
        <v>117.7</v>
      </c>
      <c r="F68" s="186"/>
      <c r="G68" s="185">
        <v>94.5</v>
      </c>
      <c r="H68" s="186"/>
      <c r="I68" s="185">
        <v>91.3</v>
      </c>
      <c r="J68" s="186"/>
      <c r="K68" s="185">
        <v>109.4</v>
      </c>
      <c r="L68" s="183"/>
      <c r="M68" s="216">
        <v>9.488372093023258</v>
      </c>
      <c r="N68" s="216"/>
      <c r="O68" s="217">
        <v>2.2727272727272663</v>
      </c>
      <c r="P68" s="217"/>
      <c r="Q68" s="217">
        <v>-1.0834236186348818</v>
      </c>
      <c r="R68" s="216"/>
      <c r="S68" s="216">
        <v>5.091258405379449</v>
      </c>
      <c r="T68" s="177"/>
    </row>
    <row r="69" spans="1:20" ht="12" customHeight="1">
      <c r="A69" s="30"/>
      <c r="B69" s="30"/>
      <c r="C69" s="35" t="s">
        <v>28</v>
      </c>
      <c r="D69" s="218"/>
      <c r="E69" s="185">
        <v>122.9</v>
      </c>
      <c r="F69" s="186"/>
      <c r="G69" s="185">
        <v>95.5</v>
      </c>
      <c r="H69" s="186"/>
      <c r="I69" s="185">
        <v>92.5</v>
      </c>
      <c r="J69" s="186"/>
      <c r="K69" s="185">
        <v>109.5</v>
      </c>
      <c r="L69" s="183"/>
      <c r="M69" s="216">
        <v>4.418011894647407</v>
      </c>
      <c r="N69" s="216"/>
      <c r="O69" s="217">
        <v>2.7987082884822314</v>
      </c>
      <c r="P69" s="217"/>
      <c r="Q69" s="217">
        <v>2.209944751381215</v>
      </c>
      <c r="R69" s="216"/>
      <c r="S69" s="216">
        <v>4.784688995215305</v>
      </c>
      <c r="T69" s="177"/>
    </row>
    <row r="70" spans="1:20" ht="12.75" customHeight="1">
      <c r="A70" s="30"/>
      <c r="B70" s="30"/>
      <c r="C70" s="35" t="s">
        <v>29</v>
      </c>
      <c r="D70" s="218"/>
      <c r="E70" s="185">
        <v>126</v>
      </c>
      <c r="F70" s="186"/>
      <c r="G70" s="185">
        <v>94.8</v>
      </c>
      <c r="H70" s="186"/>
      <c r="I70" s="185">
        <v>90.1</v>
      </c>
      <c r="J70" s="186"/>
      <c r="K70" s="185">
        <v>115.9</v>
      </c>
      <c r="L70" s="183"/>
      <c r="M70" s="216">
        <v>3.025347506132462</v>
      </c>
      <c r="N70" s="216"/>
      <c r="O70" s="217">
        <v>1.7167381974248883</v>
      </c>
      <c r="P70" s="217"/>
      <c r="Q70" s="217">
        <v>-2.1715526601520025</v>
      </c>
      <c r="R70" s="216"/>
      <c r="S70" s="216">
        <v>17.307692307692307</v>
      </c>
      <c r="T70" s="177"/>
    </row>
    <row r="71" spans="1:20" ht="12.75" customHeight="1">
      <c r="A71" s="30"/>
      <c r="B71" s="30"/>
      <c r="C71" s="24" t="s">
        <v>30</v>
      </c>
      <c r="D71" s="219"/>
      <c r="E71" s="182">
        <v>134.2</v>
      </c>
      <c r="F71" s="184"/>
      <c r="G71" s="185">
        <v>94.2</v>
      </c>
      <c r="H71" s="184"/>
      <c r="I71" s="185">
        <v>90.5</v>
      </c>
      <c r="J71" s="184"/>
      <c r="K71" s="185">
        <v>111</v>
      </c>
      <c r="L71" s="184"/>
      <c r="M71" s="216">
        <v>8.488278092158424</v>
      </c>
      <c r="N71" s="216"/>
      <c r="O71" s="217">
        <v>0.6410256410256494</v>
      </c>
      <c r="P71" s="217"/>
      <c r="Q71" s="217">
        <v>-2.1621621621621614</v>
      </c>
      <c r="R71" s="216"/>
      <c r="S71" s="216">
        <v>11.334002006018054</v>
      </c>
      <c r="T71" s="177"/>
    </row>
    <row r="72" spans="1:20" ht="12.75" customHeight="1">
      <c r="A72" s="30"/>
      <c r="B72" s="30"/>
      <c r="C72" s="35" t="s">
        <v>31</v>
      </c>
      <c r="D72" s="218"/>
      <c r="E72" s="182">
        <v>127.2</v>
      </c>
      <c r="F72" s="184"/>
      <c r="G72" s="185">
        <v>95.3</v>
      </c>
      <c r="H72" s="184"/>
      <c r="I72" s="185">
        <v>91</v>
      </c>
      <c r="J72" s="184"/>
      <c r="K72" s="185">
        <v>115.1</v>
      </c>
      <c r="L72" s="184"/>
      <c r="M72" s="216">
        <v>1.9230769230769198</v>
      </c>
      <c r="N72" s="216"/>
      <c r="O72" s="217">
        <v>2.1436227224008633</v>
      </c>
      <c r="P72" s="217"/>
      <c r="Q72" s="217">
        <v>-1.5151515151515156</v>
      </c>
      <c r="R72" s="216"/>
      <c r="S72" s="216">
        <v>16.734279918864104</v>
      </c>
      <c r="T72" s="177"/>
    </row>
    <row r="73" spans="1:20" ht="12.75" customHeight="1">
      <c r="A73" s="30"/>
      <c r="B73" s="30"/>
      <c r="C73" s="35" t="s">
        <v>32</v>
      </c>
      <c r="D73" s="218"/>
      <c r="E73" s="182">
        <v>121.2</v>
      </c>
      <c r="F73" s="184"/>
      <c r="G73" s="185">
        <v>94.8</v>
      </c>
      <c r="H73" s="184"/>
      <c r="I73" s="185">
        <v>90.5</v>
      </c>
      <c r="J73" s="184"/>
      <c r="K73" s="185">
        <v>114.7</v>
      </c>
      <c r="L73" s="184"/>
      <c r="M73" s="216">
        <v>6.972639011473959</v>
      </c>
      <c r="N73" s="216"/>
      <c r="O73" s="217">
        <v>1.7167381974248883</v>
      </c>
      <c r="P73" s="217"/>
      <c r="Q73" s="217">
        <v>-1.950162513542793</v>
      </c>
      <c r="R73" s="216"/>
      <c r="S73" s="216">
        <v>16.80244399185335</v>
      </c>
      <c r="T73" s="177"/>
    </row>
    <row r="74" spans="1:20" ht="12.75" customHeight="1">
      <c r="A74" s="30"/>
      <c r="B74" s="30"/>
      <c r="C74" s="35"/>
      <c r="D74" s="218"/>
      <c r="E74" s="182"/>
      <c r="F74" s="184"/>
      <c r="G74" s="185"/>
      <c r="H74" s="184"/>
      <c r="I74" s="185"/>
      <c r="J74" s="184"/>
      <c r="K74" s="185"/>
      <c r="L74" s="184"/>
      <c r="M74" s="216"/>
      <c r="N74" s="216"/>
      <c r="O74" s="217"/>
      <c r="P74" s="217"/>
      <c r="Q74" s="217"/>
      <c r="R74" s="216"/>
      <c r="S74" s="216"/>
      <c r="T74" s="177"/>
    </row>
    <row r="75" spans="1:20" ht="12.75" customHeight="1">
      <c r="A75" s="30"/>
      <c r="B75" s="19">
        <v>2008</v>
      </c>
      <c r="C75" s="35" t="s">
        <v>26</v>
      </c>
      <c r="D75" s="218"/>
      <c r="E75" s="182">
        <v>109.4</v>
      </c>
      <c r="F75" s="184"/>
      <c r="G75" s="185">
        <v>94.4</v>
      </c>
      <c r="H75" s="184"/>
      <c r="I75" s="185">
        <v>90.5</v>
      </c>
      <c r="J75" s="184"/>
      <c r="K75" s="185">
        <v>112.5</v>
      </c>
      <c r="L75" s="184"/>
      <c r="M75" s="216">
        <v>4.091341579448155</v>
      </c>
      <c r="N75" s="216"/>
      <c r="O75" s="217">
        <v>2.054054054054049</v>
      </c>
      <c r="P75" s="217"/>
      <c r="Q75" s="217">
        <v>-0.11037527593818197</v>
      </c>
      <c r="R75" s="216"/>
      <c r="S75" s="216">
        <v>10.294117647058826</v>
      </c>
      <c r="T75" s="177"/>
    </row>
    <row r="76" spans="1:20" ht="12.75" customHeight="1">
      <c r="A76" s="30"/>
      <c r="C76" s="35" t="s">
        <v>27</v>
      </c>
      <c r="D76" s="218"/>
      <c r="E76" s="182">
        <v>113.8</v>
      </c>
      <c r="F76" s="184"/>
      <c r="G76" s="185">
        <v>94.7</v>
      </c>
      <c r="H76" s="184"/>
      <c r="I76" s="185">
        <v>90.8</v>
      </c>
      <c r="J76" s="184"/>
      <c r="K76" s="185">
        <v>112.4</v>
      </c>
      <c r="L76" s="184"/>
      <c r="M76" s="216">
        <v>19.53781512605042</v>
      </c>
      <c r="N76" s="216"/>
      <c r="O76" s="217">
        <v>1.827956989247312</v>
      </c>
      <c r="P76" s="217"/>
      <c r="Q76" s="217">
        <v>0.5537098560354394</v>
      </c>
      <c r="R76" s="216"/>
      <c r="S76" s="216">
        <v>6.641366223908918</v>
      </c>
      <c r="T76" s="177"/>
    </row>
    <row r="77" spans="1:20" ht="12.75" customHeight="1">
      <c r="A77" s="30"/>
      <c r="C77" s="35" t="s">
        <v>7</v>
      </c>
      <c r="D77" s="218"/>
      <c r="E77" s="182">
        <v>119.9</v>
      </c>
      <c r="F77" s="184"/>
      <c r="G77" s="185">
        <v>94.3</v>
      </c>
      <c r="H77" s="184"/>
      <c r="I77" s="185">
        <v>90.6</v>
      </c>
      <c r="J77" s="184"/>
      <c r="K77" s="185">
        <v>111.1</v>
      </c>
      <c r="L77" s="184"/>
      <c r="M77" s="216">
        <v>-0.5804311774461013</v>
      </c>
      <c r="N77" s="216"/>
      <c r="O77" s="217">
        <v>2.166847237269778</v>
      </c>
      <c r="P77" s="217"/>
      <c r="Q77" s="217">
        <v>0.2212389380530908</v>
      </c>
      <c r="R77" s="216"/>
      <c r="S77" s="216">
        <v>9.242871189773837</v>
      </c>
      <c r="T77" s="177"/>
    </row>
    <row r="78" spans="1:20" ht="12.75" customHeight="1">
      <c r="A78" s="30"/>
      <c r="C78" s="35" t="s">
        <v>8</v>
      </c>
      <c r="E78" s="182">
        <v>131</v>
      </c>
      <c r="F78" s="184"/>
      <c r="G78" s="185">
        <v>94.1</v>
      </c>
      <c r="H78" s="184"/>
      <c r="I78" s="185">
        <v>91</v>
      </c>
      <c r="J78" s="184"/>
      <c r="K78" s="185">
        <v>109</v>
      </c>
      <c r="L78" s="184"/>
      <c r="M78" s="216">
        <v>19.4</v>
      </c>
      <c r="N78" s="216"/>
      <c r="O78" s="217">
        <v>2.0607375271149664</v>
      </c>
      <c r="P78" s="217"/>
      <c r="Q78" s="217">
        <v>0.4415011037527705</v>
      </c>
      <c r="R78" s="216"/>
      <c r="S78" s="216">
        <v>8.5</v>
      </c>
      <c r="T78" s="177"/>
    </row>
    <row r="79" spans="1:20" ht="12.75" customHeight="1" hidden="1">
      <c r="A79" s="30"/>
      <c r="C79" s="220"/>
      <c r="D79" s="218"/>
      <c r="E79" s="220"/>
      <c r="F79" s="220"/>
      <c r="G79" s="220"/>
      <c r="H79" s="220"/>
      <c r="I79" s="220"/>
      <c r="J79" s="220"/>
      <c r="K79" s="220"/>
      <c r="L79" s="220"/>
      <c r="M79" s="220"/>
      <c r="N79" s="220"/>
      <c r="O79" s="220"/>
      <c r="P79" s="220"/>
      <c r="Q79" s="220"/>
      <c r="R79" s="220"/>
      <c r="S79" s="220"/>
      <c r="T79" s="177"/>
    </row>
    <row r="80" spans="1:20" ht="0.75" customHeight="1" hidden="1">
      <c r="A80" s="30"/>
      <c r="C80" s="220"/>
      <c r="D80" s="218"/>
      <c r="E80" s="220"/>
      <c r="F80" s="220"/>
      <c r="G80" s="220"/>
      <c r="H80" s="220"/>
      <c r="I80" s="220"/>
      <c r="J80" s="220"/>
      <c r="K80" s="220"/>
      <c r="L80" s="220"/>
      <c r="M80" s="220"/>
      <c r="N80" s="220"/>
      <c r="O80" s="220"/>
      <c r="P80" s="220"/>
      <c r="Q80" s="220"/>
      <c r="R80" s="220"/>
      <c r="S80" s="220"/>
      <c r="T80" s="177"/>
    </row>
    <row r="81" spans="1:20" ht="12.75" customHeight="1" hidden="1">
      <c r="A81" s="30"/>
      <c r="C81" s="220"/>
      <c r="D81" s="218"/>
      <c r="E81" s="220"/>
      <c r="F81" s="220"/>
      <c r="G81" s="220"/>
      <c r="H81" s="220"/>
      <c r="I81" s="220"/>
      <c r="J81" s="220"/>
      <c r="K81" s="220"/>
      <c r="L81" s="220"/>
      <c r="M81" s="220"/>
      <c r="N81" s="220"/>
      <c r="O81" s="220"/>
      <c r="P81" s="220"/>
      <c r="Q81" s="220"/>
      <c r="R81" s="220"/>
      <c r="S81" s="220"/>
      <c r="T81" s="177"/>
    </row>
    <row r="82" spans="1:20" ht="12.75" customHeight="1" hidden="1">
      <c r="A82" s="30"/>
      <c r="C82" s="220"/>
      <c r="D82" s="218"/>
      <c r="E82" s="220"/>
      <c r="F82" s="220"/>
      <c r="G82" s="220"/>
      <c r="H82" s="220"/>
      <c r="I82" s="220"/>
      <c r="J82" s="220"/>
      <c r="K82" s="220"/>
      <c r="L82" s="220"/>
      <c r="M82" s="220"/>
      <c r="N82" s="220"/>
      <c r="O82" s="220"/>
      <c r="P82" s="220"/>
      <c r="Q82" s="220"/>
      <c r="R82" s="220"/>
      <c r="S82" s="220"/>
      <c r="T82" s="177"/>
    </row>
    <row r="83" spans="1:20" ht="12.75" customHeight="1" hidden="1">
      <c r="A83" s="30"/>
      <c r="C83" s="220"/>
      <c r="D83" s="218"/>
      <c r="E83" s="220"/>
      <c r="F83" s="220"/>
      <c r="G83" s="220"/>
      <c r="H83" s="220"/>
      <c r="I83" s="220"/>
      <c r="J83" s="220"/>
      <c r="K83" s="220"/>
      <c r="L83" s="220"/>
      <c r="M83" s="220"/>
      <c r="N83" s="220"/>
      <c r="O83" s="220"/>
      <c r="P83" s="220"/>
      <c r="Q83" s="220"/>
      <c r="R83" s="220"/>
      <c r="S83" s="220"/>
      <c r="T83" s="177"/>
    </row>
    <row r="84" spans="1:20" ht="12.75" hidden="1">
      <c r="A84" s="30"/>
      <c r="C84" s="220"/>
      <c r="D84" s="218"/>
      <c r="E84" s="220"/>
      <c r="F84" s="220"/>
      <c r="G84" s="220"/>
      <c r="H84" s="220"/>
      <c r="I84" s="220"/>
      <c r="J84" s="220"/>
      <c r="K84" s="220"/>
      <c r="L84" s="220"/>
      <c r="M84" s="220"/>
      <c r="N84" s="220"/>
      <c r="O84" s="220"/>
      <c r="P84" s="220"/>
      <c r="Q84" s="220"/>
      <c r="R84" s="220"/>
      <c r="S84" s="220"/>
      <c r="T84" s="177"/>
    </row>
    <row r="85" spans="1:20" ht="12.75" hidden="1">
      <c r="A85" s="30"/>
      <c r="C85" s="220"/>
      <c r="D85" s="218"/>
      <c r="E85" s="220"/>
      <c r="F85" s="220"/>
      <c r="G85" s="220"/>
      <c r="H85" s="220"/>
      <c r="I85" s="220"/>
      <c r="J85" s="220"/>
      <c r="K85" s="220"/>
      <c r="L85" s="220"/>
      <c r="M85" s="220"/>
      <c r="N85" s="220"/>
      <c r="O85" s="220"/>
      <c r="P85" s="220"/>
      <c r="Q85" s="220"/>
      <c r="R85" s="220"/>
      <c r="S85" s="220"/>
      <c r="T85" s="177"/>
    </row>
    <row r="86" spans="1:20" ht="12.75" hidden="1">
      <c r="A86" s="30"/>
      <c r="C86" s="220"/>
      <c r="D86" s="218"/>
      <c r="E86" s="220"/>
      <c r="F86" s="220"/>
      <c r="G86" s="220"/>
      <c r="H86" s="220"/>
      <c r="I86" s="220"/>
      <c r="J86" s="220"/>
      <c r="K86" s="220"/>
      <c r="L86" s="220"/>
      <c r="M86" s="220"/>
      <c r="N86" s="220"/>
      <c r="O86" s="220"/>
      <c r="P86" s="220"/>
      <c r="Q86" s="220"/>
      <c r="R86" s="220"/>
      <c r="S86" s="220"/>
      <c r="T86" s="177"/>
    </row>
    <row r="87" spans="1:20" ht="12.75" hidden="1">
      <c r="A87" s="30"/>
      <c r="C87" s="220"/>
      <c r="D87" s="218"/>
      <c r="E87" s="220"/>
      <c r="F87" s="220"/>
      <c r="G87" s="220"/>
      <c r="H87" s="220"/>
      <c r="I87" s="220"/>
      <c r="J87" s="220"/>
      <c r="K87" s="220"/>
      <c r="L87" s="220"/>
      <c r="M87" s="220"/>
      <c r="N87" s="220"/>
      <c r="O87" s="220"/>
      <c r="P87" s="220"/>
      <c r="Q87" s="220"/>
      <c r="R87" s="220"/>
      <c r="S87" s="220"/>
      <c r="T87" s="177"/>
    </row>
    <row r="88" spans="1:20" ht="12.75" hidden="1">
      <c r="A88" s="30"/>
      <c r="C88" s="220"/>
      <c r="D88" s="218"/>
      <c r="E88" s="220"/>
      <c r="F88" s="220"/>
      <c r="G88" s="220"/>
      <c r="H88" s="220"/>
      <c r="I88" s="220"/>
      <c r="J88" s="220"/>
      <c r="K88" s="220"/>
      <c r="L88" s="220"/>
      <c r="M88" s="220"/>
      <c r="N88" s="220"/>
      <c r="O88" s="220"/>
      <c r="P88" s="220"/>
      <c r="Q88" s="220"/>
      <c r="R88" s="220"/>
      <c r="S88" s="220"/>
      <c r="T88" s="177"/>
    </row>
    <row r="89" spans="1:20" ht="12.75" hidden="1">
      <c r="A89" s="30"/>
      <c r="C89" s="220"/>
      <c r="D89" s="218"/>
      <c r="E89" s="220"/>
      <c r="F89" s="220"/>
      <c r="G89" s="220"/>
      <c r="H89" s="220"/>
      <c r="I89" s="220"/>
      <c r="J89" s="220"/>
      <c r="K89" s="220"/>
      <c r="L89" s="220"/>
      <c r="M89" s="220"/>
      <c r="N89" s="220"/>
      <c r="O89" s="220"/>
      <c r="P89" s="220"/>
      <c r="Q89" s="220"/>
      <c r="R89" s="220"/>
      <c r="S89" s="220"/>
      <c r="T89" s="177"/>
    </row>
    <row r="90" s="220" customFormat="1" ht="12.75"/>
    <row r="91" spans="2:19" ht="44.25" customHeight="1">
      <c r="B91" s="252" t="s">
        <v>38</v>
      </c>
      <c r="C91" s="253"/>
      <c r="D91" s="253"/>
      <c r="E91" s="253"/>
      <c r="F91" s="253"/>
      <c r="G91" s="253"/>
      <c r="H91" s="253"/>
      <c r="I91" s="253"/>
      <c r="J91" s="253"/>
      <c r="K91" s="253"/>
      <c r="L91" s="253"/>
      <c r="M91" s="253"/>
      <c r="N91" s="253"/>
      <c r="O91" s="253"/>
      <c r="P91" s="253"/>
      <c r="Q91" s="253"/>
      <c r="R91" s="253"/>
      <c r="S91" s="253"/>
    </row>
    <row r="92" spans="2:19" ht="5.25" customHeight="1">
      <c r="B92" s="26"/>
      <c r="C92" s="26"/>
      <c r="D92" s="26"/>
      <c r="E92" s="26"/>
      <c r="F92" s="26"/>
      <c r="G92" s="26"/>
      <c r="H92" s="26"/>
      <c r="I92" s="26"/>
      <c r="J92" s="26"/>
      <c r="K92" s="26"/>
      <c r="L92" s="26"/>
      <c r="M92" s="26"/>
      <c r="N92" s="26"/>
      <c r="O92" s="26"/>
      <c r="P92" s="26"/>
      <c r="Q92" s="26"/>
      <c r="R92" s="26"/>
      <c r="S92" s="26"/>
    </row>
    <row r="93" spans="2:19" ht="9.75" customHeight="1">
      <c r="B93" s="249"/>
      <c r="C93" s="249"/>
      <c r="D93" s="249"/>
      <c r="E93" s="249"/>
      <c r="F93" s="249"/>
      <c r="G93" s="249"/>
      <c r="H93" s="249"/>
      <c r="I93" s="249"/>
      <c r="J93" s="249"/>
      <c r="K93" s="249"/>
      <c r="L93" s="249"/>
      <c r="M93" s="249"/>
      <c r="N93" s="249"/>
      <c r="O93" s="249"/>
      <c r="P93" s="249"/>
      <c r="Q93" s="249"/>
      <c r="R93" s="249"/>
      <c r="S93" s="249"/>
    </row>
    <row r="94" spans="2:19" ht="21" customHeight="1">
      <c r="B94" s="210" t="s">
        <v>134</v>
      </c>
      <c r="C94" s="26"/>
      <c r="D94" s="26"/>
      <c r="E94" s="26"/>
      <c r="F94" s="26"/>
      <c r="G94" s="26"/>
      <c r="H94" s="26"/>
      <c r="I94" s="26"/>
      <c r="J94" s="26"/>
      <c r="K94" s="26"/>
      <c r="L94" s="26"/>
      <c r="M94" s="26"/>
      <c r="N94" s="26"/>
      <c r="O94" s="26"/>
      <c r="P94" s="26"/>
      <c r="Q94" s="26"/>
      <c r="R94" s="26"/>
      <c r="S94" s="26"/>
    </row>
    <row r="95" spans="2:19" ht="11.25" customHeight="1">
      <c r="B95" s="19" t="s">
        <v>135</v>
      </c>
      <c r="C95" s="24"/>
      <c r="D95" s="24"/>
      <c r="E95" s="25"/>
      <c r="G95" s="25"/>
      <c r="I95" s="25"/>
      <c r="K95" s="25"/>
      <c r="M95" s="27"/>
      <c r="N95" s="27"/>
      <c r="O95" s="28"/>
      <c r="P95" s="28"/>
      <c r="Q95" s="28"/>
      <c r="R95" s="28"/>
      <c r="S95" s="28"/>
    </row>
    <row r="96" spans="2:19" ht="4.5" customHeight="1">
      <c r="B96" s="249"/>
      <c r="C96" s="249"/>
      <c r="D96" s="249"/>
      <c r="E96" s="249"/>
      <c r="F96" s="249"/>
      <c r="G96" s="249"/>
      <c r="H96" s="249"/>
      <c r="I96" s="249"/>
      <c r="J96" s="250"/>
      <c r="K96" s="250"/>
      <c r="L96" s="250"/>
      <c r="M96" s="250"/>
      <c r="N96" s="250"/>
      <c r="O96" s="250"/>
      <c r="P96" s="250"/>
      <c r="Q96" s="250"/>
      <c r="R96" s="250"/>
      <c r="S96" s="250"/>
    </row>
    <row r="97" ht="18.75" customHeight="1">
      <c r="B97" s="29"/>
    </row>
  </sheetData>
  <sheetProtection password="EEF4"/>
  <mergeCells count="7">
    <mergeCell ref="B18:S18"/>
    <mergeCell ref="B17:S17"/>
    <mergeCell ref="A19:S19"/>
    <mergeCell ref="B96:S96"/>
    <mergeCell ref="B93:S93"/>
    <mergeCell ref="B21:S21"/>
    <mergeCell ref="B91:S91"/>
  </mergeCells>
  <printOptions/>
  <pageMargins left="0.5511811023622047" right="0" top="0.1968503937007874" bottom="0.3937007874015748" header="0.11811023622047245" footer="0.31496062992125984"/>
  <pageSetup orientation="portrait" paperSize="9" scale="95" r:id="rId2"/>
  <headerFooter alignWithMargins="0">
    <oddFooter>&amp;C1</oddFooter>
  </headerFooter>
  <drawing r:id="rId1"/>
</worksheet>
</file>

<file path=xl/worksheets/sheet3.xml><?xml version="1.0" encoding="utf-8"?>
<worksheet xmlns="http://schemas.openxmlformats.org/spreadsheetml/2006/main" xmlns:r="http://schemas.openxmlformats.org/officeDocument/2006/relationships">
  <sheetPr codeName="Tabelle5"/>
  <dimension ref="A1:S80"/>
  <sheetViews>
    <sheetView showGridLines="0" workbookViewId="0" topLeftCell="A1">
      <selection activeCell="K1" sqref="K1"/>
    </sheetView>
  </sheetViews>
  <sheetFormatPr defaultColWidth="11.421875" defaultRowHeight="12.75"/>
  <cols>
    <col min="1" max="1" width="6.8515625" style="8" customWidth="1"/>
    <col min="2" max="2" width="32.421875" style="10" customWidth="1"/>
    <col min="3" max="8" width="8.421875" style="3" customWidth="1"/>
    <col min="9" max="9" width="7.7109375" style="3" customWidth="1"/>
    <col min="10" max="10" width="8.421875" style="3" customWidth="1"/>
    <col min="11" max="16384" width="11.57421875" style="3" customWidth="1"/>
  </cols>
  <sheetData>
    <row r="1" spans="1:10" ht="12.75">
      <c r="A1" s="221" t="s">
        <v>99</v>
      </c>
      <c r="B1" s="222"/>
      <c r="C1" s="223"/>
      <c r="D1" s="223"/>
      <c r="E1" s="223"/>
      <c r="F1" s="223"/>
      <c r="G1" s="223"/>
      <c r="H1" s="223"/>
      <c r="I1" s="223"/>
      <c r="J1" s="223"/>
    </row>
    <row r="2" spans="1:10" ht="11.25">
      <c r="A2" s="6"/>
      <c r="B2" s="7"/>
      <c r="C2" s="4"/>
      <c r="D2" s="4"/>
      <c r="E2" s="4"/>
      <c r="F2" s="4"/>
      <c r="G2" s="4"/>
      <c r="H2" s="4"/>
      <c r="I2" s="4"/>
      <c r="J2" s="4"/>
    </row>
    <row r="3" spans="1:10" s="9" customFormat="1" ht="11.25">
      <c r="A3" s="256" t="s">
        <v>102</v>
      </c>
      <c r="B3" s="108"/>
      <c r="C3" s="109" t="s">
        <v>0</v>
      </c>
      <c r="D3" s="109"/>
      <c r="E3" s="109"/>
      <c r="F3" s="109"/>
      <c r="G3" s="109"/>
      <c r="H3" s="109"/>
      <c r="I3" s="109"/>
      <c r="J3" s="109"/>
    </row>
    <row r="4" spans="1:11" s="9" customFormat="1" ht="12" customHeight="1">
      <c r="A4" s="257"/>
      <c r="B4" s="108"/>
      <c r="D4" s="110"/>
      <c r="E4" s="110"/>
      <c r="F4" s="259" t="s">
        <v>146</v>
      </c>
      <c r="H4" s="110"/>
      <c r="I4" s="110"/>
      <c r="J4" s="262" t="s">
        <v>146</v>
      </c>
      <c r="K4" s="11"/>
    </row>
    <row r="5" spans="1:15" s="9" customFormat="1" ht="23.25" customHeight="1">
      <c r="A5" s="257"/>
      <c r="B5" s="108" t="s">
        <v>1</v>
      </c>
      <c r="C5" s="111" t="s">
        <v>136</v>
      </c>
      <c r="D5" s="111" t="s">
        <v>137</v>
      </c>
      <c r="E5" s="111" t="s">
        <v>138</v>
      </c>
      <c r="F5" s="260"/>
      <c r="G5" s="111" t="s">
        <v>136</v>
      </c>
      <c r="H5" s="111" t="s">
        <v>139</v>
      </c>
      <c r="I5" s="111" t="s">
        <v>140</v>
      </c>
      <c r="J5" s="263"/>
      <c r="K5" s="11"/>
      <c r="O5" s="11"/>
    </row>
    <row r="6" spans="1:11" s="9" customFormat="1" ht="18.75" customHeight="1">
      <c r="A6" s="257"/>
      <c r="B6" s="108" t="s">
        <v>12</v>
      </c>
      <c r="C6" s="3"/>
      <c r="D6" s="112"/>
      <c r="E6" s="112"/>
      <c r="F6" s="261"/>
      <c r="G6" s="3"/>
      <c r="H6" s="112"/>
      <c r="I6" s="112"/>
      <c r="J6" s="264"/>
      <c r="K6" s="11"/>
    </row>
    <row r="7" spans="1:10" s="9" customFormat="1" ht="20.25" customHeight="1">
      <c r="A7" s="257"/>
      <c r="B7" s="108" t="s">
        <v>12</v>
      </c>
      <c r="C7" s="113" t="s">
        <v>2</v>
      </c>
      <c r="D7" s="113"/>
      <c r="E7" s="113"/>
      <c r="F7" s="113"/>
      <c r="G7" s="114" t="s">
        <v>13</v>
      </c>
      <c r="H7" s="114"/>
      <c r="I7" s="114"/>
      <c r="J7" s="114"/>
    </row>
    <row r="8" spans="1:10" s="9" customFormat="1" ht="21" customHeight="1">
      <c r="A8" s="258"/>
      <c r="B8" s="115"/>
      <c r="C8" s="254" t="s">
        <v>36</v>
      </c>
      <c r="D8" s="255"/>
      <c r="E8" s="255"/>
      <c r="F8" s="255"/>
      <c r="G8" s="255"/>
      <c r="H8" s="255"/>
      <c r="I8" s="255"/>
      <c r="J8" s="255"/>
    </row>
    <row r="9" spans="1:10" s="9" customFormat="1" ht="6.75" customHeight="1">
      <c r="A9" s="14"/>
      <c r="B9" s="116"/>
      <c r="C9" s="117"/>
      <c r="D9" s="117"/>
      <c r="E9" s="117"/>
      <c r="F9" s="117"/>
      <c r="G9" s="117"/>
      <c r="H9" s="117"/>
      <c r="I9" s="117"/>
      <c r="J9" s="117"/>
    </row>
    <row r="10" s="9" customFormat="1" ht="22.5" customHeight="1" hidden="1"/>
    <row r="11" spans="1:10" s="9" customFormat="1" ht="11.25" customHeight="1">
      <c r="A11" s="118"/>
      <c r="B11" s="119"/>
      <c r="C11" s="120"/>
      <c r="D11" s="120"/>
      <c r="E11" s="120"/>
      <c r="F11" s="120"/>
      <c r="G11" s="120"/>
      <c r="H11" s="120"/>
      <c r="I11" s="120"/>
      <c r="J11" s="120"/>
    </row>
    <row r="12" spans="1:11" ht="12.75" customHeight="1">
      <c r="A12" s="80" t="s">
        <v>39</v>
      </c>
      <c r="B12" s="119" t="s">
        <v>156</v>
      </c>
      <c r="C12" s="15" t="s">
        <v>155</v>
      </c>
      <c r="D12" s="15" t="s">
        <v>155</v>
      </c>
      <c r="E12" s="15" t="s">
        <v>155</v>
      </c>
      <c r="F12" s="15" t="s">
        <v>155</v>
      </c>
      <c r="G12" s="15" t="s">
        <v>155</v>
      </c>
      <c r="H12" s="15" t="s">
        <v>155</v>
      </c>
      <c r="I12" s="15" t="s">
        <v>155</v>
      </c>
      <c r="J12" s="15" t="s">
        <v>155</v>
      </c>
      <c r="K12" s="9"/>
    </row>
    <row r="13" spans="1:10" ht="9.75" customHeight="1">
      <c r="A13" s="80"/>
      <c r="B13" s="121"/>
      <c r="C13" s="173"/>
      <c r="D13" s="173"/>
      <c r="E13" s="173"/>
      <c r="F13" s="173"/>
      <c r="G13" s="173"/>
      <c r="H13" s="173"/>
      <c r="I13" s="173"/>
      <c r="J13" s="173"/>
    </row>
    <row r="14" spans="2:10" ht="0.75" customHeight="1" hidden="1">
      <c r="B14" s="121"/>
      <c r="C14" s="17"/>
      <c r="D14" s="17"/>
      <c r="E14" s="17"/>
      <c r="F14" s="17"/>
      <c r="G14" s="17"/>
      <c r="H14" s="17"/>
      <c r="I14" s="17"/>
      <c r="J14" s="17"/>
    </row>
    <row r="15" spans="1:10" ht="12.75" customHeight="1">
      <c r="A15" s="80" t="s">
        <v>40</v>
      </c>
      <c r="B15" s="119" t="s">
        <v>93</v>
      </c>
      <c r="C15" s="15">
        <v>222.6</v>
      </c>
      <c r="D15" s="15">
        <v>147.3</v>
      </c>
      <c r="E15" s="15">
        <v>172</v>
      </c>
      <c r="F15" s="15">
        <v>170.5</v>
      </c>
      <c r="G15" s="15">
        <v>143.5</v>
      </c>
      <c r="H15" s="15">
        <v>126.2</v>
      </c>
      <c r="I15" s="15">
        <v>111.9</v>
      </c>
      <c r="J15" s="15">
        <v>111.9</v>
      </c>
    </row>
    <row r="16" spans="2:10" ht="18" customHeight="1">
      <c r="B16" s="121" t="s">
        <v>49</v>
      </c>
      <c r="C16" s="17"/>
      <c r="D16" s="17"/>
      <c r="E16" s="17"/>
      <c r="F16" s="17"/>
      <c r="G16" s="17"/>
      <c r="H16" s="17"/>
      <c r="I16" s="17"/>
      <c r="J16" s="17"/>
    </row>
    <row r="17" spans="1:10" ht="24.75" customHeight="1">
      <c r="A17" s="8" t="s">
        <v>50</v>
      </c>
      <c r="B17" s="121" t="s">
        <v>90</v>
      </c>
      <c r="C17" s="17">
        <v>219.7</v>
      </c>
      <c r="D17" s="17">
        <v>123.6</v>
      </c>
      <c r="E17" s="17">
        <v>156.1</v>
      </c>
      <c r="F17" s="17">
        <v>163.8</v>
      </c>
      <c r="G17" s="17">
        <v>124.6</v>
      </c>
      <c r="H17" s="17">
        <v>102.5</v>
      </c>
      <c r="I17" s="17">
        <v>84.9</v>
      </c>
      <c r="J17" s="17">
        <v>90.8</v>
      </c>
    </row>
    <row r="18" spans="1:10" ht="0.75" customHeight="1" hidden="1">
      <c r="A18" s="122"/>
      <c r="B18" s="121"/>
      <c r="C18" s="17"/>
      <c r="D18" s="17"/>
      <c r="E18" s="17"/>
      <c r="F18" s="17"/>
      <c r="G18" s="17"/>
      <c r="H18" s="17"/>
      <c r="I18" s="17"/>
      <c r="J18" s="17"/>
    </row>
    <row r="19" spans="1:10" ht="22.5" customHeight="1">
      <c r="A19" s="123" t="s">
        <v>41</v>
      </c>
      <c r="B19" s="119" t="s">
        <v>42</v>
      </c>
      <c r="C19" s="15">
        <v>105.8</v>
      </c>
      <c r="D19" s="15">
        <v>103.3</v>
      </c>
      <c r="E19" s="15">
        <v>102</v>
      </c>
      <c r="F19" s="15">
        <v>100.2</v>
      </c>
      <c r="G19" s="15">
        <v>88.9</v>
      </c>
      <c r="H19" s="15">
        <v>93.2</v>
      </c>
      <c r="I19" s="15">
        <v>85.6</v>
      </c>
      <c r="J19" s="15">
        <v>84</v>
      </c>
    </row>
    <row r="20" spans="1:10" ht="18" customHeight="1">
      <c r="A20" s="122"/>
      <c r="B20" s="121" t="s">
        <v>49</v>
      </c>
      <c r="C20" s="17"/>
      <c r="D20" s="17"/>
      <c r="E20" s="17"/>
      <c r="F20" s="17"/>
      <c r="G20" s="17"/>
      <c r="H20" s="17"/>
      <c r="I20" s="17"/>
      <c r="J20" s="17"/>
    </row>
    <row r="21" spans="1:10" ht="12" customHeight="1">
      <c r="A21" s="122" t="s">
        <v>51</v>
      </c>
      <c r="B21" s="121" t="s">
        <v>58</v>
      </c>
      <c r="C21" s="17">
        <v>163.6</v>
      </c>
      <c r="D21" s="17">
        <v>163.5</v>
      </c>
      <c r="E21" s="17">
        <v>162.4</v>
      </c>
      <c r="F21" s="17">
        <v>151.6</v>
      </c>
      <c r="G21" s="17">
        <v>142.9</v>
      </c>
      <c r="H21" s="17">
        <v>143.3</v>
      </c>
      <c r="I21" s="17">
        <v>139.3</v>
      </c>
      <c r="J21" s="17">
        <v>131.6</v>
      </c>
    </row>
    <row r="22" spans="1:10" ht="11.25" customHeight="1">
      <c r="A22" s="122" t="s">
        <v>52</v>
      </c>
      <c r="B22" s="121" t="s">
        <v>59</v>
      </c>
      <c r="C22" s="17">
        <v>81.4</v>
      </c>
      <c r="D22" s="17">
        <v>97.1</v>
      </c>
      <c r="E22" s="17">
        <v>86.2</v>
      </c>
      <c r="F22" s="17">
        <v>74.5</v>
      </c>
      <c r="G22" s="17">
        <v>72.6</v>
      </c>
      <c r="H22" s="17">
        <v>92.1</v>
      </c>
      <c r="I22" s="17">
        <v>77.1</v>
      </c>
      <c r="J22" s="17">
        <v>66.9</v>
      </c>
    </row>
    <row r="23" spans="1:10" ht="11.25" customHeight="1">
      <c r="A23" s="122" t="s">
        <v>74</v>
      </c>
      <c r="B23" s="121" t="s">
        <v>158</v>
      </c>
      <c r="C23" s="17">
        <v>451.6</v>
      </c>
      <c r="D23" s="17">
        <v>466</v>
      </c>
      <c r="E23" s="17">
        <v>433.7</v>
      </c>
      <c r="F23" s="17">
        <v>426.5</v>
      </c>
      <c r="G23" s="17">
        <v>327.2</v>
      </c>
      <c r="H23" s="17">
        <v>340.9</v>
      </c>
      <c r="I23" s="17">
        <v>314.4</v>
      </c>
      <c r="J23" s="17">
        <v>309.4</v>
      </c>
    </row>
    <row r="24" spans="1:10" ht="13.5" customHeight="1">
      <c r="A24" s="122" t="s">
        <v>53</v>
      </c>
      <c r="B24" s="121" t="s">
        <v>76</v>
      </c>
      <c r="C24" s="17">
        <v>120.8</v>
      </c>
      <c r="D24" s="17">
        <v>94.9</v>
      </c>
      <c r="E24" s="17">
        <v>111.5</v>
      </c>
      <c r="F24" s="17">
        <v>132.1</v>
      </c>
      <c r="G24" s="17">
        <v>91.9</v>
      </c>
      <c r="H24" s="17">
        <v>79.1</v>
      </c>
      <c r="I24" s="17">
        <v>81.9</v>
      </c>
      <c r="J24" s="17">
        <v>100.2</v>
      </c>
    </row>
    <row r="25" spans="1:19" ht="25.5" customHeight="1">
      <c r="A25" s="122" t="s">
        <v>54</v>
      </c>
      <c r="B25" s="121" t="s">
        <v>91</v>
      </c>
      <c r="C25" s="211">
        <v>104.6</v>
      </c>
      <c r="D25" s="211">
        <v>99.6</v>
      </c>
      <c r="E25" s="211">
        <v>98.3</v>
      </c>
      <c r="F25" s="211">
        <v>98.2</v>
      </c>
      <c r="G25" s="211">
        <v>90.6</v>
      </c>
      <c r="H25" s="211">
        <v>92.8</v>
      </c>
      <c r="I25" s="211">
        <v>85</v>
      </c>
      <c r="J25" s="211">
        <v>84.9</v>
      </c>
      <c r="L25" s="17"/>
      <c r="M25" s="17"/>
      <c r="N25" s="17"/>
      <c r="O25" s="17"/>
      <c r="P25" s="17"/>
      <c r="Q25" s="17"/>
      <c r="R25" s="17"/>
      <c r="S25" s="17"/>
    </row>
    <row r="26" spans="1:19" ht="27" customHeight="1">
      <c r="A26" s="123" t="s">
        <v>43</v>
      </c>
      <c r="B26" s="119" t="s">
        <v>70</v>
      </c>
      <c r="C26" s="15">
        <v>108</v>
      </c>
      <c r="D26" s="15">
        <v>92.8</v>
      </c>
      <c r="E26" s="15">
        <v>108.8</v>
      </c>
      <c r="F26" s="15">
        <v>106.9</v>
      </c>
      <c r="G26" s="15">
        <v>108.3</v>
      </c>
      <c r="H26" s="15">
        <v>93.5</v>
      </c>
      <c r="I26" s="15">
        <v>109.5</v>
      </c>
      <c r="J26" s="15">
        <v>107.5</v>
      </c>
      <c r="L26" s="17"/>
      <c r="M26" s="17"/>
      <c r="N26" s="17"/>
      <c r="O26" s="17"/>
      <c r="P26" s="17"/>
      <c r="Q26" s="17"/>
      <c r="R26" s="17"/>
      <c r="S26" s="17"/>
    </row>
    <row r="27" spans="1:19" ht="17.25" customHeight="1">
      <c r="A27" s="122"/>
      <c r="B27" s="121" t="s">
        <v>49</v>
      </c>
      <c r="C27" s="107"/>
      <c r="D27" s="107"/>
      <c r="E27" s="107"/>
      <c r="F27" s="107"/>
      <c r="G27" s="107"/>
      <c r="H27" s="107"/>
      <c r="I27" s="107"/>
      <c r="J27" s="107"/>
      <c r="L27" s="17"/>
      <c r="M27" s="17"/>
      <c r="N27" s="17"/>
      <c r="O27" s="17"/>
      <c r="P27" s="17"/>
      <c r="Q27" s="17"/>
      <c r="R27" s="17"/>
      <c r="S27" s="17"/>
    </row>
    <row r="28" spans="1:19" ht="12.75" customHeight="1">
      <c r="A28" s="122" t="s">
        <v>55</v>
      </c>
      <c r="B28" s="121" t="s">
        <v>77</v>
      </c>
      <c r="C28" s="17">
        <v>149.2</v>
      </c>
      <c r="D28" s="17">
        <v>124.6</v>
      </c>
      <c r="E28" s="17">
        <v>130.3</v>
      </c>
      <c r="F28" s="17">
        <v>131</v>
      </c>
      <c r="G28" s="17">
        <v>146.8</v>
      </c>
      <c r="H28" s="17">
        <v>123.7</v>
      </c>
      <c r="I28" s="17">
        <v>128.8</v>
      </c>
      <c r="J28" s="17">
        <v>129.4</v>
      </c>
      <c r="L28" s="17"/>
      <c r="M28" s="17"/>
      <c r="N28" s="17"/>
      <c r="O28" s="17"/>
      <c r="P28" s="17"/>
      <c r="Q28" s="17"/>
      <c r="R28" s="17"/>
      <c r="S28" s="17"/>
    </row>
    <row r="29" spans="1:19" ht="24.75" customHeight="1">
      <c r="A29" s="122" t="s">
        <v>56</v>
      </c>
      <c r="B29" s="121" t="s">
        <v>88</v>
      </c>
      <c r="C29" s="17">
        <v>99.5</v>
      </c>
      <c r="D29" s="17">
        <v>88</v>
      </c>
      <c r="E29" s="17">
        <v>150.5</v>
      </c>
      <c r="F29" s="17">
        <v>117</v>
      </c>
      <c r="G29" s="17">
        <v>100.5</v>
      </c>
      <c r="H29" s="17">
        <v>88</v>
      </c>
      <c r="I29" s="17">
        <v>152.1</v>
      </c>
      <c r="J29" s="17">
        <v>118.3</v>
      </c>
      <c r="L29" s="17"/>
      <c r="M29" s="17"/>
      <c r="N29" s="17"/>
      <c r="O29" s="17"/>
      <c r="P29" s="17"/>
      <c r="Q29" s="17"/>
      <c r="R29" s="17"/>
      <c r="S29" s="17"/>
    </row>
    <row r="30" spans="1:19" ht="22.5" customHeight="1">
      <c r="A30" s="122" t="s">
        <v>57</v>
      </c>
      <c r="B30" s="121" t="s">
        <v>92</v>
      </c>
      <c r="C30" s="17">
        <v>102.8</v>
      </c>
      <c r="D30" s="17">
        <v>81.4</v>
      </c>
      <c r="E30" s="17">
        <v>88.7</v>
      </c>
      <c r="F30" s="17">
        <v>96.2</v>
      </c>
      <c r="G30" s="17">
        <v>112.3</v>
      </c>
      <c r="H30" s="17">
        <v>89.8</v>
      </c>
      <c r="I30" s="17">
        <v>97.3</v>
      </c>
      <c r="J30" s="17">
        <v>105.4</v>
      </c>
      <c r="L30" s="17"/>
      <c r="M30" s="17"/>
      <c r="N30" s="17"/>
      <c r="O30" s="17"/>
      <c r="P30" s="17"/>
      <c r="Q30" s="17"/>
      <c r="R30" s="17"/>
      <c r="S30" s="17"/>
    </row>
    <row r="31" spans="1:10" ht="12.75" customHeight="1">
      <c r="A31" s="122"/>
      <c r="B31" s="121"/>
      <c r="C31" s="107"/>
      <c r="D31" s="107"/>
      <c r="E31" s="107"/>
      <c r="F31" s="107"/>
      <c r="G31" s="107"/>
      <c r="H31" s="107"/>
      <c r="I31" s="107"/>
      <c r="J31" s="107"/>
    </row>
    <row r="32" spans="1:10" ht="23.25" customHeight="1">
      <c r="A32" s="123" t="s">
        <v>44</v>
      </c>
      <c r="B32" s="119" t="s">
        <v>94</v>
      </c>
      <c r="C32" s="15">
        <v>152.4</v>
      </c>
      <c r="D32" s="15">
        <v>129</v>
      </c>
      <c r="E32" s="15">
        <v>128.8</v>
      </c>
      <c r="F32" s="15">
        <v>133.3</v>
      </c>
      <c r="G32" s="15">
        <v>118.1</v>
      </c>
      <c r="H32" s="15">
        <v>106.9</v>
      </c>
      <c r="I32" s="15">
        <v>100.4</v>
      </c>
      <c r="J32" s="15">
        <v>104.4</v>
      </c>
    </row>
    <row r="33" spans="1:10" ht="18.75" customHeight="1">
      <c r="A33" s="122"/>
      <c r="B33" s="121" t="s">
        <v>49</v>
      </c>
      <c r="C33" s="107"/>
      <c r="D33" s="107"/>
      <c r="E33" s="107"/>
      <c r="F33" s="107"/>
      <c r="G33" s="107"/>
      <c r="H33" s="107"/>
      <c r="I33" s="107"/>
      <c r="J33" s="107"/>
    </row>
    <row r="34" spans="1:10" ht="11.25" customHeight="1">
      <c r="A34" s="122" t="s">
        <v>62</v>
      </c>
      <c r="B34" s="121" t="s">
        <v>78</v>
      </c>
      <c r="C34" s="17">
        <v>179.9</v>
      </c>
      <c r="D34" s="17">
        <v>131.6</v>
      </c>
      <c r="E34" s="17">
        <v>162.9</v>
      </c>
      <c r="F34" s="17">
        <v>168.2</v>
      </c>
      <c r="G34" s="17">
        <v>119.6</v>
      </c>
      <c r="H34" s="17">
        <v>101.8</v>
      </c>
      <c r="I34" s="17">
        <v>108.9</v>
      </c>
      <c r="J34" s="17">
        <v>114.8</v>
      </c>
    </row>
    <row r="35" spans="1:10" ht="22.5" customHeight="1">
      <c r="A35" s="122" t="s">
        <v>60</v>
      </c>
      <c r="B35" s="121" t="s">
        <v>79</v>
      </c>
      <c r="C35" s="17">
        <v>124</v>
      </c>
      <c r="D35" s="17">
        <v>122</v>
      </c>
      <c r="E35" s="17">
        <v>102.1</v>
      </c>
      <c r="F35" s="17">
        <v>101.7</v>
      </c>
      <c r="G35" s="17">
        <v>105.2</v>
      </c>
      <c r="H35" s="17">
        <v>105.2</v>
      </c>
      <c r="I35" s="17">
        <v>86.8</v>
      </c>
      <c r="J35" s="17">
        <v>86.5</v>
      </c>
    </row>
    <row r="36" spans="1:16" ht="18" customHeight="1">
      <c r="A36" s="122" t="s">
        <v>61</v>
      </c>
      <c r="B36" s="121" t="s">
        <v>95</v>
      </c>
      <c r="C36" s="17">
        <v>123</v>
      </c>
      <c r="D36" s="17">
        <v>103.1</v>
      </c>
      <c r="E36" s="17">
        <v>107.6</v>
      </c>
      <c r="F36" s="17">
        <v>128.1</v>
      </c>
      <c r="G36" s="17">
        <v>102.5</v>
      </c>
      <c r="H36" s="17">
        <v>90.7</v>
      </c>
      <c r="I36" s="17">
        <v>90.3</v>
      </c>
      <c r="J36" s="17">
        <v>107.8</v>
      </c>
      <c r="K36" s="124"/>
      <c r="L36" s="124"/>
      <c r="M36" s="124"/>
      <c r="N36" s="124"/>
      <c r="O36" s="124"/>
      <c r="P36" s="124"/>
    </row>
    <row r="37" spans="2:10" ht="8.25" customHeight="1">
      <c r="B37" s="121"/>
      <c r="C37" s="107"/>
      <c r="D37" s="107"/>
      <c r="E37" s="107"/>
      <c r="F37" s="107"/>
      <c r="G37" s="107"/>
      <c r="H37" s="107"/>
      <c r="I37" s="107"/>
      <c r="J37" s="107"/>
    </row>
    <row r="38" spans="1:10" ht="23.25" customHeight="1">
      <c r="A38" s="80" t="s">
        <v>45</v>
      </c>
      <c r="B38" s="119" t="s">
        <v>47</v>
      </c>
      <c r="C38" s="15">
        <v>149.7</v>
      </c>
      <c r="D38" s="15">
        <v>118.8</v>
      </c>
      <c r="E38" s="15">
        <v>146.4</v>
      </c>
      <c r="F38" s="15">
        <v>136.6</v>
      </c>
      <c r="G38" s="15">
        <v>182.3</v>
      </c>
      <c r="H38" s="15">
        <v>136</v>
      </c>
      <c r="I38" s="15">
        <v>176.2</v>
      </c>
      <c r="J38" s="15">
        <v>169.3</v>
      </c>
    </row>
    <row r="39" spans="2:10" ht="18" customHeight="1">
      <c r="B39" s="121" t="s">
        <v>49</v>
      </c>
      <c r="C39" s="107"/>
      <c r="D39" s="107"/>
      <c r="E39" s="107"/>
      <c r="F39" s="107"/>
      <c r="G39" s="107"/>
      <c r="H39" s="107"/>
      <c r="I39" s="107"/>
      <c r="J39" s="107"/>
    </row>
    <row r="40" spans="1:10" ht="12" customHeight="1">
      <c r="A40" s="8" t="s">
        <v>80</v>
      </c>
      <c r="B40" s="121" t="s">
        <v>81</v>
      </c>
      <c r="C40" s="17">
        <v>125.2</v>
      </c>
      <c r="D40" s="17">
        <v>92.3</v>
      </c>
      <c r="E40" s="17">
        <v>122.8</v>
      </c>
      <c r="F40" s="17">
        <v>125.2</v>
      </c>
      <c r="G40" s="17">
        <v>208.4</v>
      </c>
      <c r="H40" s="17">
        <v>135.1</v>
      </c>
      <c r="I40" s="17">
        <v>202.3</v>
      </c>
      <c r="J40" s="17">
        <v>204.5</v>
      </c>
    </row>
    <row r="41" spans="1:10" ht="24" customHeight="1">
      <c r="A41" s="8" t="s">
        <v>87</v>
      </c>
      <c r="B41" s="121" t="s">
        <v>96</v>
      </c>
      <c r="C41" s="17">
        <v>162.9</v>
      </c>
      <c r="D41" s="17">
        <v>139.5</v>
      </c>
      <c r="E41" s="17">
        <v>194</v>
      </c>
      <c r="F41" s="17">
        <v>152.1</v>
      </c>
      <c r="G41" s="17">
        <v>140.6</v>
      </c>
      <c r="H41" s="17">
        <v>124.8</v>
      </c>
      <c r="I41" s="17">
        <v>167.8</v>
      </c>
      <c r="J41" s="17">
        <v>131.7</v>
      </c>
    </row>
    <row r="42" spans="2:10" ht="12.75" customHeight="1">
      <c r="B42" s="121"/>
      <c r="C42" s="17"/>
      <c r="D42" s="17"/>
      <c r="E42" s="17"/>
      <c r="F42" s="17"/>
      <c r="G42" s="17"/>
      <c r="H42" s="17"/>
      <c r="I42" s="17"/>
      <c r="J42" s="17"/>
    </row>
    <row r="43" spans="2:10" ht="1.5" customHeight="1" hidden="1">
      <c r="B43" s="121"/>
      <c r="C43" s="17"/>
      <c r="D43" s="17"/>
      <c r="E43" s="17"/>
      <c r="F43" s="17"/>
      <c r="G43" s="17"/>
      <c r="H43" s="17"/>
      <c r="I43" s="17"/>
      <c r="J43" s="17"/>
    </row>
    <row r="44" spans="1:10" ht="18" customHeight="1">
      <c r="A44" s="80" t="s">
        <v>46</v>
      </c>
      <c r="B44" s="119" t="s">
        <v>82</v>
      </c>
      <c r="C44" s="15">
        <v>89.9</v>
      </c>
      <c r="D44" s="15">
        <v>75.3</v>
      </c>
      <c r="E44" s="15">
        <v>99.8</v>
      </c>
      <c r="F44" s="15">
        <v>98.6</v>
      </c>
      <c r="G44" s="15">
        <v>76.6</v>
      </c>
      <c r="H44" s="15">
        <v>69.5</v>
      </c>
      <c r="I44" s="15">
        <v>83.3</v>
      </c>
      <c r="J44" s="15">
        <v>82.9</v>
      </c>
    </row>
    <row r="45" spans="2:10" ht="20.25" customHeight="1">
      <c r="B45" s="121" t="s">
        <v>85</v>
      </c>
      <c r="C45" s="17">
        <v>143.7</v>
      </c>
      <c r="D45" s="17">
        <v>120.2</v>
      </c>
      <c r="E45" s="17">
        <v>131.6</v>
      </c>
      <c r="F45" s="17">
        <v>130</v>
      </c>
      <c r="G45" s="17">
        <v>124.4</v>
      </c>
      <c r="H45" s="17">
        <v>111.1</v>
      </c>
      <c r="I45" s="17">
        <v>115.6</v>
      </c>
      <c r="J45" s="17">
        <v>114.5</v>
      </c>
    </row>
    <row r="46" spans="1:10" ht="22.5">
      <c r="A46" s="123">
        <v>51</v>
      </c>
      <c r="B46" s="119" t="s">
        <v>83</v>
      </c>
      <c r="C46" s="15">
        <v>131</v>
      </c>
      <c r="D46" s="15">
        <v>109.8</v>
      </c>
      <c r="E46" s="15">
        <v>119.9</v>
      </c>
      <c r="F46" s="15">
        <v>118.5</v>
      </c>
      <c r="G46" s="15">
        <v>116</v>
      </c>
      <c r="H46" s="15">
        <v>103.7</v>
      </c>
      <c r="I46" s="15">
        <v>107.7</v>
      </c>
      <c r="J46" s="15">
        <v>106.7</v>
      </c>
    </row>
    <row r="47" spans="1:10" ht="15.75" customHeight="1">
      <c r="A47" s="80"/>
      <c r="C47" s="17"/>
      <c r="D47" s="17"/>
      <c r="E47" s="17"/>
      <c r="F47" s="17"/>
      <c r="G47" s="17"/>
      <c r="H47" s="17"/>
      <c r="I47" s="17"/>
      <c r="J47" s="17"/>
    </row>
    <row r="48" spans="1:10" ht="12" customHeight="1">
      <c r="A48" s="118"/>
      <c r="C48" s="17"/>
      <c r="D48" s="17"/>
      <c r="E48" s="17"/>
      <c r="F48" s="17"/>
      <c r="G48" s="17" t="s">
        <v>12</v>
      </c>
      <c r="H48" s="17"/>
      <c r="I48" s="17"/>
      <c r="J48" s="17"/>
    </row>
    <row r="49" spans="3:10" ht="51" customHeight="1">
      <c r="C49" s="15"/>
      <c r="D49" s="17"/>
      <c r="E49" s="17"/>
      <c r="F49" s="17"/>
      <c r="G49" s="17"/>
      <c r="H49" s="17"/>
      <c r="I49" s="17"/>
      <c r="J49" s="17"/>
    </row>
    <row r="50" spans="1:10" s="13" customFormat="1" ht="14.25" customHeight="1">
      <c r="A50" s="125"/>
      <c r="B50" s="125"/>
      <c r="C50" s="125"/>
      <c r="D50" s="125"/>
      <c r="E50" s="125"/>
      <c r="F50" s="125"/>
      <c r="G50" s="125"/>
      <c r="H50" s="125"/>
      <c r="I50" s="15"/>
      <c r="J50" s="15"/>
    </row>
    <row r="51" spans="1:10" ht="9.75" customHeight="1">
      <c r="A51" s="125"/>
      <c r="B51" s="125"/>
      <c r="C51" s="125"/>
      <c r="D51" s="125"/>
      <c r="E51" s="125"/>
      <c r="F51" s="125"/>
      <c r="G51" s="125"/>
      <c r="H51" s="125"/>
      <c r="I51" s="16"/>
      <c r="J51" s="16"/>
    </row>
    <row r="52" spans="1:10" ht="15.75" customHeight="1">
      <c r="A52" s="125"/>
      <c r="B52" s="14"/>
      <c r="C52" s="15"/>
      <c r="D52" s="17"/>
      <c r="E52" s="125"/>
      <c r="F52" s="125"/>
      <c r="G52" s="125"/>
      <c r="H52" s="125"/>
      <c r="I52" s="17"/>
      <c r="J52" s="17"/>
    </row>
    <row r="53" spans="1:10" ht="5.25" customHeight="1">
      <c r="A53" s="125"/>
      <c r="B53" s="125"/>
      <c r="C53" s="125"/>
      <c r="D53" s="125"/>
      <c r="E53" s="125"/>
      <c r="F53" s="125"/>
      <c r="G53" s="125"/>
      <c r="H53" s="125"/>
      <c r="I53" s="17"/>
      <c r="J53" s="17"/>
    </row>
    <row r="54" spans="1:10" ht="21" customHeight="1">
      <c r="A54" s="125"/>
      <c r="B54" s="125"/>
      <c r="C54" s="125"/>
      <c r="D54" s="125"/>
      <c r="E54" s="125"/>
      <c r="F54" s="125"/>
      <c r="G54" s="125"/>
      <c r="H54" s="125"/>
      <c r="I54" s="17"/>
      <c r="J54" s="17"/>
    </row>
    <row r="55" spans="1:10" ht="19.5" customHeight="1">
      <c r="A55" s="125"/>
      <c r="B55" s="125"/>
      <c r="C55" s="125"/>
      <c r="D55" s="125"/>
      <c r="E55" s="125"/>
      <c r="F55" s="125"/>
      <c r="G55" s="125"/>
      <c r="H55" s="125"/>
      <c r="I55" s="17"/>
      <c r="J55" s="17"/>
    </row>
    <row r="56" spans="1:10" ht="18" customHeight="1">
      <c r="A56" s="125"/>
      <c r="B56" s="125"/>
      <c r="C56" s="125"/>
      <c r="D56" s="125"/>
      <c r="E56" s="125"/>
      <c r="F56" s="125"/>
      <c r="G56" s="125"/>
      <c r="H56" s="125"/>
      <c r="I56" s="17"/>
      <c r="J56" s="17"/>
    </row>
    <row r="57" spans="1:12" ht="9" customHeight="1">
      <c r="A57" s="125"/>
      <c r="B57" s="125"/>
      <c r="C57" s="125"/>
      <c r="D57" s="125"/>
      <c r="E57" s="125"/>
      <c r="F57" s="125"/>
      <c r="G57" s="125"/>
      <c r="H57" s="125"/>
      <c r="I57" s="17"/>
      <c r="J57" s="17"/>
      <c r="L57" s="17"/>
    </row>
    <row r="58" spans="1:13" ht="22.5" customHeight="1">
      <c r="A58" s="125"/>
      <c r="B58" s="125"/>
      <c r="C58" s="125"/>
      <c r="D58" s="125"/>
      <c r="E58" s="125"/>
      <c r="F58" s="126"/>
      <c r="G58" s="126"/>
      <c r="H58" s="126"/>
      <c r="I58" s="126"/>
      <c r="J58" s="126"/>
      <c r="K58" s="126"/>
      <c r="L58" s="126"/>
      <c r="M58" s="126"/>
    </row>
    <row r="59" spans="1:10" ht="7.5" customHeight="1">
      <c r="A59" s="125"/>
      <c r="B59" s="125"/>
      <c r="C59" s="125"/>
      <c r="D59" s="125"/>
      <c r="E59" s="125"/>
      <c r="F59" s="125"/>
      <c r="G59" s="125"/>
      <c r="H59" s="125"/>
      <c r="I59" s="17"/>
      <c r="J59" s="17"/>
    </row>
    <row r="60" spans="1:10" ht="24.75" customHeight="1">
      <c r="A60" s="125"/>
      <c r="B60" s="125"/>
      <c r="C60" s="125"/>
      <c r="D60" s="125"/>
      <c r="E60" s="125"/>
      <c r="F60" s="125"/>
      <c r="G60" s="125"/>
      <c r="H60" s="125"/>
      <c r="I60" s="17"/>
      <c r="J60" s="17"/>
    </row>
    <row r="61" spans="1:10" ht="15.75" customHeight="1">
      <c r="A61" s="125"/>
      <c r="B61" s="125"/>
      <c r="C61" s="125"/>
      <c r="D61" s="125"/>
      <c r="E61" s="125"/>
      <c r="F61" s="125"/>
      <c r="G61" s="125"/>
      <c r="H61" s="125"/>
      <c r="I61" s="17"/>
      <c r="J61" s="17"/>
    </row>
    <row r="62" spans="1:10" ht="15.75" customHeight="1">
      <c r="A62" s="125"/>
      <c r="B62" s="125"/>
      <c r="C62" s="125"/>
      <c r="D62" s="125"/>
      <c r="E62" s="125"/>
      <c r="F62" s="125"/>
      <c r="G62" s="125"/>
      <c r="H62" s="125"/>
      <c r="I62" s="17"/>
      <c r="J62" s="17"/>
    </row>
    <row r="63" spans="1:10" ht="24" customHeight="1">
      <c r="A63" s="125"/>
      <c r="B63" s="125"/>
      <c r="C63" s="125"/>
      <c r="D63" s="125"/>
      <c r="E63" s="125"/>
      <c r="F63" s="125"/>
      <c r="G63" s="125"/>
      <c r="H63" s="125"/>
      <c r="I63" s="17"/>
      <c r="J63" s="17"/>
    </row>
    <row r="64" spans="1:10" ht="0.75" customHeight="1">
      <c r="A64" s="125"/>
      <c r="B64" s="125"/>
      <c r="C64" s="125"/>
      <c r="D64" s="125"/>
      <c r="E64" s="125"/>
      <c r="F64" s="125"/>
      <c r="G64" s="125"/>
      <c r="H64" s="125"/>
      <c r="I64" s="15"/>
      <c r="J64" s="15"/>
    </row>
    <row r="65" spans="1:10" s="13" customFormat="1" ht="16.5" customHeight="1">
      <c r="A65" s="125"/>
      <c r="B65" s="125"/>
      <c r="C65" s="125"/>
      <c r="D65" s="125"/>
      <c r="E65" s="125"/>
      <c r="F65" s="125"/>
      <c r="G65" s="125"/>
      <c r="H65" s="125"/>
      <c r="I65" s="18"/>
      <c r="J65" s="18"/>
    </row>
    <row r="66" spans="1:10" ht="21" customHeight="1">
      <c r="A66" s="125"/>
      <c r="B66" s="125"/>
      <c r="C66" s="125"/>
      <c r="D66" s="125"/>
      <c r="E66" s="125"/>
      <c r="F66" s="125"/>
      <c r="G66" s="125"/>
      <c r="H66" s="125"/>
      <c r="I66" s="15"/>
      <c r="J66" s="15"/>
    </row>
    <row r="67" spans="1:10" ht="15.75" customHeight="1">
      <c r="A67" s="125"/>
      <c r="B67" s="125"/>
      <c r="C67" s="125"/>
      <c r="D67" s="125"/>
      <c r="E67" s="125"/>
      <c r="F67" s="125"/>
      <c r="G67" s="125"/>
      <c r="H67" s="125"/>
      <c r="I67" s="15"/>
      <c r="J67" s="15"/>
    </row>
    <row r="68" spans="1:10" ht="27.75" customHeight="1">
      <c r="A68" s="125"/>
      <c r="B68" s="125"/>
      <c r="C68" s="125"/>
      <c r="D68" s="125"/>
      <c r="E68" s="125"/>
      <c r="F68" s="125"/>
      <c r="G68" s="125"/>
      <c r="H68" s="125"/>
      <c r="I68" s="15"/>
      <c r="J68" s="15"/>
    </row>
    <row r="69" spans="1:10" s="13" customFormat="1" ht="23.25" customHeight="1">
      <c r="A69" s="125"/>
      <c r="B69" s="125"/>
      <c r="C69" s="125"/>
      <c r="D69" s="125"/>
      <c r="E69" s="125"/>
      <c r="F69" s="125"/>
      <c r="G69" s="125"/>
      <c r="H69" s="125"/>
      <c r="I69" s="17"/>
      <c r="J69" s="17"/>
    </row>
    <row r="70" spans="1:10" s="13" customFormat="1" ht="6.75" customHeight="1">
      <c r="A70" s="125"/>
      <c r="B70" s="125"/>
      <c r="C70" s="125"/>
      <c r="D70" s="125"/>
      <c r="E70" s="125"/>
      <c r="F70" s="125"/>
      <c r="G70" s="125"/>
      <c r="H70" s="125"/>
      <c r="I70" s="12"/>
      <c r="J70" s="12"/>
    </row>
    <row r="71" spans="1:10" s="13" customFormat="1" ht="27.75" customHeight="1">
      <c r="A71" s="125"/>
      <c r="B71" s="125"/>
      <c r="C71" s="125"/>
      <c r="D71" s="125"/>
      <c r="E71" s="125"/>
      <c r="F71" s="125"/>
      <c r="G71" s="125"/>
      <c r="H71" s="125"/>
      <c r="I71" s="3"/>
      <c r="J71" s="3"/>
    </row>
    <row r="72" spans="1:8" ht="24" customHeight="1">
      <c r="A72" s="125"/>
      <c r="B72" s="125"/>
      <c r="C72" s="125"/>
      <c r="D72" s="125"/>
      <c r="E72" s="125"/>
      <c r="F72" s="125"/>
      <c r="G72" s="125"/>
      <c r="H72" s="125"/>
    </row>
    <row r="73" spans="1:8" ht="4.5" customHeight="1">
      <c r="A73" s="125"/>
      <c r="B73" s="125"/>
      <c r="C73" s="125"/>
      <c r="D73" s="125"/>
      <c r="E73" s="125"/>
      <c r="F73" s="125"/>
      <c r="G73" s="125"/>
      <c r="H73" s="125"/>
    </row>
    <row r="74" spans="1:8" ht="21.75" customHeight="1">
      <c r="A74" s="125"/>
      <c r="B74" s="125"/>
      <c r="C74" s="125"/>
      <c r="D74" s="125"/>
      <c r="E74" s="125"/>
      <c r="F74" s="125"/>
      <c r="G74" s="125"/>
      <c r="H74" s="125"/>
    </row>
    <row r="75" spans="1:8" ht="11.25">
      <c r="A75" s="125"/>
      <c r="B75" s="125"/>
      <c r="C75" s="125"/>
      <c r="D75" s="125"/>
      <c r="E75" s="125"/>
      <c r="F75" s="125"/>
      <c r="G75" s="125"/>
      <c r="H75" s="125"/>
    </row>
    <row r="76" spans="1:8" ht="22.5" customHeight="1">
      <c r="A76" s="125"/>
      <c r="B76" s="125"/>
      <c r="C76" s="125"/>
      <c r="D76" s="125"/>
      <c r="E76" s="125"/>
      <c r="F76" s="125"/>
      <c r="G76" s="125"/>
      <c r="H76" s="125"/>
    </row>
    <row r="77" spans="1:8" ht="22.5" customHeight="1">
      <c r="A77" s="125"/>
      <c r="B77" s="125"/>
      <c r="C77" s="125"/>
      <c r="D77" s="125"/>
      <c r="E77" s="125"/>
      <c r="F77" s="125"/>
      <c r="G77" s="125"/>
      <c r="H77" s="125"/>
    </row>
    <row r="78" spans="1:8" ht="18" customHeight="1">
      <c r="A78" s="125"/>
      <c r="B78" s="125"/>
      <c r="C78" s="125"/>
      <c r="D78" s="125"/>
      <c r="E78" s="125"/>
      <c r="F78" s="125"/>
      <c r="G78" s="125"/>
      <c r="H78" s="125"/>
    </row>
    <row r="79" spans="1:8" ht="11.25">
      <c r="A79" s="125"/>
      <c r="B79" s="125"/>
      <c r="C79" s="125"/>
      <c r="D79" s="125"/>
      <c r="E79" s="125"/>
      <c r="F79" s="125"/>
      <c r="G79" s="125"/>
      <c r="H79" s="125"/>
    </row>
    <row r="80" spans="1:8" ht="11.25">
      <c r="A80" s="125"/>
      <c r="B80" s="125"/>
      <c r="C80" s="125"/>
      <c r="D80" s="125"/>
      <c r="E80" s="125"/>
      <c r="F80" s="125"/>
      <c r="G80" s="125"/>
      <c r="H80" s="125"/>
    </row>
  </sheetData>
  <mergeCells count="4">
    <mergeCell ref="C8:J8"/>
    <mergeCell ref="A3:A8"/>
    <mergeCell ref="F4:F6"/>
    <mergeCell ref="J4:J6"/>
  </mergeCells>
  <printOptions/>
  <pageMargins left="0.5905511811023623" right="0.3937007874015748" top="0.3937007874015748" bottom="0.7874015748031497" header="0.31496062992125984" footer="0.31496062992125984"/>
  <pageSetup horizontalDpi="600" verticalDpi="600" orientation="portrait" paperSize="9" scale="90" r:id="rId1"/>
  <headerFooter alignWithMargins="0">
    <oddFooter>&amp;C2</oddFooter>
  </headerFooter>
</worksheet>
</file>

<file path=xl/worksheets/sheet4.xml><?xml version="1.0" encoding="utf-8"?>
<worksheet xmlns="http://schemas.openxmlformats.org/spreadsheetml/2006/main" xmlns:r="http://schemas.openxmlformats.org/officeDocument/2006/relationships">
  <sheetPr codeName="Tabelle6"/>
  <dimension ref="A1:O62"/>
  <sheetViews>
    <sheetView showGridLines="0" workbookViewId="0" topLeftCell="A1">
      <selection activeCell="I1" sqref="I1"/>
    </sheetView>
  </sheetViews>
  <sheetFormatPr defaultColWidth="11.421875" defaultRowHeight="12.75"/>
  <cols>
    <col min="1" max="1" width="7.00390625" style="8" customWidth="1"/>
    <col min="2" max="2" width="34.00390625" style="10" customWidth="1"/>
    <col min="3" max="3" width="11.57421875" style="3" customWidth="1"/>
    <col min="4" max="4" width="12.421875" style="3" customWidth="1"/>
    <col min="5" max="5" width="11.7109375" style="3" customWidth="1"/>
    <col min="6" max="7" width="11.7109375" style="3" bestFit="1" customWidth="1"/>
    <col min="8" max="8" width="11.28125" style="3" customWidth="1"/>
    <col min="9" max="16384" width="11.57421875" style="3" customWidth="1"/>
  </cols>
  <sheetData>
    <row r="1" spans="1:8" ht="12">
      <c r="A1" s="72" t="s">
        <v>100</v>
      </c>
      <c r="B1" s="5"/>
      <c r="C1" s="2"/>
      <c r="D1" s="2"/>
      <c r="E1" s="2"/>
      <c r="F1" s="2"/>
      <c r="G1" s="2"/>
      <c r="H1" s="2"/>
    </row>
    <row r="2" spans="1:8" ht="11.25">
      <c r="A2" s="57"/>
      <c r="B2" s="7"/>
      <c r="C2" s="4"/>
      <c r="D2" s="4"/>
      <c r="E2" s="4"/>
      <c r="F2" s="4"/>
      <c r="G2" s="4"/>
      <c r="H2" s="4"/>
    </row>
    <row r="3" spans="1:8" s="9" customFormat="1" ht="11.25">
      <c r="A3" s="256" t="s">
        <v>102</v>
      </c>
      <c r="B3" s="127"/>
      <c r="C3" s="265" t="s">
        <v>4</v>
      </c>
      <c r="D3" s="270"/>
      <c r="E3" s="270"/>
      <c r="F3" s="270"/>
      <c r="G3" s="270"/>
      <c r="H3" s="270"/>
    </row>
    <row r="4" spans="1:8" s="9" customFormat="1" ht="6" customHeight="1">
      <c r="A4" s="269"/>
      <c r="B4" s="116"/>
      <c r="C4" s="187"/>
      <c r="D4" s="188"/>
      <c r="E4" s="189"/>
      <c r="F4" s="259" t="s">
        <v>150</v>
      </c>
      <c r="G4" s="189"/>
      <c r="H4" s="262" t="s">
        <v>152</v>
      </c>
    </row>
    <row r="5" spans="1:8" s="9" customFormat="1" ht="22.5" customHeight="1">
      <c r="A5" s="269"/>
      <c r="B5" s="116"/>
      <c r="C5" s="190" t="s">
        <v>8</v>
      </c>
      <c r="D5" s="191"/>
      <c r="E5" s="192" t="str">
        <f>"April 2008"</f>
        <v>April 2008</v>
      </c>
      <c r="F5" s="260"/>
      <c r="G5" s="193" t="s">
        <v>8</v>
      </c>
      <c r="H5" s="263"/>
    </row>
    <row r="6" spans="1:8" s="9" customFormat="1" ht="34.5" customHeight="1">
      <c r="A6" s="257"/>
      <c r="B6" s="128"/>
      <c r="C6" s="194" t="s">
        <v>133</v>
      </c>
      <c r="D6" s="195"/>
      <c r="E6" s="196" t="s">
        <v>148</v>
      </c>
      <c r="F6" s="261"/>
      <c r="G6" s="197">
        <v>2008</v>
      </c>
      <c r="H6" s="264"/>
    </row>
    <row r="7" spans="1:8" s="9" customFormat="1" ht="10.5" customHeight="1">
      <c r="A7" s="257"/>
      <c r="B7" s="116" t="s">
        <v>1</v>
      </c>
      <c r="C7" s="267" t="s">
        <v>35</v>
      </c>
      <c r="D7" s="268"/>
      <c r="E7" s="268"/>
      <c r="F7" s="268"/>
      <c r="G7" s="268"/>
      <c r="H7" s="268"/>
    </row>
    <row r="8" spans="1:8" s="9" customFormat="1" ht="10.5" customHeight="1">
      <c r="A8" s="257"/>
      <c r="B8" s="116"/>
      <c r="C8" s="198"/>
      <c r="D8" s="198"/>
      <c r="E8" s="198"/>
      <c r="F8" s="259" t="s">
        <v>149</v>
      </c>
      <c r="G8" s="198"/>
      <c r="H8" s="262" t="s">
        <v>151</v>
      </c>
    </row>
    <row r="9" spans="1:10" s="9" customFormat="1" ht="12.75" customHeight="1">
      <c r="A9" s="257"/>
      <c r="B9" s="116"/>
      <c r="C9" s="193" t="s">
        <v>8</v>
      </c>
      <c r="D9" s="193" t="s">
        <v>7</v>
      </c>
      <c r="E9" s="192" t="str">
        <f>"April 2007"</f>
        <v>April 2007</v>
      </c>
      <c r="F9" s="260"/>
      <c r="G9" s="193" t="s">
        <v>8</v>
      </c>
      <c r="H9" s="263"/>
      <c r="J9" s="3"/>
    </row>
    <row r="10" spans="1:8" s="9" customFormat="1" ht="33" customHeight="1">
      <c r="A10" s="257"/>
      <c r="B10" s="116" t="s">
        <v>12</v>
      </c>
      <c r="C10" s="197">
        <v>2007</v>
      </c>
      <c r="D10" s="197">
        <v>2008</v>
      </c>
      <c r="E10" s="196" t="s">
        <v>147</v>
      </c>
      <c r="F10" s="261"/>
      <c r="G10" s="197">
        <v>2007</v>
      </c>
      <c r="H10" s="264"/>
    </row>
    <row r="11" spans="1:8" s="9" customFormat="1" ht="16.5" customHeight="1">
      <c r="A11" s="257"/>
      <c r="B11" s="116"/>
      <c r="C11" s="265" t="s">
        <v>2</v>
      </c>
      <c r="D11" s="270"/>
      <c r="E11" s="270"/>
      <c r="F11" s="271"/>
      <c r="G11" s="265" t="s">
        <v>13</v>
      </c>
      <c r="H11" s="270"/>
    </row>
    <row r="12" spans="1:8" s="9" customFormat="1" ht="11.25" customHeight="1">
      <c r="A12" s="258"/>
      <c r="B12" s="129"/>
      <c r="C12" s="265" t="s">
        <v>3</v>
      </c>
      <c r="D12" s="266"/>
      <c r="E12" s="266"/>
      <c r="F12" s="266"/>
      <c r="G12" s="266"/>
      <c r="H12" s="266"/>
    </row>
    <row r="13" spans="1:2" ht="6.75" customHeight="1">
      <c r="A13" s="118"/>
      <c r="B13" s="119"/>
    </row>
    <row r="14" spans="1:8" ht="12.75" customHeight="1">
      <c r="A14" s="80" t="s">
        <v>39</v>
      </c>
      <c r="B14" s="119" t="s">
        <v>156</v>
      </c>
      <c r="C14" s="175" t="s">
        <v>155</v>
      </c>
      <c r="D14" s="175" t="s">
        <v>155</v>
      </c>
      <c r="E14" s="175" t="s">
        <v>155</v>
      </c>
      <c r="F14" s="175" t="s">
        <v>155</v>
      </c>
      <c r="G14" s="175" t="s">
        <v>155</v>
      </c>
      <c r="H14" s="175" t="s">
        <v>155</v>
      </c>
    </row>
    <row r="15" spans="1:8" ht="14.25" customHeight="1">
      <c r="A15" s="80"/>
      <c r="B15" s="121"/>
      <c r="C15" s="132"/>
      <c r="D15" s="130"/>
      <c r="E15" s="131"/>
      <c r="F15" s="131"/>
      <c r="G15" s="131"/>
      <c r="H15" s="131"/>
    </row>
    <row r="16" spans="1:8" ht="12.75" customHeight="1">
      <c r="A16" s="80" t="s">
        <v>40</v>
      </c>
      <c r="B16" s="119" t="s">
        <v>93</v>
      </c>
      <c r="C16" s="175">
        <v>51.2</v>
      </c>
      <c r="D16" s="175">
        <v>29.4</v>
      </c>
      <c r="E16" s="175">
        <v>36.4</v>
      </c>
      <c r="F16" s="175">
        <v>36.9</v>
      </c>
      <c r="G16" s="175">
        <v>13.7</v>
      </c>
      <c r="H16" s="175">
        <v>4.4</v>
      </c>
    </row>
    <row r="17" spans="2:8" ht="16.5" customHeight="1">
      <c r="B17" s="121" t="s">
        <v>49</v>
      </c>
      <c r="C17" s="174"/>
      <c r="D17" s="174"/>
      <c r="E17" s="174"/>
      <c r="F17" s="174"/>
      <c r="G17" s="174"/>
      <c r="H17" s="174"/>
    </row>
    <row r="18" spans="1:8" ht="20.25" customHeight="1">
      <c r="A18" s="8" t="s">
        <v>50</v>
      </c>
      <c r="B18" s="121" t="s">
        <v>90</v>
      </c>
      <c r="C18" s="174">
        <v>77.7</v>
      </c>
      <c r="D18" s="174">
        <v>40.7</v>
      </c>
      <c r="E18" s="174">
        <v>58.3</v>
      </c>
      <c r="F18" s="174">
        <v>53.8</v>
      </c>
      <c r="G18" s="174">
        <v>21.5</v>
      </c>
      <c r="H18" s="174">
        <v>2.2</v>
      </c>
    </row>
    <row r="19" spans="1:8" ht="14.25" customHeight="1" hidden="1">
      <c r="A19" s="122"/>
      <c r="B19" s="121"/>
      <c r="C19" s="174"/>
      <c r="D19" s="174"/>
      <c r="E19" s="174"/>
      <c r="F19" s="174"/>
      <c r="G19" s="174"/>
      <c r="H19" s="174"/>
    </row>
    <row r="20" spans="1:8" ht="24.75" customHeight="1">
      <c r="A20" s="123" t="s">
        <v>41</v>
      </c>
      <c r="B20" s="119" t="s">
        <v>42</v>
      </c>
      <c r="C20" s="175">
        <v>2.3</v>
      </c>
      <c r="D20" s="175">
        <v>3.7</v>
      </c>
      <c r="E20" s="175">
        <v>-0.7</v>
      </c>
      <c r="F20" s="175">
        <v>2.1</v>
      </c>
      <c r="G20" s="175">
        <v>-4.5</v>
      </c>
      <c r="H20" s="175">
        <v>-5.6</v>
      </c>
    </row>
    <row r="21" spans="1:8" ht="16.5" customHeight="1">
      <c r="A21" s="122"/>
      <c r="B21" s="121" t="s">
        <v>49</v>
      </c>
      <c r="C21" s="174"/>
      <c r="D21" s="174"/>
      <c r="E21" s="174"/>
      <c r="F21" s="174"/>
      <c r="G21" s="174"/>
      <c r="H21" s="174"/>
    </row>
    <row r="22" spans="1:8" ht="11.25" customHeight="1">
      <c r="A22" s="122" t="s">
        <v>51</v>
      </c>
      <c r="B22" s="121" t="s">
        <v>58</v>
      </c>
      <c r="C22" s="174">
        <v>0.001</v>
      </c>
      <c r="D22" s="174">
        <v>0.7</v>
      </c>
      <c r="E22" s="174">
        <v>4.7</v>
      </c>
      <c r="F22" s="174">
        <v>10.4</v>
      </c>
      <c r="G22" s="174">
        <v>-0.3</v>
      </c>
      <c r="H22" s="174">
        <v>6</v>
      </c>
    </row>
    <row r="23" spans="1:8" ht="12" customHeight="1">
      <c r="A23" s="122" t="s">
        <v>52</v>
      </c>
      <c r="B23" s="121" t="s">
        <v>59</v>
      </c>
      <c r="C23" s="174">
        <v>-16.1</v>
      </c>
      <c r="D23" s="174">
        <v>-5.6</v>
      </c>
      <c r="E23" s="174">
        <v>-11.9</v>
      </c>
      <c r="F23" s="174">
        <v>-11.1</v>
      </c>
      <c r="G23" s="174">
        <v>-21.1</v>
      </c>
      <c r="H23" s="174">
        <v>-15.6</v>
      </c>
    </row>
    <row r="24" spans="1:8" ht="13.5" customHeight="1">
      <c r="A24" s="122" t="s">
        <v>74</v>
      </c>
      <c r="B24" s="121" t="s">
        <v>75</v>
      </c>
      <c r="C24" s="174">
        <v>-3.1</v>
      </c>
      <c r="D24" s="174">
        <v>4.1</v>
      </c>
      <c r="E24" s="174">
        <v>-3.9</v>
      </c>
      <c r="F24" s="174">
        <v>-2.2</v>
      </c>
      <c r="G24" s="174">
        <v>-4</v>
      </c>
      <c r="H24" s="174">
        <v>-2.9</v>
      </c>
    </row>
    <row r="25" spans="1:8" s="13" customFormat="1" ht="10.5" customHeight="1">
      <c r="A25" s="122" t="s">
        <v>53</v>
      </c>
      <c r="B25" s="121" t="s">
        <v>76</v>
      </c>
      <c r="C25" s="174">
        <v>27.3</v>
      </c>
      <c r="D25" s="174">
        <v>8.4</v>
      </c>
      <c r="E25" s="174">
        <v>4.1</v>
      </c>
      <c r="F25" s="174">
        <v>11.4</v>
      </c>
      <c r="G25" s="174">
        <v>16.2</v>
      </c>
      <c r="H25" s="174">
        <v>2.5</v>
      </c>
    </row>
    <row r="26" spans="1:8" ht="24" customHeight="1">
      <c r="A26" s="122" t="s">
        <v>54</v>
      </c>
      <c r="B26" s="121" t="s">
        <v>91</v>
      </c>
      <c r="C26" s="174">
        <v>5</v>
      </c>
      <c r="D26" s="174">
        <v>6.4</v>
      </c>
      <c r="E26" s="174">
        <v>-0.4</v>
      </c>
      <c r="F26" s="174">
        <v>0.5</v>
      </c>
      <c r="G26" s="174">
        <v>-2.4</v>
      </c>
      <c r="H26" s="174">
        <v>-7.2</v>
      </c>
    </row>
    <row r="27" spans="1:8" ht="12.75" customHeight="1">
      <c r="A27" s="123" t="s">
        <v>43</v>
      </c>
      <c r="B27" s="119" t="s">
        <v>70</v>
      </c>
      <c r="C27" s="175">
        <v>16.4</v>
      </c>
      <c r="D27" s="175">
        <v>-0.7</v>
      </c>
      <c r="E27" s="175">
        <v>2.9</v>
      </c>
      <c r="F27" s="175">
        <v>3.1</v>
      </c>
      <c r="G27" s="175">
        <v>15.8</v>
      </c>
      <c r="H27" s="175">
        <v>2.4</v>
      </c>
    </row>
    <row r="28" spans="1:8" ht="16.5" customHeight="1">
      <c r="A28" s="122"/>
      <c r="B28" s="121" t="s">
        <v>49</v>
      </c>
      <c r="C28" s="174"/>
      <c r="D28" s="174"/>
      <c r="E28" s="174"/>
      <c r="F28" s="174"/>
      <c r="G28" s="174"/>
      <c r="H28" s="174"/>
    </row>
    <row r="29" spans="1:8" ht="11.25" customHeight="1">
      <c r="A29" s="122" t="s">
        <v>55</v>
      </c>
      <c r="B29" s="121" t="s">
        <v>77</v>
      </c>
      <c r="C29" s="174">
        <v>19.7</v>
      </c>
      <c r="D29" s="174">
        <v>14.5</v>
      </c>
      <c r="E29" s="174">
        <v>8.6</v>
      </c>
      <c r="F29" s="174">
        <v>9</v>
      </c>
      <c r="G29" s="174">
        <v>18.7</v>
      </c>
      <c r="H29" s="174">
        <v>8.4</v>
      </c>
    </row>
    <row r="30" spans="1:8" ht="22.5" customHeight="1">
      <c r="A30" s="122" t="s">
        <v>56</v>
      </c>
      <c r="B30" s="121" t="s">
        <v>88</v>
      </c>
      <c r="C30" s="174">
        <v>13.1</v>
      </c>
      <c r="D30" s="174">
        <v>-33.9</v>
      </c>
      <c r="E30" s="174">
        <v>0.001</v>
      </c>
      <c r="F30" s="174">
        <v>4.8</v>
      </c>
      <c r="G30" s="174">
        <v>14.2</v>
      </c>
      <c r="H30" s="174">
        <v>5.8</v>
      </c>
    </row>
    <row r="31" spans="1:8" ht="25.5" customHeight="1">
      <c r="A31" s="122" t="s">
        <v>57</v>
      </c>
      <c r="B31" s="121" t="s">
        <v>92</v>
      </c>
      <c r="C31" s="174">
        <v>26.4</v>
      </c>
      <c r="D31" s="174">
        <v>15.9</v>
      </c>
      <c r="E31" s="174">
        <v>11.3</v>
      </c>
      <c r="F31" s="174">
        <v>6.3</v>
      </c>
      <c r="G31" s="174">
        <v>25</v>
      </c>
      <c r="H31" s="174">
        <v>5.4</v>
      </c>
    </row>
    <row r="32" spans="1:8" ht="13.5" customHeight="1">
      <c r="A32" s="122"/>
      <c r="B32" s="121"/>
      <c r="C32" s="174"/>
      <c r="D32" s="174"/>
      <c r="E32" s="174"/>
      <c r="F32" s="174"/>
      <c r="G32" s="174"/>
      <c r="H32" s="174"/>
    </row>
    <row r="33" spans="1:15" ht="22.5">
      <c r="A33" s="123" t="s">
        <v>44</v>
      </c>
      <c r="B33" s="119" t="s">
        <v>94</v>
      </c>
      <c r="C33" s="175">
        <v>18.2</v>
      </c>
      <c r="D33" s="175">
        <v>18.4</v>
      </c>
      <c r="E33" s="175">
        <v>6.5</v>
      </c>
      <c r="F33" s="175">
        <v>11.2</v>
      </c>
      <c r="G33" s="175">
        <v>10.4</v>
      </c>
      <c r="H33" s="175">
        <v>3.8</v>
      </c>
      <c r="J33" s="134"/>
      <c r="K33" s="134"/>
      <c r="L33" s="134"/>
      <c r="M33" s="134"/>
      <c r="N33" s="134"/>
      <c r="O33" s="134"/>
    </row>
    <row r="34" spans="1:8" ht="16.5" customHeight="1">
      <c r="A34" s="122"/>
      <c r="B34" s="121" t="s">
        <v>49</v>
      </c>
      <c r="C34" s="174"/>
      <c r="D34" s="174"/>
      <c r="E34" s="174"/>
      <c r="F34" s="174"/>
      <c r="G34" s="174"/>
      <c r="H34" s="174"/>
    </row>
    <row r="35" spans="1:8" ht="11.25" customHeight="1">
      <c r="A35" s="122" t="s">
        <v>62</v>
      </c>
      <c r="B35" s="121" t="s">
        <v>78</v>
      </c>
      <c r="C35" s="174">
        <v>36.7</v>
      </c>
      <c r="D35" s="174">
        <v>10.4</v>
      </c>
      <c r="E35" s="174">
        <v>31</v>
      </c>
      <c r="F35" s="174">
        <v>38.5</v>
      </c>
      <c r="G35" s="174">
        <v>17.5</v>
      </c>
      <c r="H35" s="174">
        <v>18.1</v>
      </c>
    </row>
    <row r="36" spans="1:8" ht="21.75" customHeight="1">
      <c r="A36" s="122" t="s">
        <v>60</v>
      </c>
      <c r="B36" s="121" t="s">
        <v>79</v>
      </c>
      <c r="C36" s="174">
        <v>1.6</v>
      </c>
      <c r="D36" s="174">
        <v>21.5</v>
      </c>
      <c r="E36" s="174">
        <v>-7.5</v>
      </c>
      <c r="F36" s="174">
        <v>-1.9</v>
      </c>
      <c r="G36" s="174">
        <v>0.001</v>
      </c>
      <c r="H36" s="174">
        <v>-3.8</v>
      </c>
    </row>
    <row r="37" spans="1:8" ht="11.25" customHeight="1">
      <c r="A37" s="122" t="s">
        <v>61</v>
      </c>
      <c r="B37" s="121" t="s">
        <v>95</v>
      </c>
      <c r="C37" s="174">
        <v>19.4</v>
      </c>
      <c r="D37" s="174">
        <v>14.3</v>
      </c>
      <c r="E37" s="174">
        <v>-7.6</v>
      </c>
      <c r="F37" s="174">
        <v>-2.8</v>
      </c>
      <c r="G37" s="174">
        <v>13</v>
      </c>
      <c r="H37" s="174">
        <v>-7</v>
      </c>
    </row>
    <row r="38" spans="2:8" ht="18" customHeight="1">
      <c r="B38" s="121"/>
      <c r="C38" s="174"/>
      <c r="D38" s="174"/>
      <c r="E38" s="174"/>
      <c r="F38" s="174"/>
      <c r="G38" s="174"/>
      <c r="H38" s="174"/>
    </row>
    <row r="39" spans="1:8" ht="24" customHeight="1">
      <c r="A39" s="80" t="s">
        <v>45</v>
      </c>
      <c r="B39" s="119" t="s">
        <v>47</v>
      </c>
      <c r="C39" s="175">
        <v>26</v>
      </c>
      <c r="D39" s="175">
        <v>2.2</v>
      </c>
      <c r="E39" s="175">
        <v>11</v>
      </c>
      <c r="F39" s="175">
        <v>6.1</v>
      </c>
      <c r="G39" s="175">
        <v>34.1</v>
      </c>
      <c r="H39" s="175">
        <v>10.4</v>
      </c>
    </row>
    <row r="40" spans="2:8" ht="18" customHeight="1">
      <c r="B40" s="121" t="s">
        <v>49</v>
      </c>
      <c r="C40" s="174"/>
      <c r="D40" s="174"/>
      <c r="E40" s="174"/>
      <c r="F40" s="174"/>
      <c r="G40" s="174"/>
      <c r="H40" s="174"/>
    </row>
    <row r="41" spans="1:8" ht="12" customHeight="1">
      <c r="A41" s="8" t="s">
        <v>80</v>
      </c>
      <c r="B41" s="121" t="s">
        <v>81</v>
      </c>
      <c r="C41" s="174">
        <v>35.7</v>
      </c>
      <c r="D41" s="174">
        <v>2</v>
      </c>
      <c r="E41" s="174">
        <v>5.4</v>
      </c>
      <c r="F41" s="174">
        <v>-4.7</v>
      </c>
      <c r="G41" s="174">
        <v>54.3</v>
      </c>
      <c r="H41" s="174">
        <v>9.3</v>
      </c>
    </row>
    <row r="42" spans="1:8" ht="21.75" customHeight="1">
      <c r="A42" s="8" t="s">
        <v>87</v>
      </c>
      <c r="B42" s="121" t="s">
        <v>96</v>
      </c>
      <c r="C42" s="174">
        <v>16.7</v>
      </c>
      <c r="D42" s="174">
        <v>-16.1</v>
      </c>
      <c r="E42" s="174">
        <v>29.3</v>
      </c>
      <c r="F42" s="174">
        <v>16.2</v>
      </c>
      <c r="G42" s="174">
        <v>12.7</v>
      </c>
      <c r="H42" s="174">
        <v>12</v>
      </c>
    </row>
    <row r="43" spans="2:8" ht="14.25" customHeight="1">
      <c r="B43" s="121"/>
      <c r="C43" s="174"/>
      <c r="D43" s="174"/>
      <c r="E43" s="174"/>
      <c r="F43" s="174"/>
      <c r="G43" s="174"/>
      <c r="H43" s="174"/>
    </row>
    <row r="44" spans="2:8" ht="11.25" hidden="1">
      <c r="B44" s="121"/>
      <c r="C44" s="174"/>
      <c r="D44" s="174"/>
      <c r="E44" s="174"/>
      <c r="F44" s="174"/>
      <c r="G44" s="174"/>
      <c r="H44" s="174"/>
    </row>
    <row r="45" spans="1:8" ht="12.75" customHeight="1">
      <c r="A45" s="80" t="s">
        <v>46</v>
      </c>
      <c r="B45" s="119" t="s">
        <v>82</v>
      </c>
      <c r="C45" s="175">
        <v>19.5</v>
      </c>
      <c r="D45" s="175">
        <v>-9.9</v>
      </c>
      <c r="E45" s="175">
        <v>17.1</v>
      </c>
      <c r="F45" s="175">
        <v>25.1</v>
      </c>
      <c r="G45" s="175">
        <v>10.2</v>
      </c>
      <c r="H45" s="175">
        <v>14.2</v>
      </c>
    </row>
    <row r="46" spans="2:8" ht="12.75" customHeight="1">
      <c r="B46" s="121"/>
      <c r="C46" s="174"/>
      <c r="D46" s="174"/>
      <c r="E46" s="174"/>
      <c r="F46" s="174"/>
      <c r="G46" s="174"/>
      <c r="H46" s="174"/>
    </row>
    <row r="47" spans="1:8" ht="11.25" hidden="1">
      <c r="A47" s="122"/>
      <c r="B47" s="121"/>
      <c r="C47" s="174"/>
      <c r="D47" s="174"/>
      <c r="E47" s="174"/>
      <c r="F47" s="174"/>
      <c r="G47" s="174"/>
      <c r="H47" s="174"/>
    </row>
    <row r="48" spans="1:8" ht="18" customHeight="1">
      <c r="A48" s="80"/>
      <c r="B48" s="121" t="s">
        <v>86</v>
      </c>
      <c r="C48" s="174">
        <v>19.5</v>
      </c>
      <c r="D48" s="174">
        <v>9.2</v>
      </c>
      <c r="E48" s="174">
        <v>9</v>
      </c>
      <c r="F48" s="174">
        <v>10.1</v>
      </c>
      <c r="G48" s="174">
        <v>12</v>
      </c>
      <c r="H48" s="174">
        <v>2.8</v>
      </c>
    </row>
    <row r="49" spans="1:8" ht="22.5">
      <c r="A49" s="118">
        <v>51</v>
      </c>
      <c r="B49" s="119" t="s">
        <v>83</v>
      </c>
      <c r="C49" s="175">
        <v>19.4</v>
      </c>
      <c r="D49" s="175">
        <v>9.2</v>
      </c>
      <c r="E49" s="175">
        <v>8.9</v>
      </c>
      <c r="F49" s="175">
        <v>10.1</v>
      </c>
      <c r="G49" s="175">
        <v>11.9</v>
      </c>
      <c r="H49" s="175">
        <v>2.8</v>
      </c>
    </row>
    <row r="50" spans="3:8" ht="11.25">
      <c r="C50" s="133"/>
      <c r="D50" s="133"/>
      <c r="E50" s="133"/>
      <c r="F50" s="133"/>
      <c r="G50" s="133"/>
      <c r="H50" s="133"/>
    </row>
    <row r="57" spans="4:9" ht="11.25">
      <c r="D57" s="135"/>
      <c r="E57" s="135"/>
      <c r="F57" s="135"/>
      <c r="G57" s="135"/>
      <c r="H57" s="135"/>
      <c r="I57" s="135"/>
    </row>
    <row r="60" spans="4:9" ht="11.25" customHeight="1">
      <c r="D60" s="135"/>
      <c r="E60" s="135"/>
      <c r="F60" s="135"/>
      <c r="G60" s="135"/>
      <c r="H60" s="135"/>
      <c r="I60" s="135"/>
    </row>
    <row r="61" spans="4:9" ht="11.25" customHeight="1">
      <c r="D61" s="135"/>
      <c r="E61" s="135"/>
      <c r="F61" s="135"/>
      <c r="G61" s="135"/>
      <c r="H61" s="135"/>
      <c r="I61" s="135"/>
    </row>
    <row r="62" spans="4:9" ht="11.25">
      <c r="D62" s="61"/>
      <c r="E62" s="61"/>
      <c r="F62" s="61"/>
      <c r="G62" s="61"/>
      <c r="H62" s="61"/>
      <c r="I62" s="61"/>
    </row>
  </sheetData>
  <mergeCells count="10">
    <mergeCell ref="H8:H10"/>
    <mergeCell ref="C12:H12"/>
    <mergeCell ref="C7:H7"/>
    <mergeCell ref="A3:A12"/>
    <mergeCell ref="C3:H3"/>
    <mergeCell ref="C11:F11"/>
    <mergeCell ref="G11:H11"/>
    <mergeCell ref="F4:F6"/>
    <mergeCell ref="H4:H6"/>
    <mergeCell ref="F8:F10"/>
  </mergeCells>
  <printOptions/>
  <pageMargins left="0.5905511811023623" right="0.3937007874015748" top="0.3937007874015748" bottom="0.7874015748031497" header="0.31496062992125984" footer="0.31496062992125984"/>
  <pageSetup horizontalDpi="600" verticalDpi="600" orientation="portrait" paperSize="9" scale="85" r:id="rId1"/>
  <headerFooter alignWithMargins="0">
    <oddFooter>&amp;C3</oddFooter>
  </headerFooter>
</worksheet>
</file>

<file path=xl/worksheets/sheet5.xml><?xml version="1.0" encoding="utf-8"?>
<worksheet xmlns="http://schemas.openxmlformats.org/spreadsheetml/2006/main" xmlns:r="http://schemas.openxmlformats.org/officeDocument/2006/relationships">
  <dimension ref="A1:M53"/>
  <sheetViews>
    <sheetView showGridLines="0" workbookViewId="0" topLeftCell="A1">
      <selection activeCell="L1" sqref="L1"/>
    </sheetView>
  </sheetViews>
  <sheetFormatPr defaultColWidth="11.421875" defaultRowHeight="12.75"/>
  <cols>
    <col min="1" max="1" width="8.140625" style="0" customWidth="1"/>
    <col min="2" max="2" width="29.421875" style="0" customWidth="1"/>
    <col min="3" max="3" width="5.8515625" style="0" customWidth="1"/>
    <col min="4" max="4" width="7.140625" style="0" customWidth="1"/>
    <col min="5" max="5" width="7.57421875" style="0" customWidth="1"/>
    <col min="6" max="6" width="7.421875" style="0" customWidth="1"/>
    <col min="7" max="7" width="7.00390625" style="0" customWidth="1"/>
    <col min="8" max="8" width="7.140625" style="0" customWidth="1"/>
    <col min="9" max="9" width="5.57421875" style="0" customWidth="1"/>
    <col min="10" max="10" width="6.8515625" style="0" customWidth="1"/>
    <col min="11" max="11" width="8.7109375" style="0" customWidth="1"/>
  </cols>
  <sheetData>
    <row r="1" spans="1:11" s="1" customFormat="1" ht="12">
      <c r="A1" s="72" t="s">
        <v>101</v>
      </c>
      <c r="B1" s="5"/>
      <c r="C1" s="2"/>
      <c r="D1" s="2"/>
      <c r="E1" s="2"/>
      <c r="F1" s="2"/>
      <c r="G1" s="2"/>
      <c r="H1" s="2"/>
      <c r="I1" s="76"/>
      <c r="J1" s="76"/>
      <c r="K1" s="76"/>
    </row>
    <row r="2" spans="1:11" ht="12.75">
      <c r="A2" s="57"/>
      <c r="B2" s="7"/>
      <c r="C2" s="4"/>
      <c r="D2" s="4"/>
      <c r="E2" s="4"/>
      <c r="F2" s="4"/>
      <c r="G2" s="4"/>
      <c r="H2" s="4"/>
      <c r="I2" s="3"/>
      <c r="J2" s="3"/>
      <c r="K2" s="4"/>
    </row>
    <row r="3" spans="1:11" ht="12.75">
      <c r="A3" s="83"/>
      <c r="B3" s="68"/>
      <c r="C3" s="274" t="s">
        <v>5</v>
      </c>
      <c r="D3" s="275"/>
      <c r="E3" s="276"/>
      <c r="F3" s="274" t="s">
        <v>63</v>
      </c>
      <c r="G3" s="275"/>
      <c r="H3" s="275"/>
      <c r="I3" s="275"/>
      <c r="J3" s="275"/>
      <c r="K3" s="275"/>
    </row>
    <row r="4" spans="1:11" ht="26.25" customHeight="1">
      <c r="A4" s="84" t="s">
        <v>64</v>
      </c>
      <c r="B4" s="68"/>
      <c r="C4" s="67"/>
      <c r="D4" s="85" t="s">
        <v>65</v>
      </c>
      <c r="E4" s="85"/>
      <c r="F4" s="86"/>
      <c r="G4" s="85" t="s">
        <v>65</v>
      </c>
      <c r="H4" s="85"/>
      <c r="I4" s="67"/>
      <c r="J4" s="85" t="s">
        <v>65</v>
      </c>
      <c r="K4" s="73"/>
    </row>
    <row r="5" spans="1:11" ht="24">
      <c r="A5" s="87" t="s">
        <v>66</v>
      </c>
      <c r="B5" s="68" t="s">
        <v>1</v>
      </c>
      <c r="C5" s="88" t="s">
        <v>73</v>
      </c>
      <c r="D5" s="89" t="s">
        <v>67</v>
      </c>
      <c r="E5" s="90" t="s">
        <v>68</v>
      </c>
      <c r="F5" s="91" t="s">
        <v>73</v>
      </c>
      <c r="G5" s="89" t="s">
        <v>67</v>
      </c>
      <c r="H5" s="92" t="s">
        <v>68</v>
      </c>
      <c r="I5" s="91" t="s">
        <v>73</v>
      </c>
      <c r="J5" s="93" t="s">
        <v>67</v>
      </c>
      <c r="K5" s="94" t="s">
        <v>68</v>
      </c>
    </row>
    <row r="6" spans="1:11" ht="13.5">
      <c r="A6" s="71" t="s">
        <v>72</v>
      </c>
      <c r="B6" s="68"/>
      <c r="C6" s="277" t="s">
        <v>141</v>
      </c>
      <c r="D6" s="278"/>
      <c r="E6" s="279"/>
      <c r="F6" s="199" t="s">
        <v>142</v>
      </c>
      <c r="G6" s="200"/>
      <c r="H6" s="201"/>
      <c r="I6" s="199" t="s">
        <v>144</v>
      </c>
      <c r="J6" s="200"/>
      <c r="K6" s="202"/>
    </row>
    <row r="7" spans="1:11" ht="12.75" customHeight="1">
      <c r="A7" s="71"/>
      <c r="B7" s="68"/>
      <c r="C7" s="280"/>
      <c r="D7" s="281"/>
      <c r="E7" s="282"/>
      <c r="F7" s="286" t="s">
        <v>35</v>
      </c>
      <c r="G7" s="287"/>
      <c r="H7" s="287"/>
      <c r="I7" s="286" t="s">
        <v>35</v>
      </c>
      <c r="J7" s="287"/>
      <c r="K7" s="287"/>
    </row>
    <row r="8" spans="1:11" ht="12.75">
      <c r="A8" s="95"/>
      <c r="B8" s="68"/>
      <c r="C8" s="283"/>
      <c r="D8" s="284"/>
      <c r="E8" s="285"/>
      <c r="F8" s="203" t="s">
        <v>143</v>
      </c>
      <c r="G8" s="204"/>
      <c r="H8" s="205"/>
      <c r="I8" s="203" t="s">
        <v>145</v>
      </c>
      <c r="J8" s="204"/>
      <c r="K8" s="191"/>
    </row>
    <row r="9" spans="1:11" ht="12.75">
      <c r="A9" s="96"/>
      <c r="B9" s="75"/>
      <c r="C9" s="97" t="s">
        <v>36</v>
      </c>
      <c r="D9" s="66"/>
      <c r="E9" s="74"/>
      <c r="F9" s="66" t="s">
        <v>3</v>
      </c>
      <c r="G9" s="66"/>
      <c r="H9" s="66"/>
      <c r="I9" s="66"/>
      <c r="J9" s="66"/>
      <c r="K9" s="66"/>
    </row>
    <row r="10" ht="12.75">
      <c r="C10" s="98"/>
    </row>
    <row r="11" spans="1:11" ht="16.5" customHeight="1">
      <c r="A11" s="81" t="s">
        <v>39</v>
      </c>
      <c r="B11" s="71" t="s">
        <v>157</v>
      </c>
      <c r="C11" s="104" t="s">
        <v>155</v>
      </c>
      <c r="D11" s="104" t="s">
        <v>155</v>
      </c>
      <c r="E11" s="103" t="s">
        <v>155</v>
      </c>
      <c r="F11" s="105" t="s">
        <v>155</v>
      </c>
      <c r="G11" s="105" t="s">
        <v>155</v>
      </c>
      <c r="H11" s="105" t="s">
        <v>155</v>
      </c>
      <c r="I11" s="105" t="s">
        <v>155</v>
      </c>
      <c r="J11" s="105" t="s">
        <v>155</v>
      </c>
      <c r="K11" s="105" t="s">
        <v>155</v>
      </c>
    </row>
    <row r="12" spans="1:13" ht="24.75" customHeight="1">
      <c r="A12" s="70" t="s">
        <v>40</v>
      </c>
      <c r="B12" s="71" t="s">
        <v>71</v>
      </c>
      <c r="C12" s="104">
        <v>106</v>
      </c>
      <c r="D12" s="104">
        <v>102.9</v>
      </c>
      <c r="E12" s="104">
        <v>117.3</v>
      </c>
      <c r="F12" s="105">
        <v>3.9</v>
      </c>
      <c r="G12" s="105">
        <v>1.3</v>
      </c>
      <c r="H12" s="105">
        <v>12.9</v>
      </c>
      <c r="I12" s="105">
        <v>5</v>
      </c>
      <c r="J12" s="105">
        <v>2.5</v>
      </c>
      <c r="K12" s="105">
        <v>13.5</v>
      </c>
      <c r="L12" s="105"/>
      <c r="M12" s="105"/>
    </row>
    <row r="13" spans="1:11" ht="25.5" customHeight="1">
      <c r="A13" s="70" t="s">
        <v>41</v>
      </c>
      <c r="B13" s="71" t="s">
        <v>97</v>
      </c>
      <c r="C13" s="104">
        <v>80.3</v>
      </c>
      <c r="D13" s="104">
        <v>73.2</v>
      </c>
      <c r="E13" s="104">
        <v>130.8</v>
      </c>
      <c r="F13" s="105">
        <v>1.4</v>
      </c>
      <c r="G13" s="105">
        <v>-1</v>
      </c>
      <c r="H13" s="105">
        <v>8.2</v>
      </c>
      <c r="I13" s="105">
        <v>-0.5</v>
      </c>
      <c r="J13" s="105">
        <v>-2.5</v>
      </c>
      <c r="K13" s="105">
        <v>4.6</v>
      </c>
    </row>
    <row r="14" spans="1:11" ht="24" customHeight="1">
      <c r="A14" s="70" t="s">
        <v>43</v>
      </c>
      <c r="B14" s="71" t="s">
        <v>70</v>
      </c>
      <c r="C14" s="176">
        <v>102.8</v>
      </c>
      <c r="D14" s="104">
        <v>103</v>
      </c>
      <c r="E14" s="104">
        <v>102</v>
      </c>
      <c r="F14" s="105">
        <v>1.6</v>
      </c>
      <c r="G14" s="105">
        <v>1.2</v>
      </c>
      <c r="H14" s="105">
        <v>3.1</v>
      </c>
      <c r="I14" s="105">
        <v>2.2</v>
      </c>
      <c r="J14" s="105">
        <v>1.3</v>
      </c>
      <c r="K14" s="105">
        <v>5.5</v>
      </c>
    </row>
    <row r="15" spans="1:11" ht="25.5" customHeight="1">
      <c r="A15" s="70" t="s">
        <v>44</v>
      </c>
      <c r="B15" s="71" t="s">
        <v>84</v>
      </c>
      <c r="C15" s="104">
        <v>106</v>
      </c>
      <c r="D15" s="104">
        <v>96.4</v>
      </c>
      <c r="E15" s="103">
        <v>162.8</v>
      </c>
      <c r="F15" s="105">
        <v>3.1</v>
      </c>
      <c r="G15" s="105">
        <v>-0.8</v>
      </c>
      <c r="H15" s="105">
        <v>19.9</v>
      </c>
      <c r="I15" s="105">
        <v>3.9</v>
      </c>
      <c r="J15" s="105">
        <v>-1.2</v>
      </c>
      <c r="K15" s="105">
        <v>26.8</v>
      </c>
    </row>
    <row r="16" spans="1:11" ht="25.5" customHeight="1">
      <c r="A16" s="70" t="s">
        <v>45</v>
      </c>
      <c r="B16" s="71" t="s">
        <v>47</v>
      </c>
      <c r="C16" s="104">
        <v>119.8</v>
      </c>
      <c r="D16" s="104">
        <v>119.7</v>
      </c>
      <c r="E16" s="104">
        <v>120</v>
      </c>
      <c r="F16" s="105">
        <v>5.2</v>
      </c>
      <c r="G16" s="105">
        <v>4.3</v>
      </c>
      <c r="H16" s="105">
        <v>11.4</v>
      </c>
      <c r="I16" s="105">
        <v>5.6</v>
      </c>
      <c r="J16" s="105">
        <v>5.1</v>
      </c>
      <c r="K16" s="105">
        <v>8.7</v>
      </c>
    </row>
    <row r="17" spans="1:12" ht="15.75" customHeight="1">
      <c r="A17" s="70" t="s">
        <v>46</v>
      </c>
      <c r="B17" s="71" t="s">
        <v>48</v>
      </c>
      <c r="C17" s="103">
        <v>62.7</v>
      </c>
      <c r="D17" s="104">
        <v>66.8</v>
      </c>
      <c r="E17" s="104">
        <v>52.4</v>
      </c>
      <c r="F17" s="105">
        <v>-3.3</v>
      </c>
      <c r="G17" s="105">
        <v>0.5</v>
      </c>
      <c r="H17" s="105">
        <v>-14.2</v>
      </c>
      <c r="I17" s="105">
        <v>-3.1</v>
      </c>
      <c r="J17" s="105">
        <v>0.1</v>
      </c>
      <c r="K17" s="105">
        <v>-12</v>
      </c>
      <c r="L17" s="105" t="s">
        <v>12</v>
      </c>
    </row>
    <row r="18" spans="1:11" ht="24.75" customHeight="1">
      <c r="A18" s="70"/>
      <c r="B18" s="71" t="s">
        <v>86</v>
      </c>
      <c r="C18" s="104">
        <v>105.8</v>
      </c>
      <c r="D18" s="104">
        <v>98.9</v>
      </c>
      <c r="E18" s="104">
        <v>140.9</v>
      </c>
      <c r="F18" s="105">
        <v>2.4</v>
      </c>
      <c r="G18" s="105">
        <v>0.7</v>
      </c>
      <c r="H18" s="105">
        <v>8.8</v>
      </c>
      <c r="I18" s="105">
        <v>2.4</v>
      </c>
      <c r="J18" s="105">
        <v>0.5</v>
      </c>
      <c r="K18" s="105">
        <v>9.6</v>
      </c>
    </row>
    <row r="19" spans="1:11" ht="24" customHeight="1">
      <c r="A19" s="82">
        <v>51</v>
      </c>
      <c r="B19" s="69" t="s">
        <v>83</v>
      </c>
      <c r="C19" s="178">
        <v>94.1</v>
      </c>
      <c r="D19" s="178">
        <v>91</v>
      </c>
      <c r="E19" s="178">
        <v>109</v>
      </c>
      <c r="F19" s="106">
        <v>2.1</v>
      </c>
      <c r="G19" s="106">
        <v>0.4</v>
      </c>
      <c r="H19" s="106">
        <v>8.5</v>
      </c>
      <c r="I19" s="106">
        <v>2.1</v>
      </c>
      <c r="J19" s="106">
        <v>0.3</v>
      </c>
      <c r="K19" s="106">
        <v>8.7</v>
      </c>
    </row>
    <row r="20" spans="1:11" ht="12.75">
      <c r="A20" s="80"/>
      <c r="B20" s="99"/>
      <c r="C20" s="101"/>
      <c r="D20" s="78"/>
      <c r="E20" s="77"/>
      <c r="F20" s="79"/>
      <c r="G20" s="79"/>
      <c r="H20" s="79"/>
      <c r="I20" s="79"/>
      <c r="J20" s="79"/>
      <c r="K20" s="79"/>
    </row>
    <row r="21" spans="1:11" ht="12.75">
      <c r="A21" s="8"/>
      <c r="B21" s="14"/>
      <c r="C21" s="101"/>
      <c r="D21" s="102"/>
      <c r="E21" s="77"/>
      <c r="F21" s="79"/>
      <c r="G21" s="79"/>
      <c r="H21" s="79"/>
      <c r="I21" s="79"/>
      <c r="J21" s="79"/>
      <c r="K21" s="79"/>
    </row>
    <row r="22" spans="1:11" ht="12.75">
      <c r="A22" s="8"/>
      <c r="B22" s="100"/>
      <c r="C22" s="101"/>
      <c r="D22" s="102"/>
      <c r="E22" s="77"/>
      <c r="F22" s="79"/>
      <c r="G22" s="79"/>
      <c r="H22" s="79"/>
      <c r="I22" s="79"/>
      <c r="J22" s="79"/>
      <c r="K22" s="79"/>
    </row>
    <row r="23" spans="1:11" ht="12.75">
      <c r="A23" s="8"/>
      <c r="B23" s="10"/>
      <c r="C23" s="3"/>
      <c r="D23" s="3"/>
      <c r="E23" s="3"/>
      <c r="F23" s="3"/>
      <c r="G23" s="3"/>
      <c r="H23" s="3"/>
      <c r="I23" s="3"/>
      <c r="J23" s="3"/>
      <c r="K23" s="3"/>
    </row>
    <row r="24" spans="1:11" ht="15">
      <c r="A24" s="272" t="s">
        <v>69</v>
      </c>
      <c r="B24" s="273"/>
      <c r="C24" s="273"/>
      <c r="D24" s="273"/>
      <c r="E24" s="273"/>
      <c r="F24" s="273"/>
      <c r="G24" s="273"/>
      <c r="H24" s="273"/>
      <c r="I24" s="273"/>
      <c r="J24" s="273"/>
      <c r="K24" s="273"/>
    </row>
    <row r="25" spans="1:11" ht="12.75">
      <c r="A25" s="8"/>
      <c r="B25" s="10"/>
      <c r="C25" s="3"/>
      <c r="D25" s="3"/>
      <c r="E25" s="3"/>
      <c r="F25" s="3"/>
      <c r="G25" s="3"/>
      <c r="H25" s="3"/>
      <c r="I25" s="3"/>
      <c r="J25" s="3"/>
      <c r="K25" s="3"/>
    </row>
    <row r="26" spans="1:11" ht="12.75">
      <c r="A26" s="8"/>
      <c r="B26" s="10"/>
      <c r="C26" s="3"/>
      <c r="D26" s="3"/>
      <c r="E26" s="3"/>
      <c r="F26" s="3"/>
      <c r="G26" s="3"/>
      <c r="H26" s="3"/>
      <c r="I26" s="3"/>
      <c r="J26" s="3"/>
      <c r="K26" s="3"/>
    </row>
    <row r="27" spans="1:11" ht="12.75">
      <c r="A27" s="8"/>
      <c r="B27" s="10"/>
      <c r="C27" s="3"/>
      <c r="D27" s="3"/>
      <c r="E27" s="3"/>
      <c r="F27" s="3"/>
      <c r="G27" s="3"/>
      <c r="H27" s="3"/>
      <c r="I27" s="3"/>
      <c r="J27" s="3"/>
      <c r="K27" s="3"/>
    </row>
    <row r="28" spans="1:11" ht="12.75">
      <c r="A28" s="8"/>
      <c r="B28" s="10"/>
      <c r="C28" s="3"/>
      <c r="D28" s="3"/>
      <c r="E28" s="3"/>
      <c r="F28" s="3"/>
      <c r="G28" s="3"/>
      <c r="H28" s="3"/>
      <c r="I28" s="3"/>
      <c r="J28" s="3"/>
      <c r="K28" s="3"/>
    </row>
    <row r="29" spans="1:11" ht="12.75">
      <c r="A29" s="8"/>
      <c r="B29" s="10"/>
      <c r="C29" s="3"/>
      <c r="D29" s="3"/>
      <c r="E29" s="3"/>
      <c r="F29" s="3"/>
      <c r="G29" s="3"/>
      <c r="H29" s="3"/>
      <c r="I29" s="3"/>
      <c r="J29" s="3"/>
      <c r="K29" s="3"/>
    </row>
    <row r="30" spans="1:11" ht="12.75">
      <c r="A30" s="8"/>
      <c r="B30" s="10"/>
      <c r="C30" s="3"/>
      <c r="D30" s="3"/>
      <c r="E30" s="3"/>
      <c r="F30" s="3"/>
      <c r="G30" s="3"/>
      <c r="H30" s="3"/>
      <c r="I30" s="3"/>
      <c r="J30" s="3"/>
      <c r="K30" s="3"/>
    </row>
    <row r="31" spans="1:11" ht="12.75">
      <c r="A31" s="8"/>
      <c r="B31" s="10"/>
      <c r="C31" s="3"/>
      <c r="D31" s="3"/>
      <c r="E31" s="3"/>
      <c r="F31" s="3"/>
      <c r="G31" s="3"/>
      <c r="H31" s="3"/>
      <c r="I31" s="3"/>
      <c r="J31" s="3"/>
      <c r="K31" s="3"/>
    </row>
    <row r="32" spans="1:11" ht="12.75">
      <c r="A32" s="8"/>
      <c r="B32" s="10"/>
      <c r="C32" s="3"/>
      <c r="D32" s="3"/>
      <c r="E32" s="3"/>
      <c r="F32" s="3"/>
      <c r="G32" s="3"/>
      <c r="H32" s="3"/>
      <c r="I32" s="3"/>
      <c r="J32" s="3"/>
      <c r="K32" s="3"/>
    </row>
    <row r="33" spans="1:11" ht="12.75">
      <c r="A33" s="8"/>
      <c r="B33" s="10"/>
      <c r="C33" s="3"/>
      <c r="D33" s="3"/>
      <c r="E33" s="3"/>
      <c r="F33" s="3"/>
      <c r="G33" s="3"/>
      <c r="H33" s="3"/>
      <c r="I33" s="3"/>
      <c r="J33" s="3"/>
      <c r="K33" s="3"/>
    </row>
    <row r="34" spans="1:11" ht="12.75">
      <c r="A34" s="8"/>
      <c r="B34" s="10"/>
      <c r="C34" s="3"/>
      <c r="D34" s="3"/>
      <c r="E34" s="3"/>
      <c r="F34" s="3"/>
      <c r="G34" s="3"/>
      <c r="H34" s="3"/>
      <c r="I34" s="3"/>
      <c r="J34" s="3"/>
      <c r="K34" s="3"/>
    </row>
    <row r="35" spans="1:11" ht="12.75">
      <c r="A35" s="8"/>
      <c r="B35" s="10"/>
      <c r="C35" s="3"/>
      <c r="D35" s="3"/>
      <c r="E35" s="3"/>
      <c r="F35" s="3"/>
      <c r="G35" s="3"/>
      <c r="H35" s="3"/>
      <c r="I35" s="3"/>
      <c r="J35" s="3"/>
      <c r="K35" s="3"/>
    </row>
    <row r="36" spans="1:11" ht="12.75">
      <c r="A36" s="8"/>
      <c r="B36" s="10"/>
      <c r="C36" s="3"/>
      <c r="D36" s="3"/>
      <c r="E36" s="3"/>
      <c r="F36" s="3"/>
      <c r="G36" s="3"/>
      <c r="H36" s="3"/>
      <c r="I36" s="3"/>
      <c r="J36" s="3"/>
      <c r="K36" s="3"/>
    </row>
    <row r="37" spans="1:11" ht="12.75">
      <c r="A37" s="8"/>
      <c r="B37" s="10"/>
      <c r="C37" s="3"/>
      <c r="D37" s="3"/>
      <c r="E37" s="3"/>
      <c r="F37" s="3"/>
      <c r="G37" s="3"/>
      <c r="H37" s="3"/>
      <c r="I37" s="3"/>
      <c r="J37" s="3"/>
      <c r="K37" s="3"/>
    </row>
    <row r="38" spans="1:11" ht="12.75">
      <c r="A38" s="8"/>
      <c r="B38" s="10"/>
      <c r="C38" s="3"/>
      <c r="D38" s="3"/>
      <c r="E38" s="3"/>
      <c r="F38" s="3"/>
      <c r="G38" s="3"/>
      <c r="H38" s="3"/>
      <c r="I38" s="3"/>
      <c r="J38" s="3"/>
      <c r="K38" s="3"/>
    </row>
    <row r="39" spans="1:11" ht="12.75">
      <c r="A39" s="8"/>
      <c r="B39" s="10"/>
      <c r="C39" s="3"/>
      <c r="D39" s="3"/>
      <c r="E39" s="3"/>
      <c r="F39" s="3"/>
      <c r="G39" s="3"/>
      <c r="H39" s="3"/>
      <c r="I39" s="3"/>
      <c r="J39" s="3"/>
      <c r="K39" s="3"/>
    </row>
    <row r="40" spans="1:11" ht="12.75">
      <c r="A40" s="8"/>
      <c r="B40" s="10"/>
      <c r="C40" s="3"/>
      <c r="D40" s="3"/>
      <c r="E40" s="3"/>
      <c r="F40" s="3"/>
      <c r="G40" s="3"/>
      <c r="H40" s="3"/>
      <c r="I40" s="3"/>
      <c r="J40" s="3"/>
      <c r="K40" s="3"/>
    </row>
    <row r="41" spans="1:11" ht="12.75">
      <c r="A41" s="8"/>
      <c r="B41" s="10"/>
      <c r="C41" s="3"/>
      <c r="D41" s="3"/>
      <c r="E41" s="3"/>
      <c r="F41" s="3"/>
      <c r="G41" s="3"/>
      <c r="H41" s="3"/>
      <c r="I41" s="3"/>
      <c r="J41" s="3"/>
      <c r="K41" s="3"/>
    </row>
    <row r="42" spans="1:11" ht="12.75">
      <c r="A42" s="8"/>
      <c r="B42" s="10"/>
      <c r="C42" s="3"/>
      <c r="D42" s="3"/>
      <c r="E42" s="3"/>
      <c r="F42" s="3"/>
      <c r="G42" s="3"/>
      <c r="H42" s="3"/>
      <c r="I42" s="3"/>
      <c r="J42" s="3"/>
      <c r="K42" s="3"/>
    </row>
    <row r="43" spans="1:11" ht="12.75">
      <c r="A43" s="8"/>
      <c r="B43" s="10"/>
      <c r="C43" s="3"/>
      <c r="D43" s="3"/>
      <c r="E43" s="3"/>
      <c r="F43" s="3"/>
      <c r="G43" s="3"/>
      <c r="H43" s="3"/>
      <c r="I43" s="3"/>
      <c r="J43" s="3"/>
      <c r="K43" s="3"/>
    </row>
    <row r="44" spans="1:11" ht="12.75">
      <c r="A44" s="8"/>
      <c r="B44" s="10"/>
      <c r="C44" s="3"/>
      <c r="D44" s="3"/>
      <c r="E44" s="3"/>
      <c r="F44" s="3"/>
      <c r="G44" s="3"/>
      <c r="H44" s="3"/>
      <c r="I44" s="3"/>
      <c r="J44" s="3"/>
      <c r="K44" s="3"/>
    </row>
    <row r="45" spans="1:11" ht="12.75">
      <c r="A45" s="8"/>
      <c r="B45" s="10"/>
      <c r="C45" s="3"/>
      <c r="D45" s="3"/>
      <c r="E45" s="3"/>
      <c r="F45" s="3"/>
      <c r="G45" s="3"/>
      <c r="H45" s="3"/>
      <c r="I45" s="3"/>
      <c r="J45" s="3"/>
      <c r="K45" s="3"/>
    </row>
    <row r="46" spans="1:11" ht="12.75">
      <c r="A46" s="8"/>
      <c r="B46" s="10"/>
      <c r="C46" s="3"/>
      <c r="D46" s="3"/>
      <c r="E46" s="3"/>
      <c r="F46" s="3"/>
      <c r="G46" s="3"/>
      <c r="H46" s="3"/>
      <c r="I46" s="3"/>
      <c r="J46" s="3"/>
      <c r="K46" s="3"/>
    </row>
    <row r="47" spans="1:11" ht="12.75">
      <c r="A47" s="8"/>
      <c r="B47" s="10"/>
      <c r="C47" s="3"/>
      <c r="D47" s="3"/>
      <c r="E47" s="3"/>
      <c r="F47" s="3"/>
      <c r="G47" s="3"/>
      <c r="H47" s="3"/>
      <c r="I47" s="3"/>
      <c r="J47" s="3"/>
      <c r="K47" s="3"/>
    </row>
    <row r="48" spans="1:11" ht="12.75">
      <c r="A48" s="8"/>
      <c r="B48" s="10"/>
      <c r="C48" s="3"/>
      <c r="D48" s="3"/>
      <c r="E48" s="3"/>
      <c r="F48" s="3"/>
      <c r="G48" s="3"/>
      <c r="H48" s="3"/>
      <c r="I48" s="3"/>
      <c r="J48" s="3"/>
      <c r="K48" s="3"/>
    </row>
    <row r="49" spans="1:11" ht="12.75">
      <c r="A49" s="8"/>
      <c r="B49" s="10"/>
      <c r="C49" s="3"/>
      <c r="D49" s="3"/>
      <c r="E49" s="3"/>
      <c r="F49" s="3"/>
      <c r="G49" s="3"/>
      <c r="H49" s="3"/>
      <c r="I49" s="3"/>
      <c r="J49" s="3"/>
      <c r="K49" s="3"/>
    </row>
    <row r="50" spans="1:11" ht="12.75">
      <c r="A50" s="8"/>
      <c r="B50" s="10"/>
      <c r="C50" s="3"/>
      <c r="D50" s="3"/>
      <c r="E50" s="3"/>
      <c r="F50" s="3"/>
      <c r="G50" s="3"/>
      <c r="H50" s="3"/>
      <c r="I50" s="3"/>
      <c r="J50" s="3"/>
      <c r="K50" s="3"/>
    </row>
    <row r="51" spans="1:11" ht="12.75">
      <c r="A51" s="224" t="s">
        <v>34</v>
      </c>
      <c r="B51" s="225"/>
      <c r="C51" s="226"/>
      <c r="D51" s="226"/>
      <c r="E51" s="226"/>
      <c r="F51" s="226"/>
      <c r="G51" s="226"/>
      <c r="H51" s="226"/>
      <c r="I51" s="226"/>
      <c r="J51" s="226"/>
      <c r="K51" s="226"/>
    </row>
    <row r="52" spans="1:11" ht="12.75">
      <c r="A52" s="224" t="s">
        <v>153</v>
      </c>
      <c r="B52" s="225"/>
      <c r="C52" s="226"/>
      <c r="D52" s="226"/>
      <c r="E52" s="226"/>
      <c r="F52" s="226"/>
      <c r="G52" s="226"/>
      <c r="H52" s="226"/>
      <c r="I52" s="226"/>
      <c r="J52" s="226"/>
      <c r="K52" s="226"/>
    </row>
    <row r="53" spans="1:11" ht="12.75">
      <c r="A53" s="227" t="s">
        <v>154</v>
      </c>
      <c r="B53" s="227"/>
      <c r="C53" s="227"/>
      <c r="D53" s="227"/>
      <c r="E53" s="228"/>
      <c r="F53" s="228"/>
      <c r="G53" s="228"/>
      <c r="H53" s="228"/>
      <c r="I53" s="228"/>
      <c r="J53" s="228"/>
      <c r="K53" s="228"/>
    </row>
  </sheetData>
  <mergeCells count="6">
    <mergeCell ref="A24:K24"/>
    <mergeCell ref="F3:K3"/>
    <mergeCell ref="C3:E3"/>
    <mergeCell ref="C6:E8"/>
    <mergeCell ref="F7:H7"/>
    <mergeCell ref="I7:K7"/>
  </mergeCells>
  <printOptions/>
  <pageMargins left="0.5905511811023623" right="0.3937007874015748" top="0.3937007874015748" bottom="0.7874015748031497" header="0.5118110236220472" footer="0.5118110236220472"/>
  <pageSetup horizontalDpi="600" verticalDpi="600" orientation="portrait" paperSize="9" scale="90" r:id="rId2"/>
  <headerFooter alignWithMargins="0">
    <oddFooter>&amp;C4</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foersmon</cp:lastModifiedBy>
  <cp:lastPrinted>2009-03-18T12:36:15Z</cp:lastPrinted>
  <dcterms:created xsi:type="dcterms:W3CDTF">2005-01-20T14:15:17Z</dcterms:created>
  <dcterms:modified xsi:type="dcterms:W3CDTF">2009-03-18T14:46:09Z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