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4">'Tab 4'!$A$1:$K$51</definedName>
    <definedName name="_xlnm.Print_Area" localSheetId="1">'Tab1'!$A$1:$S$91</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<sst xmlns="http://schemas.openxmlformats.org/spreadsheetml/2006/main" count="338" uniqueCount="160">
  <si>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</si>
  <si>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</si>
  <si>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</si>
  <si>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</si>
  <si>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</si>
  <si>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</si>
  <si>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</si>
  <si>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</si>
  <si>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</si>
  <si>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</si>
  <si>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</si>
  <si>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</si>
  <si>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</si>
  <si>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</si>
  <si>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</si>
  <si>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</si>
  <si>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</si>
  <si>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</si>
  <si>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</si>
  <si>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</si>
  <si>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</si>
  <si>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</si>
  <si>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</si>
  <si>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</si>
  <si>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</si>
  <si>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</si>
  <si>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</si>
  <si>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</si>
  <si>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</si>
  <si>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</si>
  <si>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</si>
  <si>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</si>
  <si>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</si>
  <si>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</si>
  <si>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</si>
  <si>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</si>
  <si>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</si>
  <si>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</si>
  <si>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</si>
  <si>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</si>
  <si>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</si>
  <si>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</si>
  <si>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</si>
  <si>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</si>
  <si>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</si>
  <si>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</si>
  <si>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</si>
  <si>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</si>
  <si>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</si>
  <si>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</si>
  <si>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</si>
  <si>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</si>
  <si>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51.37</t>
  </si>
  <si>
    <t>51.39</t>
  </si>
  <si>
    <t>51.42</t>
  </si>
  <si>
    <t>51.43</t>
  </si>
  <si>
    <t>51.46</t>
  </si>
  <si>
    <t>Obst, Gemüse, Kartoffeln</t>
  </si>
  <si>
    <t>Fleisch, Fleischwaren, Gefügel, Wild</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</si>
  <si>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</si>
  <si>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</si>
  <si>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</si>
  <si>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</si>
  <si>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</si>
  <si>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</si>
  <si>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</si>
  <si>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</si>
  <si>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</si>
  <si>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</si>
  <si>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</si>
  <si>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</si>
  <si>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</si>
  <si>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</si>
  <si>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</si>
  <si>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</si>
  <si>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</si>
  <si>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</si>
  <si>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</si>
  <si>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</si>
  <si>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</si>
  <si>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</si>
  <si>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</si>
  <si>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</si>
  <si>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</si>
  <si>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</si>
  <si>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</si>
  <si>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</si>
  <si>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</si>
  <si>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</si>
  <si>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</si>
  <si>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</si>
  <si>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</si>
  <si>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</si>
  <si>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</si>
  <si>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</si>
  <si>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</si>
  <si>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</si>
  <si>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</si>
  <si>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</si>
  <si>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</si>
  <si>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</si>
  <si>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</si>
  <si>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</si>
  <si>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</si>
  <si>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</si>
  <si>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</si>
  <si>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</si>
  <si>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</si>
  <si>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</si>
  <si>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</si>
  <si>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</si>
  <si>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</si>
  <si>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</si>
  <si>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</si>
  <si>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</si>
  <si>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</si>
  <si>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</si>
  <si>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</si>
  <si>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</si>
  <si>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</si>
  <si>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</si>
  <si>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</si>
  <si>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</si>
  <si>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</si>
  <si>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</si>
  <si>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</si>
  <si>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</si>
  <si>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</si>
  <si>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</si>
  <si>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</si>
  <si>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2008</t>
  </si>
  <si>
    <t>zur "Verkettung" (Seite 4).</t>
  </si>
  <si>
    <r>
      <t xml:space="preserve">Tabakwaren </t>
    </r>
    <r>
      <rPr>
        <vertAlign val="superscript"/>
        <sz val="8"/>
        <rFont val="Arial"/>
        <family val="2"/>
      </rPr>
      <t>3</t>
    </r>
  </si>
  <si>
    <r>
      <t>Handelsvermittlung</t>
    </r>
    <r>
      <rPr>
        <vertAlign val="superscript"/>
        <sz val="9"/>
        <rFont val="Arial"/>
        <family val="2"/>
      </rPr>
      <t xml:space="preserve"> 2</t>
    </r>
  </si>
  <si>
    <t>x</t>
  </si>
  <si>
    <r>
      <t>Handelsvermittlung</t>
    </r>
    <r>
      <rPr>
        <b/>
        <vertAlign val="superscript"/>
        <sz val="8"/>
        <rFont val="Arial"/>
        <family val="2"/>
      </rPr>
      <t xml:space="preserve"> 2</t>
    </r>
  </si>
  <si>
    <t>G I 2 - m 11/08 S</t>
  </si>
  <si>
    <t>November       2008</t>
  </si>
  <si>
    <t>November       2007</t>
  </si>
  <si>
    <t>Oktober        2008</t>
  </si>
  <si>
    <t>Januar 2008 -              November         2008</t>
  </si>
  <si>
    <t>November      2007</t>
  </si>
  <si>
    <t>Oktober      2008</t>
  </si>
  <si>
    <t>Januar 2008 -               November          2008</t>
  </si>
  <si>
    <t>u. Oktober  2008</t>
  </si>
  <si>
    <t>u. Oktober  2007</t>
  </si>
  <si>
    <t xml:space="preserve">  Januar 2008 bis                   November  2008</t>
  </si>
  <si>
    <t xml:space="preserve">  Januar 2007 bis                  November  2007</t>
  </si>
  <si>
    <t xml:space="preserve">  Januar 2008 bis                  November  2008</t>
  </si>
  <si>
    <t>November 2008</t>
  </si>
  <si>
    <t>November  2008</t>
  </si>
  <si>
    <t>November 2007</t>
  </si>
  <si>
    <t>Januar bis November 2008</t>
  </si>
  <si>
    <t>Januar bis November 2007</t>
  </si>
  <si>
    <r>
      <t>2</t>
    </r>
    <r>
      <rPr>
        <sz val="8"/>
        <rFont val="Arial"/>
        <family val="2"/>
      </rPr>
      <t xml:space="preserve"> Daten werden aufgrund von Umsetzungen vorübergehend nicht dargestellt.</t>
    </r>
  </si>
  <si>
    <r>
      <t xml:space="preserve">3 </t>
    </r>
    <r>
      <rPr>
        <sz val="8"/>
        <rFont val="Arial"/>
        <family val="0"/>
      </rPr>
      <t>Wegen Zugang eines Unternehmens erhöhte Messziffern.</t>
    </r>
  </si>
  <si>
    <t xml:space="preserve">Bitte beachten Sie die ab Monat Januar 2008 ergänzten methodischen Hinweise zur "Neuzugangsstichprobe" und  </t>
  </si>
  <si>
    <r>
      <t>1</t>
    </r>
    <r>
      <rPr>
        <sz val="8"/>
        <rFont val="Arial"/>
        <family val="2"/>
      </rPr>
      <t xml:space="preserve">  Klassifikation der Wirtschaftszweige, Ausgabe 2003</t>
    </r>
  </si>
  <si>
    <r>
      <t>2</t>
    </r>
    <r>
      <rPr>
        <sz val="8"/>
        <rFont val="Arial"/>
        <family val="2"/>
      </rPr>
      <t xml:space="preserve">  Daten werden aufgrund von Umsetzungen vorübergehend nicht dargestellt.</t>
    </r>
  </si>
  <si>
    <r>
      <t>3</t>
    </r>
    <r>
      <rPr>
        <sz val="8"/>
        <rFont val="Arial"/>
        <family val="0"/>
      </rPr>
      <t xml:space="preserve">  Wegen Zugang eines Unternehmens erhöhte Messziffern.</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</si>
</sst>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0.0;\–"/>
    <numFmt numFmtId="169" formatCode="0.0;\-\ 0.0;\·"/>
    <numFmt numFmtId="170" formatCode="0.0"/>
    <numFmt numFmtId="171" formatCode="\+\ 0.0;\-\ 0.0"/>
    <numFmt numFmtId="172" formatCode="d/\ mmmm\ yyyy"/>
    <numFmt numFmtId="173" formatCode="###.0\ \ "/>
    <numFmt numFmtId="174" formatCode="\+* 0.0\ \ \ \ ;\-* 0.0\ \ \ \ ;"/>
    <numFmt numFmtId="175" formatCode="\+* 0.0\ \ \ \ ;\-* 0.0\ \ \ \ "/>
    <numFmt numFmtId="176" formatCode="\+* #0.0\ \ ;\-* #0.0\ \ "/>
    <numFmt numFmtId="177" formatCode="\ \ \ \ \+* #0.0\ \ \ \ \ \ ;\ \ \ \ \-* #0.0\ \ \ \ \ \ "/>
    <numFmt numFmtId="178" formatCode="\ \ \ \ \+#0.0\ \ \ \ \ \ ;\ \ \ \ \-#0.0\ \ \ \ \ \ "/>
    <numFmt numFmtId="179" formatCode="[$-407]mmmm\ yy;@"/>
    <numFmt numFmtId="180" formatCode="\ \ \ \ \ \ \ \ \ \ \ \+* #0.0\ \ \ ;\ \ \ \ \ \ \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sz val="9"/>
      <name val="Helvetica-Narrow"/>
      <family val="2"/>
    </font>
    <font>
      <vertAlign val="superscript"/>
      <sz val="9"/>
      <name val="Arial"/>
      <family val="2"/>
    </font>
    <font>
      <b/>
      <sz val="11"/>
      <name val="Arial"/>
      <family val="2"/>
    </font>
    <font>
      <vertAlign val="superscript"/>
      <sz val="8"/>
      <name val="Arial"/>
      <family val="2"/>
    </font>
    <font>
      <b/>
      <sz val="8"/>
      <color indexed="10"/>
      <name val="Arial"/>
      <family val="2"/>
    </font>
    <font>
      <b/>
      <sz val="10"/>
      <color indexed="12"/>
      <name val="Arial"/>
      <family val="2"/>
    </font>
    <font>
      <sz val="10"/>
      <color indexed="12"/>
      <name val="Arial"/>
      <family val="2"/>
    </font>
    <font>
      <b/>
      <vertAlign val="superscrip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82">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69"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69" fontId="9" fillId="0" borderId="0" xfId="0" applyNumberFormat="1" applyFont="1" applyAlignment="1">
      <alignment horizontal="right" vertical="center"/>
    </xf>
    <xf numFmtId="169" fontId="10" fillId="0" borderId="0" xfId="0" applyNumberFormat="1" applyFont="1" applyAlignment="1">
      <alignment horizontal="right" vertical="center"/>
    </xf>
    <xf numFmtId="169" fontId="8" fillId="0" borderId="0" xfId="0" applyNumberFormat="1" applyFont="1" applyAlignment="1">
      <alignment horizontal="right" vertical="center"/>
    </xf>
    <xf numFmtId="168" fontId="8" fillId="0" borderId="0" xfId="0" applyNumberFormat="1" applyFont="1" applyAlignment="1">
      <alignment horizontal="right" vertical="center"/>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173" fontId="6" fillId="0" borderId="0" xfId="22" applyNumberFormat="1" applyFont="1" applyBorder="1">
      <alignment/>
      <protection/>
    </xf>
    <xf numFmtId="0" fontId="11" fillId="0" borderId="0" xfId="22">
      <alignment/>
      <protection/>
    </xf>
    <xf numFmtId="0" fontId="8" fillId="0" borderId="0" xfId="22" applyFont="1" applyAlignment="1">
      <alignment horizontal="justify" wrapText="1"/>
      <protection/>
    </xf>
    <xf numFmtId="175" fontId="6" fillId="0" borderId="0" xfId="22" applyNumberFormat="1" applyFont="1" applyBorder="1">
      <alignment/>
      <protection/>
    </xf>
    <xf numFmtId="175" fontId="14"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12" fillId="0" borderId="0" xfId="22" applyFont="1">
      <alignment/>
      <protection/>
    </xf>
    <xf numFmtId="0" fontId="1" fillId="0" borderId="0" xfId="22" applyFont="1" applyBorder="1" applyAlignment="1">
      <alignment/>
      <protection/>
    </xf>
    <xf numFmtId="49" fontId="13" fillId="0" borderId="0" xfId="22" applyNumberFormat="1" applyFont="1" applyBorder="1" applyAlignment="1">
      <alignment horizontal="center"/>
      <protection/>
    </xf>
    <xf numFmtId="0" fontId="0" fillId="0" borderId="1" xfId="22" applyFont="1" applyBorder="1" applyAlignment="1">
      <alignment/>
      <protection/>
    </xf>
    <xf numFmtId="0" fontId="6" fillId="0" borderId="2" xfId="22" applyFont="1" applyBorder="1">
      <alignment/>
      <protection/>
    </xf>
    <xf numFmtId="0" fontId="6" fillId="0" borderId="3" xfId="22" applyFont="1" applyBorder="1">
      <alignment/>
      <protection/>
    </xf>
    <xf numFmtId="0" fontId="6" fillId="0" borderId="3" xfId="22" applyFont="1" applyBorder="1" applyAlignment="1">
      <alignment horizontal="center"/>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6" xfId="22" applyFont="1" applyBorder="1" applyAlignment="1">
      <alignment horizontal="centerContinuous"/>
      <protection/>
    </xf>
    <xf numFmtId="0" fontId="6" fillId="0" borderId="0" xfId="22" applyFont="1" applyAlignment="1">
      <alignment horizontal="centerContinuous"/>
      <protection/>
    </xf>
    <xf numFmtId="0" fontId="6" fillId="0" borderId="3" xfId="22" applyFont="1" applyBorder="1" applyAlignment="1">
      <alignment horizontal="centerContinuous"/>
      <protection/>
    </xf>
    <xf numFmtId="0" fontId="6" fillId="0" borderId="0" xfId="22" applyFont="1" applyBorder="1" applyAlignment="1">
      <alignment horizontal="centerContinuous"/>
      <protection/>
    </xf>
    <xf numFmtId="0" fontId="6" fillId="0" borderId="7" xfId="22" applyFont="1" applyBorder="1" applyAlignment="1">
      <alignment horizontal="left"/>
      <protection/>
    </xf>
    <xf numFmtId="0" fontId="6" fillId="0" borderId="3" xfId="22" applyFont="1" applyBorder="1" applyAlignment="1">
      <alignment horizontal="left"/>
      <protection/>
    </xf>
    <xf numFmtId="0" fontId="6" fillId="0" borderId="7"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8" xfId="22" applyFont="1" applyBorder="1" applyAlignment="1">
      <alignment horizontal="left"/>
      <protection/>
    </xf>
    <xf numFmtId="0" fontId="6" fillId="0" borderId="9" xfId="22" applyFont="1" applyBorder="1" applyAlignment="1">
      <alignment horizontal="left"/>
      <protection/>
    </xf>
    <xf numFmtId="0" fontId="6" fillId="0" borderId="9" xfId="22" applyFont="1" applyBorder="1">
      <alignment/>
      <protection/>
    </xf>
    <xf numFmtId="0" fontId="6" fillId="0" borderId="1"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2" xfId="22" applyFont="1" applyBorder="1" applyAlignment="1">
      <alignment horizontal="centerContinuous"/>
      <protection/>
    </xf>
    <xf numFmtId="0" fontId="6" fillId="0" borderId="8" xfId="22" applyFont="1" applyBorder="1" applyAlignment="1">
      <alignment horizontal="centerContinuous"/>
      <protection/>
    </xf>
    <xf numFmtId="0" fontId="8" fillId="0" borderId="0" xfId="0" applyFont="1" applyBorder="1" applyAlignment="1">
      <alignment horizontal="left" vertical="top"/>
    </xf>
    <xf numFmtId="173" fontId="6" fillId="0" borderId="0" xfId="22" applyNumberFormat="1" applyFont="1" applyBorder="1" applyAlignment="1">
      <alignment horizontal="right"/>
      <protection/>
    </xf>
    <xf numFmtId="0" fontId="6" fillId="0" borderId="7" xfId="22" applyFont="1" applyBorder="1">
      <alignment/>
      <protection/>
    </xf>
    <xf numFmtId="0" fontId="1" fillId="0" borderId="0" xfId="0" applyFont="1" applyAlignment="1">
      <alignment/>
    </xf>
    <xf numFmtId="177" fontId="9" fillId="0" borderId="0" xfId="0" applyNumberFormat="1" applyFont="1" applyAlignment="1">
      <alignment horizontal="right"/>
    </xf>
    <xf numFmtId="0" fontId="6" fillId="0" borderId="0" xfId="22" applyFont="1" applyBorder="1" applyAlignment="1">
      <alignment horizontal="right"/>
      <protection/>
    </xf>
    <xf numFmtId="173" fontId="15" fillId="0" borderId="0" xfId="22" applyNumberFormat="1" applyFont="1" applyBorder="1" applyAlignment="1">
      <alignment horizontal="right"/>
      <protection/>
    </xf>
    <xf numFmtId="0" fontId="15" fillId="0" borderId="0" xfId="22" applyFont="1" applyBorder="1" applyAlignment="1">
      <alignment horizontal="right"/>
      <protection/>
    </xf>
    <xf numFmtId="174" fontId="6" fillId="0" borderId="0" xfId="22"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8" fillId="0" borderId="0" xfId="0" applyFont="1" applyAlignment="1">
      <alignment horizontal="right"/>
    </xf>
    <xf numFmtId="170" fontId="8" fillId="0" borderId="0" xfId="0" applyNumberFormat="1" applyFont="1" applyAlignment="1">
      <alignment horizontal="right"/>
    </xf>
    <xf numFmtId="17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0" fontId="6" fillId="0" borderId="3" xfId="0" applyFont="1" applyBorder="1" applyAlignment="1">
      <alignment vertical="top"/>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70" fontId="8" fillId="0" borderId="0" xfId="0" applyNumberFormat="1" applyFont="1" applyBorder="1" applyAlignment="1">
      <alignment horizontal="right"/>
    </xf>
    <xf numFmtId="170" fontId="6" fillId="0" borderId="0" xfId="0" applyNumberFormat="1" applyFont="1" applyAlignment="1">
      <alignment horizontal="center" vertical="center"/>
    </xf>
    <xf numFmtId="171" fontId="6" fillId="0" borderId="0" xfId="0" applyNumberFormat="1" applyFont="1" applyAlignment="1">
      <alignment horizontal="center" vertical="center"/>
    </xf>
    <xf numFmtId="171" fontId="7" fillId="0" borderId="0" xfId="0" applyNumberFormat="1" applyFont="1" applyAlignment="1">
      <alignment horizontal="center" vertical="center"/>
    </xf>
    <xf numFmtId="0" fontId="8" fillId="0" borderId="0" xfId="0" applyFont="1" applyAlignment="1">
      <alignment horizontal="right" vertical="center"/>
    </xf>
    <xf numFmtId="0" fontId="16" fillId="0" borderId="0" xfId="0" applyFont="1" applyBorder="1" applyAlignment="1">
      <alignment/>
    </xf>
    <xf numFmtId="0" fontId="9" fillId="0" borderId="0" xfId="0" applyFont="1" applyAlignment="1">
      <alignment horizontal="centerContinuous" wrapText="1"/>
    </xf>
    <xf numFmtId="0" fontId="9" fillId="0" borderId="0" xfId="0" applyFont="1" applyAlignment="1">
      <alignment horizontal="centerContinuous"/>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69" fontId="20"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69" fontId="8" fillId="0" borderId="0" xfId="0" applyNumberFormat="1" applyFont="1" applyAlignment="1">
      <alignment horizontal="center" vertical="top"/>
    </xf>
    <xf numFmtId="0" fontId="8" fillId="0" borderId="0" xfId="0" applyFont="1" applyAlignment="1">
      <alignment/>
    </xf>
    <xf numFmtId="169"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178" fontId="9" fillId="0" borderId="0" xfId="0" applyNumberFormat="1" applyFont="1" applyAlignment="1">
      <alignment horizontal="right" vertical="center"/>
    </xf>
    <xf numFmtId="177" fontId="8" fillId="0" borderId="0" xfId="0" applyNumberFormat="1" applyFont="1" applyAlignment="1">
      <alignment horizontal="right" vertical="center"/>
    </xf>
    <xf numFmtId="178" fontId="8" fillId="0" borderId="0" xfId="0" applyNumberFormat="1" applyFont="1" applyAlignment="1">
      <alignment horizontal="right" vertical="center"/>
    </xf>
    <xf numFmtId="177" fontId="9" fillId="0" borderId="0" xfId="0" applyNumberFormat="1" applyFont="1" applyAlignment="1">
      <alignment horizontal="right" vertical="center"/>
    </xf>
    <xf numFmtId="178" fontId="9" fillId="0" borderId="0" xfId="0" applyNumberFormat="1" applyFont="1" applyAlignment="1">
      <alignment horizontal="center" vertical="center"/>
    </xf>
    <xf numFmtId="177" fontId="8" fillId="0" borderId="0" xfId="0" applyNumberFormat="1" applyFont="1" applyAlignment="1">
      <alignment horizontal="right" vertical="top" shrinkToFit="1"/>
    </xf>
    <xf numFmtId="0" fontId="1" fillId="2" borderId="10" xfId="21" applyFont="1" applyFill="1" applyBorder="1" applyAlignment="1" applyProtection="1">
      <alignment/>
      <protection hidden="1"/>
    </xf>
    <xf numFmtId="0" fontId="1" fillId="3" borderId="11"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3" borderId="2" xfId="21" applyFont="1" applyFill="1" applyBorder="1" applyAlignment="1" applyProtection="1">
      <alignment/>
      <protection hidden="1"/>
    </xf>
    <xf numFmtId="0" fontId="0" fillId="2" borderId="7"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3" xfId="21" applyFont="1" applyFill="1" applyBorder="1" applyAlignment="1" applyProtection="1">
      <alignment/>
      <protection hidden="1"/>
    </xf>
    <xf numFmtId="0" fontId="21" fillId="2" borderId="8"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2" xfId="21" applyFont="1" applyFill="1" applyBorder="1" applyProtection="1">
      <alignment/>
      <protection hidden="1"/>
    </xf>
    <xf numFmtId="0" fontId="0" fillId="3" borderId="7" xfId="21" applyFont="1" applyFill="1" applyBorder="1" applyProtection="1">
      <alignment/>
      <protection hidden="1"/>
    </xf>
    <xf numFmtId="0" fontId="0" fillId="3" borderId="0" xfId="21" applyFont="1" applyFill="1" applyBorder="1" applyProtection="1">
      <alignment/>
      <protection hidden="1"/>
    </xf>
    <xf numFmtId="0" fontId="0" fillId="3" borderId="3"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8" xfId="21" applyFont="1" applyFill="1" applyBorder="1" applyProtection="1">
      <alignment/>
      <protection hidden="1"/>
    </xf>
    <xf numFmtId="0" fontId="0" fillId="3" borderId="1" xfId="21" applyFont="1" applyFill="1" applyBorder="1" applyProtection="1">
      <alignment/>
      <protection hidden="1"/>
    </xf>
    <xf numFmtId="0" fontId="1" fillId="3" borderId="7" xfId="21" applyFont="1" applyFill="1" applyBorder="1" applyAlignment="1" applyProtection="1">
      <alignment/>
      <protection hidden="1"/>
    </xf>
    <xf numFmtId="0" fontId="1" fillId="2" borderId="7"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3" xfId="21" applyFont="1" applyFill="1" applyBorder="1" applyAlignment="1" applyProtection="1">
      <alignment horizontal="centerContinuous"/>
      <protection hidden="1"/>
    </xf>
    <xf numFmtId="0" fontId="1" fillId="2" borderId="7" xfId="21" applyFont="1" applyFill="1" applyBorder="1" applyAlignment="1" applyProtection="1">
      <alignment horizontal="left"/>
      <protection locked="0"/>
    </xf>
    <xf numFmtId="0" fontId="0" fillId="3" borderId="0" xfId="21" applyFont="1" applyFill="1" applyProtection="1">
      <alignment/>
      <protection hidden="1"/>
    </xf>
    <xf numFmtId="0" fontId="22" fillId="2" borderId="9" xfId="19" applyFont="1" applyFill="1" applyBorder="1" applyAlignment="1" applyProtection="1">
      <alignment horizontal="left"/>
      <protection locked="0"/>
    </xf>
    <xf numFmtId="0" fontId="0" fillId="3" borderId="16" xfId="21" applyFont="1" applyFill="1" applyBorder="1" applyProtection="1">
      <alignment/>
      <protection hidden="1"/>
    </xf>
    <xf numFmtId="0" fontId="0" fillId="3" borderId="5" xfId="21" applyFont="1" applyFill="1" applyBorder="1" applyProtection="1">
      <alignment/>
      <protection hidden="1"/>
    </xf>
    <xf numFmtId="0" fontId="0" fillId="3" borderId="6" xfId="21" applyFont="1" applyFill="1" applyBorder="1" applyProtection="1">
      <alignment/>
      <protection hidden="1"/>
    </xf>
    <xf numFmtId="169" fontId="7" fillId="0" borderId="0" xfId="0" applyNumberFormat="1" applyFont="1" applyAlignment="1">
      <alignment horizontal="right" vertical="center"/>
    </xf>
    <xf numFmtId="180" fontId="8" fillId="0" borderId="0" xfId="0" applyNumberFormat="1" applyFont="1" applyAlignment="1">
      <alignment horizontal="center" vertical="center"/>
    </xf>
    <xf numFmtId="180" fontId="9" fillId="0" borderId="0" xfId="0" applyNumberFormat="1" applyFont="1" applyAlignment="1">
      <alignment horizontal="center" vertical="center"/>
    </xf>
    <xf numFmtId="0" fontId="15" fillId="0" borderId="0" xfId="22" applyFont="1">
      <alignment/>
      <protection/>
    </xf>
    <xf numFmtId="170" fontId="7" fillId="0" borderId="0" xfId="0" applyNumberFormat="1" applyFont="1" applyAlignment="1">
      <alignment horizontal="center" vertical="center"/>
    </xf>
    <xf numFmtId="173" fontId="7" fillId="0" borderId="0" xfId="0" applyNumberFormat="1" applyFont="1" applyBorder="1" applyAlignment="1">
      <alignment horizontal="right"/>
    </xf>
    <xf numFmtId="0" fontId="1" fillId="0" borderId="0" xfId="0" applyFont="1" applyBorder="1" applyAlignment="1">
      <alignment/>
    </xf>
    <xf numFmtId="173" fontId="7" fillId="0" borderId="0" xfId="0" applyNumberFormat="1" applyFont="1" applyBorder="1" applyAlignment="1">
      <alignment/>
    </xf>
    <xf numFmtId="173" fontId="15" fillId="0" borderId="0" xfId="0" applyNumberFormat="1" applyFont="1" applyBorder="1" applyAlignment="1">
      <alignment/>
    </xf>
    <xf numFmtId="0" fontId="15" fillId="0" borderId="0" xfId="0" applyFont="1" applyAlignment="1">
      <alignment/>
    </xf>
    <xf numFmtId="173" fontId="15" fillId="2" borderId="0" xfId="0" applyNumberFormat="1" applyFont="1" applyFill="1" applyBorder="1" applyAlignment="1">
      <alignment/>
    </xf>
    <xf numFmtId="0" fontId="8" fillId="0" borderId="10" xfId="0" applyFont="1" applyBorder="1" applyAlignment="1">
      <alignment horizontal="centerContinuous"/>
    </xf>
    <xf numFmtId="0" fontId="8" fillId="0" borderId="2" xfId="0" applyFont="1" applyBorder="1" applyAlignment="1">
      <alignment horizontal="centerContinuous"/>
    </xf>
    <xf numFmtId="0" fontId="8" fillId="0" borderId="12" xfId="0" applyFont="1" applyBorder="1" applyAlignment="1">
      <alignment horizontal="centerContinuous"/>
    </xf>
    <xf numFmtId="17" fontId="8" fillId="0" borderId="0" xfId="0" applyNumberFormat="1" applyFont="1" applyBorder="1" applyAlignment="1">
      <alignment horizontal="centerContinuous"/>
    </xf>
    <xf numFmtId="0" fontId="8" fillId="0" borderId="0" xfId="0" applyFont="1" applyBorder="1" applyAlignment="1">
      <alignment horizontal="centerContinuous"/>
    </xf>
    <xf numFmtId="17" fontId="8" fillId="0" borderId="14" xfId="0" applyNumberFormat="1" applyFont="1" applyBorder="1" applyAlignment="1">
      <alignment horizontal="centerContinuous"/>
    </xf>
    <xf numFmtId="49" fontId="8" fillId="0" borderId="14" xfId="0" applyNumberFormat="1" applyFont="1" applyBorder="1" applyAlignment="1">
      <alignment horizontal="center" vertical="center" wrapText="1"/>
    </xf>
    <xf numFmtId="49" fontId="8" fillId="0" borderId="8" xfId="0" applyNumberFormat="1" applyFont="1" applyBorder="1" applyAlignment="1">
      <alignment horizontal="centerContinuous" vertical="top" wrapText="1"/>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5" xfId="0" applyFont="1" applyBorder="1" applyAlignment="1">
      <alignment horizontal="center" vertical="top"/>
    </xf>
    <xf numFmtId="0" fontId="0" fillId="0" borderId="14" xfId="0" applyBorder="1" applyAlignment="1">
      <alignment horizontal="center" wrapText="1"/>
    </xf>
    <xf numFmtId="49" fontId="8" fillId="0" borderId="0" xfId="0" applyNumberFormat="1" applyFont="1" applyAlignment="1">
      <alignment horizontal="centerContinuous"/>
    </xf>
    <xf numFmtId="0" fontId="8" fillId="0" borderId="11" xfId="0" applyFont="1" applyBorder="1" applyAlignment="1">
      <alignment horizontal="centerContinuous" wrapText="1"/>
    </xf>
    <xf numFmtId="0" fontId="8" fillId="0" borderId="2"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9" xfId="0" applyFont="1" applyBorder="1" applyAlignment="1">
      <alignment horizontal="centerContinuous"/>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176" fontId="7" fillId="0" borderId="0" xfId="0" applyNumberFormat="1" applyFont="1" applyBorder="1" applyAlignment="1">
      <alignment horizontal="right"/>
    </xf>
    <xf numFmtId="0" fontId="6" fillId="0" borderId="0" xfId="22" applyFont="1" applyAlignment="1">
      <alignment horizontal="left"/>
      <protection/>
    </xf>
    <xf numFmtId="3" fontId="8" fillId="0" borderId="0" xfId="0" applyNumberFormat="1" applyFont="1" applyAlignment="1">
      <alignment horizontal="left" vertical="center"/>
    </xf>
    <xf numFmtId="0" fontId="8" fillId="0" borderId="3" xfId="0" applyFont="1" applyBorder="1" applyAlignment="1">
      <alignment horizontal="left" vertical="center" wrapText="1"/>
    </xf>
    <xf numFmtId="180" fontId="9" fillId="0" borderId="0" xfId="0" applyNumberFormat="1" applyFont="1" applyAlignment="1">
      <alignment horizontal="right" vertical="center"/>
    </xf>
    <xf numFmtId="0" fontId="19" fillId="0" borderId="0" xfId="0" applyFont="1" applyAlignment="1">
      <alignment horizontal="left" vertical="top"/>
    </xf>
    <xf numFmtId="0" fontId="19" fillId="0" borderId="0" xfId="0" applyFont="1" applyAlignment="1">
      <alignment/>
    </xf>
    <xf numFmtId="0" fontId="11" fillId="0" borderId="0" xfId="23">
      <alignment/>
      <protection/>
    </xf>
    <xf numFmtId="0" fontId="0" fillId="0" borderId="0" xfId="21" applyFont="1" applyProtection="1">
      <alignment/>
      <protection hidden="1"/>
    </xf>
    <xf numFmtId="179" fontId="1" fillId="2" borderId="7" xfId="21" applyNumberFormat="1" applyFont="1" applyFill="1" applyBorder="1" applyAlignment="1" applyProtection="1" quotePrefix="1">
      <alignment horizontal="left"/>
      <protection locked="0"/>
    </xf>
    <xf numFmtId="172" fontId="0" fillId="2" borderId="16" xfId="21" applyNumberFormat="1" applyFont="1" applyFill="1" applyBorder="1" applyAlignment="1" applyProtection="1">
      <alignment horizontal="left"/>
      <protection hidden="1"/>
    </xf>
    <xf numFmtId="172" fontId="0" fillId="2" borderId="6" xfId="21" applyNumberFormat="1" applyFont="1" applyFill="1" applyBorder="1" applyAlignment="1" applyProtection="1">
      <alignment horizontal="left"/>
      <protection hidden="1"/>
    </xf>
    <xf numFmtId="0" fontId="0" fillId="0" borderId="0" xfId="0" applyFont="1" applyBorder="1" applyAlignment="1">
      <alignment/>
    </xf>
    <xf numFmtId="176" fontId="15" fillId="0" borderId="0" xfId="0" applyNumberFormat="1" applyFont="1" applyBorder="1" applyAlignment="1">
      <alignment horizontal="right"/>
    </xf>
    <xf numFmtId="176" fontId="15" fillId="2" borderId="0" xfId="0" applyNumberFormat="1" applyFont="1" applyFill="1" applyBorder="1" applyAlignment="1">
      <alignment horizontal="right"/>
    </xf>
    <xf numFmtId="0" fontId="8" fillId="0" borderId="0" xfId="22" applyFont="1" applyBorder="1">
      <alignment/>
      <protection/>
    </xf>
    <xf numFmtId="0" fontId="8" fillId="0" borderId="7" xfId="22" applyFont="1" applyBorder="1">
      <alignment/>
      <protection/>
    </xf>
    <xf numFmtId="0" fontId="0" fillId="3" borderId="7"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0" fillId="3" borderId="10" xfId="21" applyFont="1" applyFill="1" applyBorder="1" applyAlignment="1" applyProtection="1">
      <alignment horizontal="left" vertical="top" wrapText="1"/>
      <protection hidden="1"/>
    </xf>
    <xf numFmtId="0" fontId="0" fillId="3" borderId="11"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0" fillId="3" borderId="8"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locked="0"/>
    </xf>
    <xf numFmtId="49" fontId="0" fillId="2" borderId="3" xfId="21" applyNumberFormat="1" applyFont="1" applyFill="1" applyBorder="1" applyAlignment="1" applyProtection="1">
      <alignment horizontal="left"/>
      <protection locked="0"/>
    </xf>
    <xf numFmtId="0" fontId="22" fillId="2" borderId="9" xfId="19" applyFont="1" applyFill="1" applyBorder="1" applyAlignment="1" applyProtection="1">
      <alignment horizontal="left"/>
      <protection locked="0"/>
    </xf>
    <xf numFmtId="49" fontId="0" fillId="2" borderId="11" xfId="21" applyNumberFormat="1" applyFont="1" applyFill="1" applyBorder="1" applyAlignment="1" applyProtection="1">
      <alignment horizontal="left"/>
      <protection locked="0"/>
    </xf>
    <xf numFmtId="49" fontId="0" fillId="2" borderId="2" xfId="21" applyNumberFormat="1" applyFont="1" applyFill="1" applyBorder="1" applyAlignment="1" applyProtection="1">
      <alignment horizontal="left"/>
      <protection locked="0"/>
    </xf>
    <xf numFmtId="49" fontId="13" fillId="0" borderId="0" xfId="22" applyNumberFormat="1" applyFont="1" applyBorder="1" applyAlignment="1">
      <alignment horizontal="center"/>
      <protection/>
    </xf>
    <xf numFmtId="0" fontId="13" fillId="0" borderId="0" xfId="22" applyFont="1" applyAlignment="1">
      <alignment horizontal="center"/>
      <protection/>
    </xf>
    <xf numFmtId="0" fontId="8" fillId="0" borderId="0" xfId="22" applyFont="1" applyAlignment="1">
      <alignment horizontal="justify" wrapText="1"/>
      <protection/>
    </xf>
    <xf numFmtId="0" fontId="11" fillId="0" borderId="0" xfId="22" applyAlignment="1">
      <alignment wrapText="1"/>
      <protection/>
    </xf>
    <xf numFmtId="0" fontId="6" fillId="0" borderId="0" xfId="22"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49" fontId="8" fillId="0" borderId="16" xfId="0" applyNumberFormat="1" applyFont="1" applyBorder="1" applyAlignment="1">
      <alignment horizontal="center" vertical="center" wrapText="1"/>
    </xf>
    <xf numFmtId="0" fontId="0" fillId="0" borderId="5" xfId="0" applyBorder="1" applyAlignment="1">
      <alignment horizontal="center" wrapText="1"/>
    </xf>
    <xf numFmtId="0" fontId="8" fillId="0" borderId="3"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18"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49" fontId="8" fillId="0" borderId="7"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7" xfId="0" applyFont="1" applyBorder="1" applyAlignment="1">
      <alignment horizontal="center" wrapText="1"/>
    </xf>
    <xf numFmtId="0" fontId="8" fillId="0" borderId="0" xfId="0" applyFont="1" applyBorder="1" applyAlignment="1">
      <alignment horizontal="center" wrapText="1"/>
    </xf>
    <xf numFmtId="0" fontId="8" fillId="0" borderId="12"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59</xdr:row>
      <xdr:rowOff>0</xdr:rowOff>
    </xdr:from>
    <xdr:ext cx="76200" cy="190500"/>
    <xdr:sp>
      <xdr:nvSpPr>
        <xdr:cNvPr id="1" name="TextBox 4"/>
        <xdr:cNvSpPr txBox="1">
          <a:spLocks noChangeArrowheads="1"/>
        </xdr:cNvSpPr>
      </xdr:nvSpPr>
      <xdr:spPr>
        <a:xfrm>
          <a:off x="2762250" y="20574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59</xdr:row>
      <xdr:rowOff>0</xdr:rowOff>
    </xdr:from>
    <xdr:ext cx="76200" cy="190500"/>
    <xdr:sp>
      <xdr:nvSpPr>
        <xdr:cNvPr id="2" name="TextBox 7"/>
        <xdr:cNvSpPr txBox="1">
          <a:spLocks noChangeArrowheads="1"/>
        </xdr:cNvSpPr>
      </xdr:nvSpPr>
      <xdr:spPr>
        <a:xfrm>
          <a:off x="2762250" y="20574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28575</xdr:rowOff>
    </xdr:from>
    <xdr:to>
      <xdr:col>11</xdr:col>
      <xdr:colOff>0</xdr:colOff>
      <xdr:row>47</xdr:row>
      <xdr:rowOff>514350</xdr:rowOff>
    </xdr:to>
    <xdr:sp>
      <xdr:nvSpPr>
        <xdr:cNvPr id="1" name="TextBox 1"/>
        <xdr:cNvSpPr txBox="1">
          <a:spLocks noChangeArrowheads="1"/>
        </xdr:cNvSpPr>
      </xdr:nvSpPr>
      <xdr:spPr>
        <a:xfrm>
          <a:off x="0" y="5581650"/>
          <a:ext cx="6591300" cy="40481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800" b="0" i="1" u="none" baseline="0">
              <a:latin typeface="Arial"/>
              <a:ea typeface="Arial"/>
              <a:cs typeface="Arial"/>
            </a:rPr>
            <a:t>Umsatz</a:t>
          </a:r>
          <a:r>
            <a:rPr lang="en-US" cap="none" sz="800" b="0" i="0" u="none" baseline="0">
              <a:latin typeface="Arial"/>
              <a:ea typeface="Arial"/>
              <a:cs typeface="Arial"/>
            </a:rPr>
            <a:t> und die Anzahl der </a:t>
          </a:r>
          <a:r>
            <a:rPr lang="en-US" cap="none" sz="800" b="0" i="1" u="none" baseline="0">
              <a:latin typeface="Arial"/>
              <a:ea typeface="Arial"/>
              <a:cs typeface="Arial"/>
            </a:rPr>
            <a:t>Voll-</a:t>
          </a:r>
          <a:r>
            <a:rPr lang="en-US" cap="none" sz="800" b="0" i="0" u="none" baseline="0">
              <a:latin typeface="Arial"/>
              <a:ea typeface="Arial"/>
              <a:cs typeface="Arial"/>
            </a:rPr>
            <a:t> sowie der </a:t>
          </a:r>
          <a:r>
            <a:rPr lang="en-US" cap="none" sz="800" b="0" i="1" u="none" baseline="0">
              <a:latin typeface="Arial"/>
              <a:ea typeface="Arial"/>
              <a:cs typeface="Arial"/>
            </a:rPr>
            <a:t>Teilzeitbeschäftigten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isolde.schlueter@statistik-nord.de" TargetMode="External" /><Relationship Id="rId3" Type="http://schemas.openxmlformats.org/officeDocument/2006/relationships/hyperlink" Target="mailto:binnenhandel@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I1" sqref="I1"/>
    </sheetView>
  </sheetViews>
  <sheetFormatPr defaultColWidth="11.421875" defaultRowHeight="12.75"/>
  <cols>
    <col min="1" max="1" width="17.28125" style="215" customWidth="1"/>
    <col min="2" max="4" width="11.8515625" style="215" customWidth="1"/>
    <col min="5" max="5" width="12.421875" style="215" customWidth="1"/>
    <col min="6" max="7" width="11.8515625" style="215" customWidth="1"/>
    <col min="8" max="8" width="7.140625" style="215" customWidth="1"/>
    <col min="9" max="16384" width="11.421875" style="214" customWidth="1"/>
  </cols>
  <sheetData>
    <row r="1" spans="1:8" ht="19.5" customHeight="1">
      <c r="A1" s="140"/>
      <c r="B1" s="141" t="s">
        <v>103</v>
      </c>
      <c r="C1" s="142"/>
      <c r="D1" s="142"/>
      <c r="E1" s="142"/>
      <c r="F1" s="142"/>
      <c r="G1" s="142"/>
      <c r="H1" s="143"/>
    </row>
    <row r="2" spans="1:8" ht="19.5" customHeight="1">
      <c r="A2" s="144"/>
      <c r="B2" s="145" t="s">
        <v>104</v>
      </c>
      <c r="C2" s="146"/>
      <c r="D2" s="146"/>
      <c r="E2" s="146"/>
      <c r="F2" s="146"/>
      <c r="G2" s="146"/>
      <c r="H2" s="147"/>
    </row>
    <row r="3" spans="1:8" ht="12.75">
      <c r="A3" s="148"/>
      <c r="B3" s="149" t="s">
        <v>105</v>
      </c>
      <c r="C3" s="150"/>
      <c r="D3" s="150"/>
      <c r="E3" s="150"/>
      <c r="F3" s="150"/>
      <c r="G3" s="150"/>
      <c r="H3" s="151"/>
    </row>
    <row r="4" spans="1:8" ht="12.75">
      <c r="A4" s="152" t="s">
        <v>106</v>
      </c>
      <c r="B4" s="153" t="s">
        <v>107</v>
      </c>
      <c r="C4" s="153"/>
      <c r="D4" s="154"/>
      <c r="E4" s="153" t="s">
        <v>108</v>
      </c>
      <c r="F4" s="153" t="s">
        <v>109</v>
      </c>
      <c r="G4" s="153"/>
      <c r="H4" s="154"/>
    </row>
    <row r="5" spans="1:8" ht="12.75">
      <c r="A5" s="155" t="s">
        <v>110</v>
      </c>
      <c r="B5" s="156" t="s">
        <v>111</v>
      </c>
      <c r="C5" s="156"/>
      <c r="D5" s="157"/>
      <c r="E5" s="156" t="s">
        <v>110</v>
      </c>
      <c r="F5" s="156" t="s">
        <v>112</v>
      </c>
      <c r="G5" s="156"/>
      <c r="H5" s="157"/>
    </row>
    <row r="6" spans="1:8" ht="12.75">
      <c r="A6" s="155" t="s">
        <v>113</v>
      </c>
      <c r="B6" s="158" t="s">
        <v>114</v>
      </c>
      <c r="C6" s="156"/>
      <c r="D6" s="157"/>
      <c r="E6" s="156" t="s">
        <v>113</v>
      </c>
      <c r="F6" s="158" t="s">
        <v>115</v>
      </c>
      <c r="G6" s="159"/>
      <c r="H6" s="157"/>
    </row>
    <row r="7" spans="1:8" ht="12.75">
      <c r="A7" s="155" t="s">
        <v>116</v>
      </c>
      <c r="B7" s="158" t="s">
        <v>117</v>
      </c>
      <c r="C7" s="156"/>
      <c r="D7" s="157"/>
      <c r="E7" s="156" t="s">
        <v>116</v>
      </c>
      <c r="F7" s="158" t="s">
        <v>118</v>
      </c>
      <c r="G7" s="159"/>
      <c r="H7" s="157"/>
    </row>
    <row r="8" spans="1:8" ht="12.75">
      <c r="A8" s="160" t="s">
        <v>119</v>
      </c>
      <c r="B8" s="230" t="s">
        <v>126</v>
      </c>
      <c r="C8" s="231"/>
      <c r="D8" s="237"/>
      <c r="E8" s="161" t="s">
        <v>119</v>
      </c>
      <c r="F8" s="230" t="s">
        <v>126</v>
      </c>
      <c r="G8" s="231"/>
      <c r="H8" s="237"/>
    </row>
    <row r="9" spans="1:8" ht="12.75">
      <c r="A9" s="152"/>
      <c r="B9" s="153"/>
      <c r="C9" s="153"/>
      <c r="D9" s="153"/>
      <c r="E9" s="153"/>
      <c r="F9" s="153"/>
      <c r="G9" s="153"/>
      <c r="H9" s="154"/>
    </row>
    <row r="10" spans="1:8" ht="12.75">
      <c r="A10" s="162" t="s">
        <v>120</v>
      </c>
      <c r="B10" s="156"/>
      <c r="C10" s="156"/>
      <c r="D10" s="156"/>
      <c r="E10" s="156"/>
      <c r="F10" s="156"/>
      <c r="G10" s="156"/>
      <c r="H10" s="157"/>
    </row>
    <row r="11" spans="1:8" ht="12.75">
      <c r="A11" s="163" t="s">
        <v>136</v>
      </c>
      <c r="B11" s="164"/>
      <c r="C11" s="165"/>
      <c r="D11" s="165"/>
      <c r="E11" s="165"/>
      <c r="F11" s="165"/>
      <c r="G11" s="166"/>
      <c r="H11" s="167"/>
    </row>
    <row r="12" spans="1:8" ht="12.75">
      <c r="A12" s="168" t="s">
        <v>88</v>
      </c>
      <c r="B12" s="164"/>
      <c r="C12" s="165"/>
      <c r="D12" s="165"/>
      <c r="E12" s="165"/>
      <c r="F12" s="165"/>
      <c r="G12" s="166"/>
      <c r="H12" s="167"/>
    </row>
    <row r="13" spans="1:8" ht="12.75">
      <c r="A13" s="168" t="s">
        <v>97</v>
      </c>
      <c r="B13" s="164"/>
      <c r="C13" s="165"/>
      <c r="D13" s="165"/>
      <c r="E13" s="165"/>
      <c r="F13" s="165"/>
      <c r="G13" s="166"/>
      <c r="H13" s="167"/>
    </row>
    <row r="14" spans="1:8" ht="12.75">
      <c r="A14" s="216" t="s">
        <v>149</v>
      </c>
      <c r="B14" s="164"/>
      <c r="C14" s="165"/>
      <c r="D14" s="165"/>
      <c r="E14" s="165"/>
      <c r="F14" s="165"/>
      <c r="G14" s="156"/>
      <c r="H14" s="157"/>
    </row>
    <row r="15" spans="1:8" ht="12.75">
      <c r="A15" s="155"/>
      <c r="B15" s="156"/>
      <c r="C15" s="156"/>
      <c r="D15" s="156"/>
      <c r="E15" s="156"/>
      <c r="F15" s="156"/>
      <c r="G15" s="156"/>
      <c r="H15" s="157"/>
    </row>
    <row r="16" spans="1:8" ht="12.75">
      <c r="A16" s="155" t="s">
        <v>121</v>
      </c>
      <c r="B16" s="156"/>
      <c r="C16" s="169"/>
      <c r="D16" s="169"/>
      <c r="E16" s="169"/>
      <c r="F16" s="169"/>
      <c r="G16" s="156" t="s">
        <v>122</v>
      </c>
      <c r="H16" s="157"/>
    </row>
    <row r="17" spans="1:8" ht="12.75">
      <c r="A17" s="152" t="s">
        <v>123</v>
      </c>
      <c r="B17" s="238" t="s">
        <v>124</v>
      </c>
      <c r="C17" s="238"/>
      <c r="D17" s="238"/>
      <c r="E17" s="239"/>
      <c r="F17" s="169"/>
      <c r="G17" s="217">
        <v>39989</v>
      </c>
      <c r="H17" s="218"/>
    </row>
    <row r="18" spans="1:8" ht="12.75">
      <c r="A18" s="155" t="s">
        <v>113</v>
      </c>
      <c r="B18" s="235" t="s">
        <v>125</v>
      </c>
      <c r="C18" s="235"/>
      <c r="D18" s="235"/>
      <c r="E18" s="236"/>
      <c r="F18" s="156"/>
      <c r="G18" s="156"/>
      <c r="H18" s="157"/>
    </row>
    <row r="19" spans="1:8" ht="12.75">
      <c r="A19" s="160" t="s">
        <v>119</v>
      </c>
      <c r="B19" s="230" t="s">
        <v>126</v>
      </c>
      <c r="C19" s="231"/>
      <c r="D19" s="231"/>
      <c r="E19" s="170"/>
      <c r="F19" s="156"/>
      <c r="G19" s="156"/>
      <c r="H19" s="157"/>
    </row>
    <row r="20" spans="1:8" ht="12.75">
      <c r="A20" s="155"/>
      <c r="B20" s="156"/>
      <c r="C20" s="156"/>
      <c r="D20" s="156"/>
      <c r="E20" s="156"/>
      <c r="F20" s="156"/>
      <c r="G20" s="156"/>
      <c r="H20" s="157"/>
    </row>
    <row r="21" spans="1:8" ht="27" customHeight="1">
      <c r="A21" s="227" t="s">
        <v>127</v>
      </c>
      <c r="B21" s="228"/>
      <c r="C21" s="228"/>
      <c r="D21" s="228"/>
      <c r="E21" s="228"/>
      <c r="F21" s="228"/>
      <c r="G21" s="228"/>
      <c r="H21" s="229"/>
    </row>
    <row r="22" spans="1:8" ht="28.5" customHeight="1">
      <c r="A22" s="224" t="s">
        <v>128</v>
      </c>
      <c r="B22" s="225"/>
      <c r="C22" s="225"/>
      <c r="D22" s="225"/>
      <c r="E22" s="225"/>
      <c r="F22" s="225"/>
      <c r="G22" s="225"/>
      <c r="H22" s="226"/>
    </row>
    <row r="23" spans="1:8" ht="12.75">
      <c r="A23" s="232" t="s">
        <v>129</v>
      </c>
      <c r="B23" s="233"/>
      <c r="C23" s="233"/>
      <c r="D23" s="233"/>
      <c r="E23" s="233"/>
      <c r="F23" s="233"/>
      <c r="G23" s="233"/>
      <c r="H23" s="234"/>
    </row>
    <row r="24" spans="1:8" ht="12.75">
      <c r="A24" s="171"/>
      <c r="B24" s="172"/>
      <c r="C24" s="172"/>
      <c r="D24" s="172"/>
      <c r="E24" s="172"/>
      <c r="F24" s="172"/>
      <c r="G24" s="172"/>
      <c r="H24" s="173"/>
    </row>
    <row r="25" spans="1:8" ht="12">
      <c r="A25" s="214"/>
      <c r="B25" s="214"/>
      <c r="C25" s="214"/>
      <c r="D25" s="214"/>
      <c r="E25" s="214"/>
      <c r="F25" s="214"/>
      <c r="G25" s="214"/>
      <c r="H25" s="214"/>
    </row>
    <row r="26" spans="1:8" ht="12">
      <c r="A26" s="214"/>
      <c r="B26" s="214"/>
      <c r="C26" s="214"/>
      <c r="D26" s="214"/>
      <c r="E26" s="214"/>
      <c r="F26" s="214"/>
      <c r="G26" s="214"/>
      <c r="H26" s="214"/>
    </row>
    <row r="27" spans="1:8" ht="12">
      <c r="A27" s="214"/>
      <c r="B27" s="214"/>
      <c r="C27" s="214"/>
      <c r="D27" s="214"/>
      <c r="E27" s="214"/>
      <c r="F27" s="214"/>
      <c r="G27" s="214"/>
      <c r="H27" s="214"/>
    </row>
    <row r="28" spans="1:8" ht="12">
      <c r="A28" s="214"/>
      <c r="B28" s="214"/>
      <c r="C28" s="214"/>
      <c r="D28" s="214"/>
      <c r="E28" s="214"/>
      <c r="F28" s="214"/>
      <c r="G28" s="214"/>
      <c r="H28" s="214"/>
    </row>
    <row r="29" spans="1:8" ht="12">
      <c r="A29" s="214"/>
      <c r="B29" s="214"/>
      <c r="C29" s="214"/>
      <c r="D29" s="214"/>
      <c r="E29" s="214"/>
      <c r="F29" s="214"/>
      <c r="G29" s="214"/>
      <c r="H29" s="214"/>
    </row>
    <row r="30" spans="1:8" ht="12">
      <c r="A30" s="214"/>
      <c r="B30" s="214"/>
      <c r="C30" s="214"/>
      <c r="D30" s="214"/>
      <c r="E30" s="214"/>
      <c r="F30" s="214"/>
      <c r="G30" s="214"/>
      <c r="H30" s="214"/>
    </row>
    <row r="31" spans="1:8" ht="12">
      <c r="A31" s="214"/>
      <c r="B31" s="214"/>
      <c r="C31" s="214"/>
      <c r="D31" s="214"/>
      <c r="E31" s="214"/>
      <c r="F31" s="214"/>
      <c r="G31" s="214"/>
      <c r="H31" s="214"/>
    </row>
    <row r="32" spans="1:8" ht="12">
      <c r="A32" s="214"/>
      <c r="B32" s="214"/>
      <c r="C32" s="214"/>
      <c r="D32" s="214"/>
      <c r="E32" s="214"/>
      <c r="F32" s="214"/>
      <c r="G32" s="214"/>
      <c r="H32" s="214"/>
    </row>
    <row r="33" spans="1:8" ht="12">
      <c r="A33" s="214"/>
      <c r="B33" s="214"/>
      <c r="C33" s="214"/>
      <c r="D33" s="214"/>
      <c r="E33" s="214"/>
      <c r="F33" s="214"/>
      <c r="G33" s="214"/>
      <c r="H33" s="214"/>
    </row>
    <row r="34" spans="1:8" ht="12">
      <c r="A34" s="214"/>
      <c r="B34" s="214"/>
      <c r="C34" s="214"/>
      <c r="D34" s="214"/>
      <c r="E34" s="214"/>
      <c r="F34" s="214"/>
      <c r="G34" s="214"/>
      <c r="H34" s="214"/>
    </row>
    <row r="35" spans="1:8" ht="12">
      <c r="A35" s="214"/>
      <c r="B35" s="214"/>
      <c r="C35" s="214"/>
      <c r="D35" s="214"/>
      <c r="E35" s="214"/>
      <c r="F35" s="214"/>
      <c r="G35" s="214"/>
      <c r="H35" s="214"/>
    </row>
    <row r="36" spans="1:8" ht="12">
      <c r="A36" s="214"/>
      <c r="B36" s="214"/>
      <c r="C36" s="214"/>
      <c r="D36" s="214"/>
      <c r="E36" s="214"/>
      <c r="F36" s="214"/>
      <c r="G36" s="214"/>
      <c r="H36" s="214"/>
    </row>
    <row r="37" spans="1:8" ht="12">
      <c r="A37" s="214"/>
      <c r="B37" s="214"/>
      <c r="C37" s="214"/>
      <c r="D37" s="214"/>
      <c r="E37" s="214"/>
      <c r="F37" s="214"/>
      <c r="G37" s="214"/>
      <c r="H37" s="214"/>
    </row>
    <row r="38" spans="1:8" ht="12">
      <c r="A38" s="214"/>
      <c r="B38" s="214"/>
      <c r="C38" s="214"/>
      <c r="D38" s="214"/>
      <c r="E38" s="214"/>
      <c r="F38" s="214"/>
      <c r="G38" s="214"/>
      <c r="H38" s="214"/>
    </row>
    <row r="39" spans="1:8" ht="12">
      <c r="A39" s="214"/>
      <c r="B39" s="214"/>
      <c r="C39" s="214"/>
      <c r="D39" s="214"/>
      <c r="E39" s="214"/>
      <c r="F39" s="214"/>
      <c r="G39" s="214"/>
      <c r="H39" s="214"/>
    </row>
    <row r="40" spans="1:8" ht="12">
      <c r="A40" s="214"/>
      <c r="B40" s="214"/>
      <c r="C40" s="214"/>
      <c r="D40" s="214"/>
      <c r="E40" s="214"/>
      <c r="F40" s="214"/>
      <c r="G40" s="214"/>
      <c r="H40" s="214"/>
    </row>
    <row r="41" spans="1:8" ht="12">
      <c r="A41" s="214"/>
      <c r="B41" s="214"/>
      <c r="C41" s="214"/>
      <c r="D41" s="214"/>
      <c r="E41" s="214"/>
      <c r="F41" s="214"/>
      <c r="G41" s="214"/>
      <c r="H41" s="214"/>
    </row>
    <row r="42" spans="1:8" ht="12">
      <c r="A42" s="214"/>
      <c r="B42" s="214"/>
      <c r="C42" s="214"/>
      <c r="D42" s="214"/>
      <c r="E42" s="214"/>
      <c r="F42" s="214"/>
      <c r="G42" s="214"/>
      <c r="H42" s="214"/>
    </row>
    <row r="43" spans="1:8" ht="12">
      <c r="A43" s="214"/>
      <c r="B43" s="214"/>
      <c r="C43" s="214"/>
      <c r="D43" s="214"/>
      <c r="E43" s="214"/>
      <c r="F43" s="214"/>
      <c r="G43" s="214"/>
      <c r="H43" s="214"/>
    </row>
    <row r="44" spans="1:8" ht="12">
      <c r="A44" s="214"/>
      <c r="B44" s="214"/>
      <c r="C44" s="214"/>
      <c r="D44" s="214"/>
      <c r="E44" s="214"/>
      <c r="F44" s="214"/>
      <c r="G44" s="214"/>
      <c r="H44" s="214"/>
    </row>
    <row r="45" spans="1:8" ht="12">
      <c r="A45" s="214"/>
      <c r="B45" s="214"/>
      <c r="C45" s="214"/>
      <c r="D45" s="214"/>
      <c r="E45" s="214"/>
      <c r="F45" s="214"/>
      <c r="G45" s="214"/>
      <c r="H45" s="214"/>
    </row>
  </sheetData>
  <sheetProtection/>
  <mergeCells count="9">
    <mergeCell ref="B18:E18"/>
    <mergeCell ref="B8:D8"/>
    <mergeCell ref="G17:H17"/>
    <mergeCell ref="F8:H8"/>
    <mergeCell ref="B17:E17"/>
    <mergeCell ref="A22:H22"/>
    <mergeCell ref="A21:H21"/>
    <mergeCell ref="B19:D19"/>
    <mergeCell ref="A23:H23"/>
  </mergeCells>
  <hyperlinks>
    <hyperlink ref="B3" r:id="rId1" display="http://www.statistik-nord.de/"/>
    <hyperlink ref="B19:E19" r:id="rId2" display="isolde.schlueter@statistik-nord.de"/>
    <hyperlink ref="B19" r:id="rId3" display="binnenhandel@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A15:U92"/>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41"/>
      <c r="C17" s="241"/>
      <c r="D17" s="241"/>
      <c r="E17" s="241"/>
      <c r="F17" s="241"/>
      <c r="G17" s="241"/>
      <c r="H17" s="241"/>
      <c r="I17" s="241"/>
      <c r="J17" s="241"/>
      <c r="K17" s="241"/>
      <c r="L17" s="241"/>
      <c r="M17" s="241"/>
      <c r="N17" s="241"/>
      <c r="O17" s="241"/>
      <c r="P17" s="241"/>
      <c r="Q17" s="241"/>
      <c r="R17" s="241"/>
      <c r="S17" s="241"/>
    </row>
    <row r="18" spans="1:19" ht="13.5" customHeight="1" hidden="1">
      <c r="A18" s="23"/>
      <c r="B18" s="240"/>
      <c r="C18" s="240"/>
      <c r="D18" s="240"/>
      <c r="E18" s="240"/>
      <c r="F18" s="240"/>
      <c r="G18" s="240"/>
      <c r="H18" s="240"/>
      <c r="I18" s="240"/>
      <c r="J18" s="240"/>
      <c r="K18" s="240"/>
      <c r="L18" s="240"/>
      <c r="M18" s="240"/>
      <c r="N18" s="240"/>
      <c r="O18" s="240"/>
      <c r="P18" s="240"/>
      <c r="Q18" s="240"/>
      <c r="R18" s="240"/>
      <c r="S18" s="240"/>
    </row>
    <row r="19" spans="1:19" ht="27" customHeight="1" hidden="1">
      <c r="A19" s="240"/>
      <c r="B19" s="240"/>
      <c r="C19" s="240"/>
      <c r="D19" s="240"/>
      <c r="E19" s="240"/>
      <c r="F19" s="240"/>
      <c r="G19" s="240"/>
      <c r="H19" s="240"/>
      <c r="I19" s="240"/>
      <c r="J19" s="240"/>
      <c r="K19" s="240"/>
      <c r="L19" s="240"/>
      <c r="M19" s="240"/>
      <c r="N19" s="240"/>
      <c r="O19" s="240"/>
      <c r="P19" s="240"/>
      <c r="Q19" s="240"/>
      <c r="R19" s="240"/>
      <c r="S19" s="240"/>
    </row>
    <row r="20" spans="2:19" ht="27" customHeight="1" hidden="1">
      <c r="B20" s="34"/>
      <c r="C20" s="34"/>
      <c r="D20" s="34"/>
      <c r="E20" s="34"/>
      <c r="F20" s="34"/>
      <c r="G20" s="34"/>
      <c r="H20" s="34"/>
      <c r="I20" s="34"/>
      <c r="J20" s="34"/>
      <c r="K20" s="34"/>
      <c r="L20" s="34"/>
      <c r="M20" s="34"/>
      <c r="N20" s="34"/>
      <c r="O20" s="34"/>
      <c r="P20" s="34"/>
      <c r="Q20" s="34"/>
      <c r="R20" s="34"/>
      <c r="S20" s="34"/>
    </row>
    <row r="21" spans="2:19" ht="9.75" customHeight="1" hidden="1">
      <c r="B21" s="244"/>
      <c r="C21" s="244"/>
      <c r="D21" s="244"/>
      <c r="E21" s="244"/>
      <c r="F21" s="244"/>
      <c r="G21" s="244"/>
      <c r="H21" s="244"/>
      <c r="I21" s="244"/>
      <c r="J21" s="244"/>
      <c r="K21" s="244"/>
      <c r="L21" s="244"/>
      <c r="M21" s="244"/>
      <c r="N21" s="244"/>
      <c r="O21" s="244"/>
      <c r="P21" s="244"/>
      <c r="Q21" s="244"/>
      <c r="R21" s="244"/>
      <c r="S21" s="244"/>
    </row>
    <row r="22" spans="2:19" ht="22.5" customHeight="1">
      <c r="B22" s="33" t="s">
        <v>102</v>
      </c>
      <c r="C22" s="33"/>
      <c r="D22" s="20"/>
      <c r="E22" s="33"/>
      <c r="F22" s="22"/>
      <c r="G22" s="22"/>
      <c r="H22" s="22"/>
      <c r="I22" s="22"/>
      <c r="J22" s="22"/>
      <c r="K22" s="22"/>
      <c r="L22" s="22"/>
      <c r="M22" s="22"/>
      <c r="N22" s="33"/>
      <c r="O22" s="33"/>
      <c r="P22" s="33"/>
      <c r="Q22" s="33"/>
      <c r="R22" s="33"/>
      <c r="S22" s="33"/>
    </row>
    <row r="23" spans="2:19" ht="4.5" customHeight="1">
      <c r="B23" s="35"/>
      <c r="C23" s="35"/>
      <c r="D23" s="35"/>
      <c r="E23" s="35"/>
      <c r="F23" s="35"/>
      <c r="G23" s="35"/>
      <c r="H23" s="35"/>
      <c r="I23" s="35"/>
      <c r="J23" s="22"/>
      <c r="K23" s="22"/>
      <c r="L23" s="35"/>
      <c r="M23" s="35"/>
      <c r="N23" s="22"/>
      <c r="O23" s="35"/>
      <c r="P23" s="35"/>
      <c r="Q23" s="35"/>
      <c r="R23" s="35"/>
      <c r="S23" s="35"/>
    </row>
    <row r="24" spans="1:19" ht="12">
      <c r="A24" s="31"/>
      <c r="C24" s="37"/>
      <c r="D24" s="23"/>
      <c r="E24" s="38"/>
      <c r="F24" s="39" t="s">
        <v>5</v>
      </c>
      <c r="G24" s="39"/>
      <c r="H24" s="39"/>
      <c r="I24" s="39"/>
      <c r="J24" s="40"/>
      <c r="K24" s="41"/>
      <c r="L24" s="24"/>
      <c r="M24" s="37"/>
      <c r="N24" s="40" t="s">
        <v>5</v>
      </c>
      <c r="O24" s="39"/>
      <c r="P24" s="39"/>
      <c r="Q24" s="39"/>
      <c r="R24" s="39"/>
      <c r="S24" s="39"/>
    </row>
    <row r="25" spans="1:17" ht="12">
      <c r="A25" s="31"/>
      <c r="B25" s="42"/>
      <c r="C25" s="43"/>
      <c r="D25" s="44" t="s">
        <v>0</v>
      </c>
      <c r="E25" s="44"/>
      <c r="F25" s="45"/>
      <c r="G25" s="46"/>
      <c r="I25" s="38"/>
      <c r="J25" s="44"/>
      <c r="K25" s="43"/>
      <c r="L25" s="44" t="s">
        <v>0</v>
      </c>
      <c r="M25" s="43"/>
      <c r="N25" s="24"/>
      <c r="O25" s="37"/>
      <c r="P25" s="24"/>
      <c r="Q25" s="37"/>
    </row>
    <row r="26" spans="1:19" ht="12">
      <c r="A26" s="31"/>
      <c r="B26" s="42" t="s">
        <v>14</v>
      </c>
      <c r="C26" s="43"/>
      <c r="D26" s="44" t="s">
        <v>15</v>
      </c>
      <c r="E26" s="44"/>
      <c r="F26" s="47" t="s">
        <v>6</v>
      </c>
      <c r="G26" s="43"/>
      <c r="H26" s="44" t="s">
        <v>16</v>
      </c>
      <c r="I26" s="43"/>
      <c r="J26" s="44" t="s">
        <v>17</v>
      </c>
      <c r="K26" s="43"/>
      <c r="L26" s="44" t="s">
        <v>15</v>
      </c>
      <c r="M26" s="43"/>
      <c r="N26" s="42" t="s">
        <v>6</v>
      </c>
      <c r="O26" s="43"/>
      <c r="P26" s="44" t="s">
        <v>16</v>
      </c>
      <c r="Q26" s="43"/>
      <c r="R26" s="42" t="s">
        <v>17</v>
      </c>
      <c r="S26" s="42"/>
    </row>
    <row r="27" spans="1:19" ht="12">
      <c r="A27" s="31"/>
      <c r="B27" s="42"/>
      <c r="C27" s="43"/>
      <c r="D27" s="44" t="s">
        <v>18</v>
      </c>
      <c r="E27" s="44"/>
      <c r="F27" s="47" t="s">
        <v>19</v>
      </c>
      <c r="G27" s="43"/>
      <c r="H27" s="44" t="s">
        <v>20</v>
      </c>
      <c r="I27" s="43"/>
      <c r="J27" s="44" t="s">
        <v>20</v>
      </c>
      <c r="K27" s="43"/>
      <c r="L27" s="44" t="s">
        <v>18</v>
      </c>
      <c r="M27" s="43"/>
      <c r="N27" s="44" t="s">
        <v>19</v>
      </c>
      <c r="O27" s="43"/>
      <c r="P27" s="44" t="s">
        <v>20</v>
      </c>
      <c r="Q27" s="43"/>
      <c r="R27" s="42" t="s">
        <v>20</v>
      </c>
      <c r="S27" s="42"/>
    </row>
    <row r="28" spans="1:19" ht="12">
      <c r="A28" s="31"/>
      <c r="B28" s="42" t="s">
        <v>21</v>
      </c>
      <c r="C28" s="43"/>
      <c r="D28" s="44" t="s">
        <v>22</v>
      </c>
      <c r="E28" s="44"/>
      <c r="F28" s="45"/>
      <c r="G28" s="46"/>
      <c r="H28" s="44" t="s">
        <v>23</v>
      </c>
      <c r="I28" s="43"/>
      <c r="J28" s="44" t="s">
        <v>23</v>
      </c>
      <c r="K28" s="43"/>
      <c r="L28" s="44" t="s">
        <v>22</v>
      </c>
      <c r="M28" s="43"/>
      <c r="N28" s="24"/>
      <c r="O28" s="37"/>
      <c r="P28" s="44" t="s">
        <v>23</v>
      </c>
      <c r="Q28" s="43"/>
      <c r="R28" s="42" t="s">
        <v>23</v>
      </c>
      <c r="S28" s="42"/>
    </row>
    <row r="29" spans="1:19" ht="12">
      <c r="A29" s="31"/>
      <c r="C29" s="37"/>
      <c r="D29" s="48"/>
      <c r="E29" s="49"/>
      <c r="F29" s="50"/>
      <c r="G29" s="51"/>
      <c r="H29" s="49"/>
      <c r="I29" s="52"/>
      <c r="J29" s="53"/>
      <c r="K29" s="54"/>
      <c r="L29" s="49"/>
      <c r="M29" s="52"/>
      <c r="N29" s="49"/>
      <c r="O29" s="52"/>
      <c r="P29" s="49"/>
      <c r="Q29" s="52"/>
      <c r="R29" s="49"/>
      <c r="S29" s="49"/>
    </row>
    <row r="30" spans="1:19" ht="12">
      <c r="A30" s="31" t="s">
        <v>12</v>
      </c>
      <c r="C30" s="37"/>
      <c r="D30" s="55"/>
      <c r="E30" s="56"/>
      <c r="F30" s="56"/>
      <c r="G30" s="56"/>
      <c r="H30" s="56"/>
      <c r="I30" s="56"/>
      <c r="J30" s="56"/>
      <c r="K30" s="57"/>
      <c r="L30" s="55" t="s">
        <v>24</v>
      </c>
      <c r="M30" s="56"/>
      <c r="N30" s="56"/>
      <c r="O30" s="56"/>
      <c r="P30" s="56"/>
      <c r="Q30" s="56"/>
      <c r="R30" s="56"/>
      <c r="S30" s="56"/>
    </row>
    <row r="31" spans="1:19" ht="11.25" customHeight="1">
      <c r="A31" s="31"/>
      <c r="B31" s="49"/>
      <c r="C31" s="52"/>
      <c r="D31" s="58" t="s">
        <v>33</v>
      </c>
      <c r="E31" s="53"/>
      <c r="F31" s="53"/>
      <c r="G31" s="53"/>
      <c r="H31" s="53"/>
      <c r="I31" s="53"/>
      <c r="J31" s="53"/>
      <c r="K31" s="54"/>
      <c r="L31" s="58" t="s">
        <v>36</v>
      </c>
      <c r="M31" s="53"/>
      <c r="N31" s="53"/>
      <c r="O31" s="53"/>
      <c r="P31" s="53"/>
      <c r="Q31" s="53"/>
      <c r="R31" s="53"/>
      <c r="S31" s="53"/>
    </row>
    <row r="32" spans="1:19" ht="18" customHeight="1" hidden="1">
      <c r="A32" s="31"/>
      <c r="B32" s="21"/>
      <c r="C32" s="36"/>
      <c r="E32" s="60"/>
      <c r="F32" s="64"/>
      <c r="G32" s="60"/>
      <c r="H32" s="64"/>
      <c r="I32" s="60"/>
      <c r="J32" s="64"/>
      <c r="K32" s="65"/>
      <c r="L32" s="66"/>
      <c r="M32" s="67"/>
      <c r="N32" s="67"/>
      <c r="O32" s="67"/>
      <c r="P32" s="67"/>
      <c r="Q32" s="67"/>
      <c r="R32" s="67"/>
      <c r="S32" s="67"/>
    </row>
    <row r="33" spans="1:19" ht="14.25" customHeight="1">
      <c r="A33" s="109"/>
      <c r="B33" s="88">
        <v>2004</v>
      </c>
      <c r="C33" s="204" t="s">
        <v>25</v>
      </c>
      <c r="D33" s="219"/>
      <c r="E33" s="179">
        <v>107.5</v>
      </c>
      <c r="F33" s="180"/>
      <c r="G33" s="181">
        <v>95.9</v>
      </c>
      <c r="H33" s="180"/>
      <c r="I33" s="181">
        <v>95.8</v>
      </c>
      <c r="J33" s="180"/>
      <c r="K33" s="181">
        <v>96.5</v>
      </c>
      <c r="L33" s="180"/>
      <c r="M33" s="207">
        <v>7.5</v>
      </c>
      <c r="N33" s="207"/>
      <c r="O33" s="207">
        <v>-4.099999999999994</v>
      </c>
      <c r="P33" s="207"/>
      <c r="Q33" s="207">
        <v>-4.2</v>
      </c>
      <c r="R33" s="207"/>
      <c r="S33" s="207">
        <v>-3.5</v>
      </c>
    </row>
    <row r="34" spans="1:19" ht="12.75" customHeight="1">
      <c r="A34" s="62"/>
      <c r="B34" s="205">
        <v>2005</v>
      </c>
      <c r="C34" s="206" t="s">
        <v>25</v>
      </c>
      <c r="D34" s="219"/>
      <c r="E34" s="179">
        <v>113.5</v>
      </c>
      <c r="F34" s="180"/>
      <c r="G34" s="181">
        <v>92.1</v>
      </c>
      <c r="H34" s="180"/>
      <c r="I34" s="181">
        <v>92</v>
      </c>
      <c r="J34" s="180"/>
      <c r="K34" s="181">
        <v>92.3</v>
      </c>
      <c r="L34" s="180"/>
      <c r="M34" s="207">
        <v>5.581395348837205</v>
      </c>
      <c r="N34" s="207"/>
      <c r="O34" s="207">
        <v>-3.9624608967674675</v>
      </c>
      <c r="P34" s="207"/>
      <c r="Q34" s="207">
        <v>-3.966597077244259</v>
      </c>
      <c r="R34" s="207"/>
      <c r="S34" s="207">
        <v>-4.352331606217618</v>
      </c>
    </row>
    <row r="35" spans="1:19" ht="12" customHeight="1" hidden="1">
      <c r="A35" s="31"/>
      <c r="B35" s="21">
        <v>2004</v>
      </c>
      <c r="C35" s="24" t="s">
        <v>26</v>
      </c>
      <c r="D35" s="61"/>
      <c r="E35" s="179">
        <v>121.9</v>
      </c>
      <c r="F35" s="180"/>
      <c r="G35" s="181">
        <v>102.1</v>
      </c>
      <c r="H35" s="180"/>
      <c r="I35" s="181">
        <v>97.2</v>
      </c>
      <c r="J35" s="180"/>
      <c r="K35" s="181">
        <v>126.2</v>
      </c>
      <c r="L35" s="180"/>
      <c r="M35" s="207">
        <v>7.40088105726872</v>
      </c>
      <c r="N35" s="207"/>
      <c r="O35" s="207">
        <v>10.857763300760055</v>
      </c>
      <c r="P35" s="207"/>
      <c r="Q35" s="207">
        <v>5.652173913043484</v>
      </c>
      <c r="R35" s="207"/>
      <c r="S35" s="207">
        <v>36.72806067172266</v>
      </c>
    </row>
    <row r="36" spans="1:19" ht="12" customHeight="1" hidden="1">
      <c r="A36" s="31"/>
      <c r="C36" s="24" t="s">
        <v>27</v>
      </c>
      <c r="D36" s="61"/>
      <c r="E36" s="179">
        <v>117.3</v>
      </c>
      <c r="F36" s="180"/>
      <c r="G36" s="181">
        <v>93.5</v>
      </c>
      <c r="H36" s="180"/>
      <c r="I36" s="181">
        <v>90.5</v>
      </c>
      <c r="J36" s="180"/>
      <c r="K36" s="181">
        <v>107.6</v>
      </c>
      <c r="L36" s="180"/>
      <c r="M36" s="207">
        <v>-3.7735849056603854</v>
      </c>
      <c r="N36" s="207"/>
      <c r="O36" s="207">
        <v>-8.423114593535743</v>
      </c>
      <c r="P36" s="207"/>
      <c r="Q36" s="207">
        <v>-6.893004115226347</v>
      </c>
      <c r="R36" s="207"/>
      <c r="S36" s="207">
        <v>-14.738510301109358</v>
      </c>
    </row>
    <row r="37" spans="1:19" ht="12" customHeight="1" hidden="1">
      <c r="A37" s="31"/>
      <c r="C37" s="24" t="s">
        <v>7</v>
      </c>
      <c r="D37" s="61"/>
      <c r="E37" s="179">
        <v>107.5</v>
      </c>
      <c r="F37" s="180"/>
      <c r="G37" s="181">
        <v>95.9</v>
      </c>
      <c r="H37" s="180"/>
      <c r="I37" s="181">
        <v>95.8</v>
      </c>
      <c r="J37" s="180"/>
      <c r="K37" s="181">
        <v>96.5</v>
      </c>
      <c r="L37" s="180"/>
      <c r="M37" s="207">
        <v>7.5</v>
      </c>
      <c r="N37" s="207"/>
      <c r="O37" s="207">
        <v>-4.099999999999994</v>
      </c>
      <c r="P37" s="207"/>
      <c r="Q37" s="207">
        <v>-4.2</v>
      </c>
      <c r="R37" s="207"/>
      <c r="S37" s="207">
        <v>-3.5</v>
      </c>
    </row>
    <row r="38" spans="1:19" ht="12" customHeight="1" hidden="1">
      <c r="A38" s="31"/>
      <c r="C38" s="24" t="s">
        <v>8</v>
      </c>
      <c r="D38" s="61"/>
      <c r="E38" s="179">
        <v>113.5</v>
      </c>
      <c r="F38" s="180"/>
      <c r="G38" s="181">
        <v>92.1</v>
      </c>
      <c r="H38" s="180"/>
      <c r="I38" s="181">
        <v>92</v>
      </c>
      <c r="J38" s="180"/>
      <c r="K38" s="181">
        <v>92.3</v>
      </c>
      <c r="L38" s="180"/>
      <c r="M38" s="207">
        <v>5.581395348837205</v>
      </c>
      <c r="N38" s="207"/>
      <c r="O38" s="207">
        <v>-3.9624608967674675</v>
      </c>
      <c r="P38" s="207"/>
      <c r="Q38" s="207">
        <v>-3.966597077244259</v>
      </c>
      <c r="R38" s="207"/>
      <c r="S38" s="207">
        <v>-4.352331606217618</v>
      </c>
    </row>
    <row r="39" spans="1:19" ht="12" customHeight="1" hidden="1">
      <c r="A39" s="31"/>
      <c r="C39" s="24" t="s">
        <v>9</v>
      </c>
      <c r="D39" s="61"/>
      <c r="E39" s="179">
        <v>121.9</v>
      </c>
      <c r="F39" s="180"/>
      <c r="G39" s="181">
        <v>102.1</v>
      </c>
      <c r="H39" s="180"/>
      <c r="I39" s="181">
        <v>97.2</v>
      </c>
      <c r="J39" s="180"/>
      <c r="K39" s="181">
        <v>126.2</v>
      </c>
      <c r="L39" s="180"/>
      <c r="M39" s="207">
        <v>7.40088105726872</v>
      </c>
      <c r="N39" s="207"/>
      <c r="O39" s="207">
        <v>10.857763300760055</v>
      </c>
      <c r="P39" s="207"/>
      <c r="Q39" s="207">
        <v>5.652173913043484</v>
      </c>
      <c r="R39" s="207"/>
      <c r="S39" s="207">
        <v>36.72806067172266</v>
      </c>
    </row>
    <row r="40" spans="1:19" ht="12" customHeight="1" hidden="1">
      <c r="A40" s="31"/>
      <c r="C40" s="24" t="s">
        <v>10</v>
      </c>
      <c r="D40" s="61"/>
      <c r="E40" s="179">
        <v>117.3</v>
      </c>
      <c r="F40" s="180"/>
      <c r="G40" s="181">
        <v>93.5</v>
      </c>
      <c r="H40" s="180"/>
      <c r="I40" s="181">
        <v>90.5</v>
      </c>
      <c r="J40" s="180"/>
      <c r="K40" s="181">
        <v>107.6</v>
      </c>
      <c r="L40" s="180"/>
      <c r="M40" s="207">
        <v>-3.7735849056603854</v>
      </c>
      <c r="N40" s="207"/>
      <c r="O40" s="207">
        <v>-8.423114593535743</v>
      </c>
      <c r="P40" s="207"/>
      <c r="Q40" s="207">
        <v>-6.893004115226347</v>
      </c>
      <c r="R40" s="207"/>
      <c r="S40" s="207">
        <v>-14.738510301109358</v>
      </c>
    </row>
    <row r="41" spans="1:19" ht="12" customHeight="1" hidden="1">
      <c r="A41" s="31"/>
      <c r="C41" s="24" t="s">
        <v>11</v>
      </c>
      <c r="D41" s="61"/>
      <c r="E41" s="179">
        <v>107.5</v>
      </c>
      <c r="F41" s="180"/>
      <c r="G41" s="181">
        <v>95.9</v>
      </c>
      <c r="H41" s="180"/>
      <c r="I41" s="181">
        <v>95.8</v>
      </c>
      <c r="J41" s="180"/>
      <c r="K41" s="181">
        <v>96.5</v>
      </c>
      <c r="L41" s="180"/>
      <c r="M41" s="207">
        <v>7.5</v>
      </c>
      <c r="N41" s="207"/>
      <c r="O41" s="207">
        <v>-4.099999999999994</v>
      </c>
      <c r="P41" s="207"/>
      <c r="Q41" s="207">
        <v>-4.2</v>
      </c>
      <c r="R41" s="207"/>
      <c r="S41" s="207">
        <v>-3.5</v>
      </c>
    </row>
    <row r="42" spans="1:19" ht="12" customHeight="1" hidden="1">
      <c r="A42" s="31"/>
      <c r="C42" s="24" t="s">
        <v>28</v>
      </c>
      <c r="D42" s="61"/>
      <c r="E42" s="179">
        <v>113.5</v>
      </c>
      <c r="F42" s="180"/>
      <c r="G42" s="181">
        <v>92.1</v>
      </c>
      <c r="H42" s="180"/>
      <c r="I42" s="181">
        <v>92</v>
      </c>
      <c r="J42" s="180"/>
      <c r="K42" s="181">
        <v>92.3</v>
      </c>
      <c r="L42" s="180"/>
      <c r="M42" s="207">
        <v>5.581395348837205</v>
      </c>
      <c r="N42" s="207"/>
      <c r="O42" s="207">
        <v>-3.9624608967674675</v>
      </c>
      <c r="P42" s="207"/>
      <c r="Q42" s="207">
        <v>-3.966597077244259</v>
      </c>
      <c r="R42" s="207"/>
      <c r="S42" s="207">
        <v>-4.352331606217618</v>
      </c>
    </row>
    <row r="43" spans="1:19" ht="12" customHeight="1" hidden="1">
      <c r="A43" s="31"/>
      <c r="C43" s="24" t="s">
        <v>29</v>
      </c>
      <c r="D43" s="61"/>
      <c r="E43" s="179">
        <v>121.9</v>
      </c>
      <c r="F43" s="180"/>
      <c r="G43" s="181">
        <v>102.1</v>
      </c>
      <c r="H43" s="180"/>
      <c r="I43" s="181">
        <v>97.2</v>
      </c>
      <c r="J43" s="180"/>
      <c r="K43" s="181">
        <v>126.2</v>
      </c>
      <c r="L43" s="180"/>
      <c r="M43" s="207">
        <v>7.40088105726872</v>
      </c>
      <c r="N43" s="207"/>
      <c r="O43" s="207">
        <v>10.857763300760055</v>
      </c>
      <c r="P43" s="207"/>
      <c r="Q43" s="207">
        <v>5.652173913043484</v>
      </c>
      <c r="R43" s="207"/>
      <c r="S43" s="207">
        <v>36.72806067172266</v>
      </c>
    </row>
    <row r="44" spans="1:19" ht="12" customHeight="1" hidden="1">
      <c r="A44" s="31"/>
      <c r="C44" s="24" t="s">
        <v>30</v>
      </c>
      <c r="D44" s="61"/>
      <c r="E44" s="179">
        <v>117.3</v>
      </c>
      <c r="F44" s="180"/>
      <c r="G44" s="181">
        <v>93.5</v>
      </c>
      <c r="H44" s="180"/>
      <c r="I44" s="181">
        <v>90.5</v>
      </c>
      <c r="J44" s="180"/>
      <c r="K44" s="181">
        <v>107.6</v>
      </c>
      <c r="L44" s="180"/>
      <c r="M44" s="207">
        <v>-3.7735849056603854</v>
      </c>
      <c r="N44" s="207"/>
      <c r="O44" s="207">
        <v>-8.423114593535743</v>
      </c>
      <c r="P44" s="207"/>
      <c r="Q44" s="207">
        <v>-6.893004115226347</v>
      </c>
      <c r="R44" s="207"/>
      <c r="S44" s="207">
        <v>-14.738510301109358</v>
      </c>
    </row>
    <row r="45" spans="1:19" ht="12" customHeight="1" hidden="1">
      <c r="A45" s="31"/>
      <c r="C45" s="24" t="s">
        <v>31</v>
      </c>
      <c r="D45" s="61"/>
      <c r="E45" s="179">
        <v>107.5</v>
      </c>
      <c r="F45" s="180"/>
      <c r="G45" s="181">
        <v>95.9</v>
      </c>
      <c r="H45" s="180"/>
      <c r="I45" s="181">
        <v>95.8</v>
      </c>
      <c r="J45" s="180"/>
      <c r="K45" s="181">
        <v>96.5</v>
      </c>
      <c r="L45" s="180"/>
      <c r="M45" s="207">
        <v>7.5</v>
      </c>
      <c r="N45" s="207"/>
      <c r="O45" s="207">
        <v>-4.099999999999994</v>
      </c>
      <c r="P45" s="207"/>
      <c r="Q45" s="207">
        <v>-4.2</v>
      </c>
      <c r="R45" s="207"/>
      <c r="S45" s="207">
        <v>-3.5</v>
      </c>
    </row>
    <row r="46" spans="1:19" ht="12" customHeight="1" hidden="1">
      <c r="A46" s="31"/>
      <c r="C46" s="24" t="s">
        <v>32</v>
      </c>
      <c r="D46" s="61"/>
      <c r="E46" s="179">
        <v>113.5</v>
      </c>
      <c r="F46" s="180"/>
      <c r="G46" s="181">
        <v>92.1</v>
      </c>
      <c r="H46" s="180"/>
      <c r="I46" s="181">
        <v>92</v>
      </c>
      <c r="J46" s="180"/>
      <c r="K46" s="181">
        <v>92.3</v>
      </c>
      <c r="L46" s="180"/>
      <c r="M46" s="207">
        <v>5.581395348837205</v>
      </c>
      <c r="N46" s="207"/>
      <c r="O46" s="207">
        <v>-3.9624608967674675</v>
      </c>
      <c r="P46" s="207"/>
      <c r="Q46" s="207">
        <v>-3.966597077244259</v>
      </c>
      <c r="R46" s="207"/>
      <c r="S46" s="207">
        <v>-4.352331606217618</v>
      </c>
    </row>
    <row r="47" spans="1:19" ht="12.75" customHeight="1">
      <c r="A47" s="31"/>
      <c r="B47" s="19">
        <v>2006</v>
      </c>
      <c r="C47" s="24" t="s">
        <v>25</v>
      </c>
      <c r="D47" s="61"/>
      <c r="E47" s="179">
        <v>121.9</v>
      </c>
      <c r="F47" s="180"/>
      <c r="G47" s="181">
        <v>102.1</v>
      </c>
      <c r="H47" s="180"/>
      <c r="I47" s="181">
        <v>97.2</v>
      </c>
      <c r="J47" s="180"/>
      <c r="K47" s="181">
        <v>126.2</v>
      </c>
      <c r="L47" s="180"/>
      <c r="M47" s="207">
        <v>7.40088105726872</v>
      </c>
      <c r="N47" s="207"/>
      <c r="O47" s="207">
        <v>10.857763300760055</v>
      </c>
      <c r="P47" s="207"/>
      <c r="Q47" s="207">
        <v>5.652173913043484</v>
      </c>
      <c r="R47" s="207"/>
      <c r="S47" s="207">
        <v>36.72806067172266</v>
      </c>
    </row>
    <row r="48" spans="1:20" ht="1.5" customHeight="1" hidden="1">
      <c r="A48" s="31"/>
      <c r="B48" s="21">
        <v>2005</v>
      </c>
      <c r="C48" s="19" t="s">
        <v>26</v>
      </c>
      <c r="D48" s="61"/>
      <c r="E48" s="179">
        <v>117.3</v>
      </c>
      <c r="F48" s="180"/>
      <c r="G48" s="181">
        <v>93.5</v>
      </c>
      <c r="H48" s="180"/>
      <c r="I48" s="181">
        <v>90.5</v>
      </c>
      <c r="J48" s="180"/>
      <c r="K48" s="181">
        <v>107.6</v>
      </c>
      <c r="L48" s="180"/>
      <c r="M48" s="207">
        <v>-3.7735849056603854</v>
      </c>
      <c r="N48" s="207"/>
      <c r="O48" s="207">
        <v>-8.423114593535743</v>
      </c>
      <c r="P48" s="207"/>
      <c r="Q48" s="207">
        <v>-6.893004115226347</v>
      </c>
      <c r="R48" s="207"/>
      <c r="S48" s="207">
        <v>-14.738510301109358</v>
      </c>
      <c r="T48" s="177"/>
    </row>
    <row r="49" spans="1:20" ht="12" customHeight="1" hidden="1">
      <c r="A49" s="31"/>
      <c r="C49" s="19" t="s">
        <v>27</v>
      </c>
      <c r="D49" s="61"/>
      <c r="E49" s="179">
        <v>107.5</v>
      </c>
      <c r="F49" s="180"/>
      <c r="G49" s="181">
        <v>95.9</v>
      </c>
      <c r="H49" s="180"/>
      <c r="I49" s="181">
        <v>95.8</v>
      </c>
      <c r="J49" s="180"/>
      <c r="K49" s="181">
        <v>96.5</v>
      </c>
      <c r="L49" s="180"/>
      <c r="M49" s="207">
        <v>7.5</v>
      </c>
      <c r="N49" s="207"/>
      <c r="O49" s="207">
        <v>-4.099999999999994</v>
      </c>
      <c r="P49" s="207"/>
      <c r="Q49" s="207">
        <v>-4.2</v>
      </c>
      <c r="R49" s="207"/>
      <c r="S49" s="207">
        <v>-3.5</v>
      </c>
      <c r="T49" s="177"/>
    </row>
    <row r="50" spans="1:20" ht="12" customHeight="1" hidden="1">
      <c r="A50" s="31"/>
      <c r="C50" s="19" t="s">
        <v>7</v>
      </c>
      <c r="D50" s="61"/>
      <c r="E50" s="179">
        <v>113.5</v>
      </c>
      <c r="F50" s="180"/>
      <c r="G50" s="181">
        <v>92.1</v>
      </c>
      <c r="H50" s="180"/>
      <c r="I50" s="181">
        <v>92</v>
      </c>
      <c r="J50" s="180"/>
      <c r="K50" s="181">
        <v>92.3</v>
      </c>
      <c r="L50" s="180"/>
      <c r="M50" s="207">
        <v>5.581395348837205</v>
      </c>
      <c r="N50" s="207"/>
      <c r="O50" s="207">
        <v>-3.9624608967674675</v>
      </c>
      <c r="P50" s="207"/>
      <c r="Q50" s="207">
        <v>-3.966597077244259</v>
      </c>
      <c r="R50" s="207"/>
      <c r="S50" s="207">
        <v>-4.352331606217618</v>
      </c>
      <c r="T50" s="177"/>
    </row>
    <row r="51" spans="1:20" ht="12" customHeight="1" hidden="1">
      <c r="A51" s="31"/>
      <c r="C51" s="19" t="s">
        <v>8</v>
      </c>
      <c r="D51" s="61"/>
      <c r="E51" s="179">
        <v>121.9</v>
      </c>
      <c r="F51" s="180"/>
      <c r="G51" s="181">
        <v>102.1</v>
      </c>
      <c r="H51" s="180"/>
      <c r="I51" s="181">
        <v>97.2</v>
      </c>
      <c r="J51" s="180"/>
      <c r="K51" s="181">
        <v>126.2</v>
      </c>
      <c r="L51" s="180"/>
      <c r="M51" s="207">
        <v>7.40088105726872</v>
      </c>
      <c r="N51" s="207"/>
      <c r="O51" s="207">
        <v>10.857763300760055</v>
      </c>
      <c r="P51" s="207"/>
      <c r="Q51" s="207">
        <v>5.652173913043484</v>
      </c>
      <c r="R51" s="207"/>
      <c r="S51" s="207">
        <v>36.72806067172266</v>
      </c>
      <c r="T51" s="177"/>
    </row>
    <row r="52" spans="1:20" ht="12" customHeight="1" hidden="1">
      <c r="A52" s="31"/>
      <c r="C52" s="19" t="s">
        <v>9</v>
      </c>
      <c r="D52" s="61"/>
      <c r="E52" s="179">
        <v>117.3</v>
      </c>
      <c r="F52" s="180"/>
      <c r="G52" s="181">
        <v>93.5</v>
      </c>
      <c r="H52" s="180"/>
      <c r="I52" s="181">
        <v>90.5</v>
      </c>
      <c r="J52" s="180"/>
      <c r="K52" s="181">
        <v>107.6</v>
      </c>
      <c r="L52" s="180"/>
      <c r="M52" s="207">
        <v>-3.7735849056603854</v>
      </c>
      <c r="N52" s="207"/>
      <c r="O52" s="207">
        <v>-8.423114593535743</v>
      </c>
      <c r="P52" s="207"/>
      <c r="Q52" s="207">
        <v>-6.893004115226347</v>
      </c>
      <c r="R52" s="207"/>
      <c r="S52" s="207">
        <v>-14.738510301109358</v>
      </c>
      <c r="T52" s="177"/>
    </row>
    <row r="53" spans="1:20" ht="12" customHeight="1" hidden="1">
      <c r="A53" s="31"/>
      <c r="C53" s="19" t="s">
        <v>10</v>
      </c>
      <c r="D53" s="61"/>
      <c r="E53" s="179">
        <v>107.5</v>
      </c>
      <c r="F53" s="180"/>
      <c r="G53" s="181">
        <v>95.9</v>
      </c>
      <c r="H53" s="180"/>
      <c r="I53" s="181">
        <v>95.8</v>
      </c>
      <c r="J53" s="180"/>
      <c r="K53" s="181">
        <v>96.5</v>
      </c>
      <c r="L53" s="180"/>
      <c r="M53" s="207">
        <v>7.5</v>
      </c>
      <c r="N53" s="207"/>
      <c r="O53" s="207">
        <v>-4.099999999999994</v>
      </c>
      <c r="P53" s="207"/>
      <c r="Q53" s="207">
        <v>-4.2</v>
      </c>
      <c r="R53" s="207"/>
      <c r="S53" s="207">
        <v>-3.5</v>
      </c>
      <c r="T53" s="177"/>
    </row>
    <row r="54" spans="1:21" s="26" customFormat="1" ht="12" customHeight="1" hidden="1">
      <c r="A54" s="32"/>
      <c r="B54" s="19"/>
      <c r="C54" s="19" t="s">
        <v>11</v>
      </c>
      <c r="D54" s="61"/>
      <c r="E54" s="179">
        <v>113.5</v>
      </c>
      <c r="F54" s="180"/>
      <c r="G54" s="181">
        <v>92.1</v>
      </c>
      <c r="H54" s="180"/>
      <c r="I54" s="181">
        <v>92</v>
      </c>
      <c r="J54" s="180"/>
      <c r="K54" s="181">
        <v>92.3</v>
      </c>
      <c r="L54" s="180"/>
      <c r="M54" s="207">
        <v>5.581395348837205</v>
      </c>
      <c r="N54" s="207"/>
      <c r="O54" s="207">
        <v>-3.9624608967674675</v>
      </c>
      <c r="P54" s="207"/>
      <c r="Q54" s="207">
        <v>-3.966597077244259</v>
      </c>
      <c r="R54" s="207"/>
      <c r="S54" s="207">
        <v>-4.352331606217618</v>
      </c>
      <c r="T54" s="177"/>
      <c r="U54" s="19"/>
    </row>
    <row r="55" spans="1:20" ht="12" customHeight="1" hidden="1">
      <c r="A55" s="31"/>
      <c r="C55" s="19" t="s">
        <v>28</v>
      </c>
      <c r="D55" s="61"/>
      <c r="E55" s="179">
        <v>121.9</v>
      </c>
      <c r="F55" s="180"/>
      <c r="G55" s="181">
        <v>102.1</v>
      </c>
      <c r="H55" s="180"/>
      <c r="I55" s="181">
        <v>97.2</v>
      </c>
      <c r="J55" s="180"/>
      <c r="K55" s="181">
        <v>126.2</v>
      </c>
      <c r="L55" s="180"/>
      <c r="M55" s="207">
        <v>7.40088105726872</v>
      </c>
      <c r="N55" s="207"/>
      <c r="O55" s="207">
        <v>10.857763300760055</v>
      </c>
      <c r="P55" s="207"/>
      <c r="Q55" s="207">
        <v>5.652173913043484</v>
      </c>
      <c r="R55" s="207"/>
      <c r="S55" s="207">
        <v>36.72806067172266</v>
      </c>
      <c r="T55" s="177"/>
    </row>
    <row r="56" spans="1:20" ht="12" customHeight="1" hidden="1">
      <c r="A56" s="31"/>
      <c r="C56" s="19" t="s">
        <v>29</v>
      </c>
      <c r="D56" s="61"/>
      <c r="E56" s="179">
        <v>117.3</v>
      </c>
      <c r="F56" s="180"/>
      <c r="G56" s="181">
        <v>93.5</v>
      </c>
      <c r="H56" s="180"/>
      <c r="I56" s="181">
        <v>90.5</v>
      </c>
      <c r="J56" s="180"/>
      <c r="K56" s="181">
        <v>107.6</v>
      </c>
      <c r="L56" s="180"/>
      <c r="M56" s="207">
        <v>-3.7735849056603854</v>
      </c>
      <c r="N56" s="207"/>
      <c r="O56" s="207">
        <v>-8.423114593535743</v>
      </c>
      <c r="P56" s="207"/>
      <c r="Q56" s="207">
        <v>-6.893004115226347</v>
      </c>
      <c r="R56" s="207"/>
      <c r="S56" s="207">
        <v>-14.738510301109358</v>
      </c>
      <c r="T56" s="177"/>
    </row>
    <row r="57" spans="1:20" ht="12" customHeight="1" hidden="1">
      <c r="A57" s="31"/>
      <c r="C57" s="19" t="s">
        <v>30</v>
      </c>
      <c r="D57" s="61"/>
      <c r="E57" s="179">
        <v>107.5</v>
      </c>
      <c r="F57" s="180"/>
      <c r="G57" s="181">
        <v>95.9</v>
      </c>
      <c r="H57" s="180"/>
      <c r="I57" s="181">
        <v>95.8</v>
      </c>
      <c r="J57" s="180"/>
      <c r="K57" s="181">
        <v>96.5</v>
      </c>
      <c r="L57" s="180"/>
      <c r="M57" s="207">
        <v>7.5</v>
      </c>
      <c r="N57" s="207"/>
      <c r="O57" s="207">
        <v>-4.099999999999994</v>
      </c>
      <c r="P57" s="207"/>
      <c r="Q57" s="207">
        <v>-4.2</v>
      </c>
      <c r="R57" s="207"/>
      <c r="S57" s="207">
        <v>-3.5</v>
      </c>
      <c r="T57" s="177"/>
    </row>
    <row r="58" spans="1:20" ht="3" customHeight="1" hidden="1">
      <c r="A58" s="31"/>
      <c r="C58" s="19" t="s">
        <v>31</v>
      </c>
      <c r="D58" s="61"/>
      <c r="E58" s="179">
        <v>113.5</v>
      </c>
      <c r="F58" s="180"/>
      <c r="G58" s="181">
        <v>92.1</v>
      </c>
      <c r="H58" s="180"/>
      <c r="I58" s="181">
        <v>92</v>
      </c>
      <c r="J58" s="180"/>
      <c r="K58" s="181">
        <v>92.3</v>
      </c>
      <c r="L58" s="180"/>
      <c r="M58" s="207">
        <v>5.581395348837205</v>
      </c>
      <c r="N58" s="207"/>
      <c r="O58" s="207">
        <v>-3.9624608967674675</v>
      </c>
      <c r="P58" s="207"/>
      <c r="Q58" s="207">
        <v>-3.966597077244259</v>
      </c>
      <c r="R58" s="207"/>
      <c r="S58" s="207">
        <v>-4.352331606217618</v>
      </c>
      <c r="T58" s="177"/>
    </row>
    <row r="59" spans="1:20" ht="12" customHeight="1" hidden="1">
      <c r="A59" s="31"/>
      <c r="C59" s="19" t="s">
        <v>32</v>
      </c>
      <c r="D59" s="61"/>
      <c r="E59" s="179">
        <v>121.9</v>
      </c>
      <c r="F59" s="180"/>
      <c r="G59" s="181">
        <v>102.1</v>
      </c>
      <c r="H59" s="180"/>
      <c r="I59" s="181">
        <v>97.2</v>
      </c>
      <c r="J59" s="180"/>
      <c r="K59" s="181">
        <v>126.2</v>
      </c>
      <c r="L59" s="180"/>
      <c r="M59" s="207">
        <v>7.40088105726872</v>
      </c>
      <c r="N59" s="207"/>
      <c r="O59" s="207">
        <v>10.857763300760055</v>
      </c>
      <c r="P59" s="207"/>
      <c r="Q59" s="207">
        <v>5.652173913043484</v>
      </c>
      <c r="R59" s="207"/>
      <c r="S59" s="207">
        <v>36.72806067172266</v>
      </c>
      <c r="T59" s="177"/>
    </row>
    <row r="60" spans="1:20" ht="12" customHeight="1">
      <c r="A60" s="31"/>
      <c r="B60" s="19">
        <v>2007</v>
      </c>
      <c r="C60" s="37" t="s">
        <v>25</v>
      </c>
      <c r="D60" s="24"/>
      <c r="E60" s="179">
        <v>117.3</v>
      </c>
      <c r="F60" s="180"/>
      <c r="G60" s="181">
        <v>93.5</v>
      </c>
      <c r="H60" s="180"/>
      <c r="I60" s="181">
        <v>90.5</v>
      </c>
      <c r="J60" s="180"/>
      <c r="K60" s="181">
        <v>107.6</v>
      </c>
      <c r="L60" s="180"/>
      <c r="M60" s="207">
        <v>-3.7735849056603854</v>
      </c>
      <c r="N60" s="207"/>
      <c r="O60" s="207">
        <v>-8.423114593535743</v>
      </c>
      <c r="P60" s="207"/>
      <c r="Q60" s="207">
        <v>-6.893004115226347</v>
      </c>
      <c r="R60" s="207"/>
      <c r="S60" s="207">
        <v>-14.738510301109358</v>
      </c>
      <c r="T60" s="177"/>
    </row>
    <row r="61" spans="1:20" ht="21" customHeight="1">
      <c r="A61" s="31"/>
      <c r="B61" s="19">
        <v>2007</v>
      </c>
      <c r="C61" s="37" t="s">
        <v>26</v>
      </c>
      <c r="D61" s="24"/>
      <c r="E61" s="182">
        <v>104.9</v>
      </c>
      <c r="F61" s="183"/>
      <c r="G61" s="184">
        <v>92.4</v>
      </c>
      <c r="H61" s="183"/>
      <c r="I61" s="184">
        <v>90.5</v>
      </c>
      <c r="J61" s="183"/>
      <c r="K61" s="184">
        <v>102</v>
      </c>
      <c r="L61" s="183"/>
      <c r="M61" s="220">
        <v>8.144329896907223</v>
      </c>
      <c r="N61" s="220"/>
      <c r="O61" s="221">
        <v>-1.2820512820512704</v>
      </c>
      <c r="P61" s="221"/>
      <c r="Q61" s="221">
        <v>-2.1621621621621614</v>
      </c>
      <c r="R61" s="220"/>
      <c r="S61" s="220">
        <v>2.6156941649899323</v>
      </c>
      <c r="T61" s="177"/>
    </row>
    <row r="62" spans="1:20" ht="12" customHeight="1">
      <c r="A62" s="31"/>
      <c r="B62" s="31"/>
      <c r="C62" s="37" t="s">
        <v>27</v>
      </c>
      <c r="D62" s="222"/>
      <c r="E62" s="182">
        <v>95.1</v>
      </c>
      <c r="F62" s="183"/>
      <c r="G62" s="184">
        <v>92.9</v>
      </c>
      <c r="H62" s="183"/>
      <c r="I62" s="184">
        <v>90.3</v>
      </c>
      <c r="J62" s="183"/>
      <c r="K62" s="184">
        <v>105.4</v>
      </c>
      <c r="L62" s="183"/>
      <c r="M62" s="220">
        <v>-2.3613963039014436</v>
      </c>
      <c r="N62" s="220"/>
      <c r="O62" s="221">
        <v>0.8686210640608039</v>
      </c>
      <c r="P62" s="221"/>
      <c r="Q62" s="221">
        <v>-1.203501094091905</v>
      </c>
      <c r="R62" s="220"/>
      <c r="S62" s="220">
        <v>6.896551724137936</v>
      </c>
      <c r="T62" s="177"/>
    </row>
    <row r="63" spans="1:20" ht="12" customHeight="1">
      <c r="A63" s="31"/>
      <c r="B63" s="31"/>
      <c r="C63" s="37" t="s">
        <v>7</v>
      </c>
      <c r="D63" s="222"/>
      <c r="E63" s="182">
        <v>120.4</v>
      </c>
      <c r="F63" s="183"/>
      <c r="G63" s="184">
        <v>92.3</v>
      </c>
      <c r="H63" s="183"/>
      <c r="I63" s="184">
        <v>90.4</v>
      </c>
      <c r="J63" s="183"/>
      <c r="K63" s="184">
        <v>101.6</v>
      </c>
      <c r="L63" s="1"/>
      <c r="M63" s="220">
        <v>5.6140350877193015</v>
      </c>
      <c r="N63" s="220"/>
      <c r="O63" s="221">
        <v>1.2061403508771917</v>
      </c>
      <c r="P63" s="221"/>
      <c r="Q63" s="221">
        <v>-1.2021857923497237</v>
      </c>
      <c r="R63" s="220"/>
      <c r="S63" s="220">
        <v>0.9940357852882755</v>
      </c>
      <c r="T63" s="177"/>
    </row>
    <row r="64" spans="1:20" ht="12" customHeight="1">
      <c r="A64" s="31"/>
      <c r="B64" s="31"/>
      <c r="C64" s="37" t="s">
        <v>8</v>
      </c>
      <c r="D64" s="222"/>
      <c r="E64" s="182">
        <v>109.6</v>
      </c>
      <c r="F64" s="183"/>
      <c r="G64" s="184">
        <v>92.1</v>
      </c>
      <c r="H64" s="183"/>
      <c r="I64" s="184">
        <v>90.5</v>
      </c>
      <c r="J64" s="183"/>
      <c r="K64" s="184">
        <v>100.4</v>
      </c>
      <c r="L64" s="1"/>
      <c r="M64" s="220">
        <v>1.669758812615953</v>
      </c>
      <c r="N64" s="220"/>
      <c r="O64" s="221">
        <v>0.6557377049180388</v>
      </c>
      <c r="P64" s="221"/>
      <c r="Q64" s="221">
        <v>-1.2008733624454067</v>
      </c>
      <c r="R64" s="220"/>
      <c r="S64" s="220">
        <v>-1.3752455795677747</v>
      </c>
      <c r="T64" s="177"/>
    </row>
    <row r="65" spans="1:20" ht="12" customHeight="1">
      <c r="A65" s="31"/>
      <c r="B65" s="31"/>
      <c r="C65" s="37" t="s">
        <v>9</v>
      </c>
      <c r="D65" s="222"/>
      <c r="E65" s="182">
        <v>114.7</v>
      </c>
      <c r="F65" s="183"/>
      <c r="G65" s="184">
        <v>91.7</v>
      </c>
      <c r="H65" s="183"/>
      <c r="I65" s="184">
        <v>89.7</v>
      </c>
      <c r="J65" s="183"/>
      <c r="K65" s="184">
        <v>101.5</v>
      </c>
      <c r="L65" s="1"/>
      <c r="M65" s="220">
        <v>-2.0495303159692497</v>
      </c>
      <c r="N65" s="220"/>
      <c r="O65" s="221">
        <v>0.3282275711159741</v>
      </c>
      <c r="P65" s="221"/>
      <c r="Q65" s="221">
        <v>-1.10253583241456</v>
      </c>
      <c r="R65" s="220"/>
      <c r="S65" s="220">
        <v>0.39564787339269003</v>
      </c>
      <c r="T65" s="177"/>
    </row>
    <row r="66" spans="1:20" ht="12" customHeight="1">
      <c r="A66" s="31"/>
      <c r="B66" s="31"/>
      <c r="C66" s="37" t="s">
        <v>10</v>
      </c>
      <c r="D66" s="222"/>
      <c r="E66" s="182">
        <v>115</v>
      </c>
      <c r="F66" s="183"/>
      <c r="G66" s="184">
        <v>92.1</v>
      </c>
      <c r="H66" s="183"/>
      <c r="I66" s="184">
        <v>90.2</v>
      </c>
      <c r="J66" s="183"/>
      <c r="K66" s="184">
        <v>101.5</v>
      </c>
      <c r="L66" s="1"/>
      <c r="M66" s="220">
        <v>-2.789518174133562</v>
      </c>
      <c r="N66" s="220"/>
      <c r="O66" s="221">
        <v>0.326797385620921</v>
      </c>
      <c r="P66" s="221"/>
      <c r="Q66" s="221">
        <v>-1.2048192771084274</v>
      </c>
      <c r="R66" s="220"/>
      <c r="S66" s="220">
        <v>-0.2946954813359497</v>
      </c>
      <c r="T66" s="177"/>
    </row>
    <row r="67" spans="1:20" ht="12" customHeight="1">
      <c r="A67" s="31"/>
      <c r="B67" s="31"/>
      <c r="C67" s="37" t="s">
        <v>11</v>
      </c>
      <c r="D67" s="222"/>
      <c r="E67" s="182">
        <v>117.5</v>
      </c>
      <c r="F67" s="183"/>
      <c r="G67" s="184">
        <v>94.6</v>
      </c>
      <c r="H67" s="183"/>
      <c r="I67" s="184">
        <v>91.2</v>
      </c>
      <c r="J67" s="183"/>
      <c r="K67" s="184">
        <v>110</v>
      </c>
      <c r="L67" s="1"/>
      <c r="M67" s="220">
        <v>9.302325581395351</v>
      </c>
      <c r="N67" s="220"/>
      <c r="O67" s="221">
        <v>2.3809523809523796</v>
      </c>
      <c r="P67" s="221"/>
      <c r="Q67" s="221">
        <v>-1.1917659804983742</v>
      </c>
      <c r="R67" s="220"/>
      <c r="S67" s="220">
        <v>5.667627281460142</v>
      </c>
      <c r="T67" s="177"/>
    </row>
    <row r="68" spans="1:20" ht="12" customHeight="1">
      <c r="A68" s="31"/>
      <c r="B68" s="31"/>
      <c r="C68" s="37" t="s">
        <v>28</v>
      </c>
      <c r="D68" s="222"/>
      <c r="E68" s="182">
        <v>122.7</v>
      </c>
      <c r="F68" s="183"/>
      <c r="G68" s="184">
        <v>95.4</v>
      </c>
      <c r="H68" s="183"/>
      <c r="I68" s="184">
        <v>92.4</v>
      </c>
      <c r="J68" s="183"/>
      <c r="K68" s="184">
        <v>109.9</v>
      </c>
      <c r="L68" s="1"/>
      <c r="M68" s="220">
        <v>4.248088360237887</v>
      </c>
      <c r="N68" s="220"/>
      <c r="O68" s="221">
        <v>2.6910656620021456</v>
      </c>
      <c r="P68" s="221"/>
      <c r="Q68" s="221">
        <v>2.0994475138121516</v>
      </c>
      <c r="R68" s="220"/>
      <c r="S68" s="220">
        <v>5.167464114832541</v>
      </c>
      <c r="T68" s="177"/>
    </row>
    <row r="69" spans="1:21" ht="12.75" customHeight="1">
      <c r="A69" s="31"/>
      <c r="B69" s="31"/>
      <c r="C69" s="37" t="s">
        <v>29</v>
      </c>
      <c r="D69" s="222"/>
      <c r="E69" s="182">
        <v>125.7</v>
      </c>
      <c r="F69" s="183"/>
      <c r="G69" s="184">
        <v>94.7</v>
      </c>
      <c r="H69" s="183"/>
      <c r="I69" s="184">
        <v>90</v>
      </c>
      <c r="J69" s="183"/>
      <c r="K69" s="184">
        <v>116.4</v>
      </c>
      <c r="L69" s="1"/>
      <c r="M69" s="220">
        <v>2.78004905968929</v>
      </c>
      <c r="N69" s="220"/>
      <c r="O69" s="221">
        <v>1.60944206008584</v>
      </c>
      <c r="P69" s="221"/>
      <c r="Q69" s="221">
        <v>-2.2801302931596013</v>
      </c>
      <c r="R69" s="220"/>
      <c r="S69" s="220">
        <v>17.813765182186245</v>
      </c>
      <c r="T69" s="177"/>
      <c r="U69" s="19" t="s">
        <v>12</v>
      </c>
    </row>
    <row r="70" spans="1:20" ht="12.75" customHeight="1">
      <c r="A70" s="31"/>
      <c r="B70" s="31"/>
      <c r="C70" s="24" t="s">
        <v>30</v>
      </c>
      <c r="D70" s="223"/>
      <c r="E70" s="182">
        <v>134</v>
      </c>
      <c r="F70" s="183"/>
      <c r="G70" s="184">
        <v>94.1</v>
      </c>
      <c r="H70" s="183"/>
      <c r="I70" s="184">
        <v>90.3</v>
      </c>
      <c r="J70" s="183"/>
      <c r="K70" s="184">
        <v>111.6</v>
      </c>
      <c r="L70" s="1"/>
      <c r="M70" s="220">
        <v>8.32659660468876</v>
      </c>
      <c r="N70" s="220"/>
      <c r="O70" s="221">
        <v>0.5341880341880341</v>
      </c>
      <c r="P70" s="221"/>
      <c r="Q70" s="221">
        <v>-2.378378378378372</v>
      </c>
      <c r="R70" s="220"/>
      <c r="S70" s="220">
        <v>11.935807422266791</v>
      </c>
      <c r="T70" s="177"/>
    </row>
    <row r="71" spans="1:20" ht="12.75" customHeight="1">
      <c r="A71" s="31"/>
      <c r="B71" s="31"/>
      <c r="C71" s="37" t="s">
        <v>31</v>
      </c>
      <c r="D71" s="222"/>
      <c r="E71" s="182">
        <v>127.1</v>
      </c>
      <c r="F71" s="183"/>
      <c r="G71" s="184">
        <v>95.3</v>
      </c>
      <c r="H71" s="183"/>
      <c r="I71" s="184">
        <v>90.8</v>
      </c>
      <c r="J71" s="183"/>
      <c r="K71" s="184">
        <v>115.8</v>
      </c>
      <c r="L71" s="1"/>
      <c r="M71" s="220">
        <v>1.8429487179487154</v>
      </c>
      <c r="N71" s="220"/>
      <c r="O71" s="221">
        <v>2.1436227224008633</v>
      </c>
      <c r="P71" s="221"/>
      <c r="Q71" s="221">
        <v>-1.7316017316017422</v>
      </c>
      <c r="R71" s="220"/>
      <c r="S71" s="220">
        <v>17.444219066937123</v>
      </c>
      <c r="T71" s="177"/>
    </row>
    <row r="72" spans="1:20" ht="12.75" customHeight="1">
      <c r="A72" s="31"/>
      <c r="B72" s="31"/>
      <c r="C72" s="37" t="s">
        <v>32</v>
      </c>
      <c r="D72" s="222"/>
      <c r="E72" s="182">
        <v>121</v>
      </c>
      <c r="F72" s="183"/>
      <c r="G72" s="184">
        <v>94.8</v>
      </c>
      <c r="H72" s="183"/>
      <c r="I72" s="184">
        <v>90.3</v>
      </c>
      <c r="J72" s="183"/>
      <c r="K72" s="184">
        <v>115.3</v>
      </c>
      <c r="L72" s="1"/>
      <c r="M72" s="220">
        <v>6.796116504854368</v>
      </c>
      <c r="N72" s="220"/>
      <c r="O72" s="221">
        <v>1.7167381974248883</v>
      </c>
      <c r="P72" s="221"/>
      <c r="Q72" s="221">
        <v>-2.1668472372697636</v>
      </c>
      <c r="R72" s="220"/>
      <c r="S72" s="220">
        <v>17.413441955193477</v>
      </c>
      <c r="T72" s="177"/>
    </row>
    <row r="73" spans="1:20" ht="16.5" customHeight="1">
      <c r="A73" s="31"/>
      <c r="B73" s="19">
        <v>2008</v>
      </c>
      <c r="C73" s="37" t="s">
        <v>26</v>
      </c>
      <c r="D73" s="222"/>
      <c r="E73" s="182">
        <v>109</v>
      </c>
      <c r="F73" s="183"/>
      <c r="G73" s="184">
        <v>94.3</v>
      </c>
      <c r="H73" s="183"/>
      <c r="I73" s="184">
        <v>90.3</v>
      </c>
      <c r="J73" s="183"/>
      <c r="K73" s="184">
        <v>112.8</v>
      </c>
      <c r="L73" s="1"/>
      <c r="M73" s="220">
        <v>3.9084842707340215</v>
      </c>
      <c r="N73" s="220"/>
      <c r="O73" s="221">
        <v>2.056277056277054</v>
      </c>
      <c r="P73" s="221"/>
      <c r="Q73" s="221">
        <v>-0.2209944751381272</v>
      </c>
      <c r="R73" s="220"/>
      <c r="S73" s="220">
        <v>10.588235294117652</v>
      </c>
      <c r="T73" s="177"/>
    </row>
    <row r="74" spans="1:20" ht="12.75" customHeight="1">
      <c r="A74" s="31"/>
      <c r="C74" s="37" t="s">
        <v>27</v>
      </c>
      <c r="D74" s="222"/>
      <c r="E74" s="182">
        <v>113.5</v>
      </c>
      <c r="F74" s="183"/>
      <c r="G74" s="184">
        <v>94.6</v>
      </c>
      <c r="H74" s="183"/>
      <c r="I74" s="184">
        <v>90.6</v>
      </c>
      <c r="J74" s="183"/>
      <c r="K74" s="184">
        <v>112.8</v>
      </c>
      <c r="L74" s="1"/>
      <c r="M74" s="220">
        <v>19.34805467928497</v>
      </c>
      <c r="N74" s="220"/>
      <c r="O74" s="221">
        <v>1.829924650161459</v>
      </c>
      <c r="P74" s="221"/>
      <c r="Q74" s="221">
        <v>0.3322259136212722</v>
      </c>
      <c r="R74" s="220"/>
      <c r="S74" s="220">
        <v>7.0208728652751375</v>
      </c>
      <c r="T74" s="177"/>
    </row>
    <row r="75" spans="1:20" ht="12.75" customHeight="1">
      <c r="A75" s="31"/>
      <c r="C75" s="37" t="s">
        <v>7</v>
      </c>
      <c r="D75" s="222"/>
      <c r="E75" s="182">
        <v>119.7</v>
      </c>
      <c r="F75" s="183"/>
      <c r="G75" s="184">
        <v>94.2</v>
      </c>
      <c r="H75" s="183"/>
      <c r="I75" s="184">
        <v>90.5</v>
      </c>
      <c r="J75" s="183"/>
      <c r="K75" s="184">
        <v>111.1</v>
      </c>
      <c r="L75" s="1"/>
      <c r="M75" s="220">
        <v>-0.5813953488372192</v>
      </c>
      <c r="N75" s="220"/>
      <c r="O75" s="221">
        <v>2.0585048754062854</v>
      </c>
      <c r="P75" s="221"/>
      <c r="Q75" s="221">
        <v>0.1106194690265454</v>
      </c>
      <c r="R75" s="220"/>
      <c r="S75" s="220">
        <v>9.350393700787407</v>
      </c>
      <c r="T75" s="177"/>
    </row>
    <row r="76" spans="1:20" ht="12.75" customHeight="1">
      <c r="A76" s="31"/>
      <c r="C76" s="37" t="s">
        <v>8</v>
      </c>
      <c r="D76" s="222"/>
      <c r="E76" s="182">
        <v>131</v>
      </c>
      <c r="F76" s="183"/>
      <c r="G76" s="184">
        <v>93.8</v>
      </c>
      <c r="H76" s="183"/>
      <c r="I76" s="184">
        <v>90.8</v>
      </c>
      <c r="J76" s="183"/>
      <c r="K76" s="184">
        <v>107.9</v>
      </c>
      <c r="L76" s="1"/>
      <c r="M76" s="220">
        <v>19.525547445255484</v>
      </c>
      <c r="N76" s="220"/>
      <c r="O76" s="221">
        <v>1.8458197611292206</v>
      </c>
      <c r="P76" s="221"/>
      <c r="Q76" s="221">
        <v>0.3314917127071766</v>
      </c>
      <c r="R76" s="220"/>
      <c r="S76" s="220">
        <v>7.470119521912338</v>
      </c>
      <c r="T76" s="177"/>
    </row>
    <row r="77" spans="1:20" ht="12.75" customHeight="1">
      <c r="A77" s="31"/>
      <c r="C77" s="37" t="s">
        <v>9</v>
      </c>
      <c r="D77" s="222"/>
      <c r="E77" s="182">
        <v>128.1</v>
      </c>
      <c r="F77" s="183"/>
      <c r="G77" s="184">
        <v>93.1</v>
      </c>
      <c r="H77" s="183"/>
      <c r="I77" s="184">
        <v>90.6</v>
      </c>
      <c r="J77" s="183"/>
      <c r="K77" s="184">
        <v>105.3</v>
      </c>
      <c r="L77" s="1"/>
      <c r="M77" s="220">
        <v>11.682650392327815</v>
      </c>
      <c r="N77" s="220"/>
      <c r="O77" s="221">
        <v>1.5267175572518994</v>
      </c>
      <c r="P77" s="221"/>
      <c r="Q77" s="221">
        <v>1.0033444816053532</v>
      </c>
      <c r="R77" s="220"/>
      <c r="S77" s="220">
        <v>3.7438423645320142</v>
      </c>
      <c r="T77" s="177"/>
    </row>
    <row r="78" spans="1:20" ht="12.75" customHeight="1">
      <c r="A78" s="31"/>
      <c r="C78" s="37" t="s">
        <v>10</v>
      </c>
      <c r="D78" s="222"/>
      <c r="E78" s="182">
        <v>125.7</v>
      </c>
      <c r="F78" s="183"/>
      <c r="G78" s="184">
        <v>94</v>
      </c>
      <c r="H78" s="183"/>
      <c r="I78" s="184">
        <v>91.1</v>
      </c>
      <c r="J78" s="183"/>
      <c r="K78" s="184">
        <v>107.7</v>
      </c>
      <c r="L78" s="1"/>
      <c r="M78" s="220">
        <v>9.304347826086953</v>
      </c>
      <c r="N78" s="220"/>
      <c r="O78" s="221">
        <v>2.062975027144418</v>
      </c>
      <c r="P78" s="221"/>
      <c r="Q78" s="221">
        <v>0.9977827050997803</v>
      </c>
      <c r="R78" s="220"/>
      <c r="S78" s="220">
        <v>6.1083743842364555</v>
      </c>
      <c r="T78" s="177"/>
    </row>
    <row r="79" spans="1:20" ht="12.75" customHeight="1">
      <c r="A79" s="31"/>
      <c r="C79" s="37" t="s">
        <v>11</v>
      </c>
      <c r="D79" s="222"/>
      <c r="E79" s="182">
        <v>128.9</v>
      </c>
      <c r="F79" s="183"/>
      <c r="G79" s="184">
        <v>94.2</v>
      </c>
      <c r="H79" s="183"/>
      <c r="I79" s="184">
        <v>91.1</v>
      </c>
      <c r="J79" s="183"/>
      <c r="K79" s="184">
        <v>108.5</v>
      </c>
      <c r="L79" s="1"/>
      <c r="M79" s="220">
        <v>9.702127659574472</v>
      </c>
      <c r="N79" s="220"/>
      <c r="O79" s="221">
        <v>-0.4228329809725153</v>
      </c>
      <c r="P79" s="221"/>
      <c r="Q79" s="221">
        <v>-0.10964912280701355</v>
      </c>
      <c r="R79" s="220"/>
      <c r="S79" s="220">
        <v>-1.3636363636363598</v>
      </c>
      <c r="T79" s="177"/>
    </row>
    <row r="80" spans="1:20" ht="12.75" customHeight="1">
      <c r="A80" s="31"/>
      <c r="C80" s="37" t="s">
        <v>28</v>
      </c>
      <c r="D80" s="222"/>
      <c r="E80" s="182">
        <v>124.8</v>
      </c>
      <c r="F80" s="183"/>
      <c r="G80" s="184">
        <v>95.6</v>
      </c>
      <c r="H80" s="183"/>
      <c r="I80" s="184">
        <v>92.2</v>
      </c>
      <c r="J80" s="183"/>
      <c r="K80" s="184">
        <v>111.6</v>
      </c>
      <c r="L80" s="1"/>
      <c r="M80" s="220">
        <v>1.7114914425427799</v>
      </c>
      <c r="N80" s="220"/>
      <c r="O80" s="221">
        <v>0.20964360587001352</v>
      </c>
      <c r="P80" s="221"/>
      <c r="Q80" s="221">
        <v>-0.21645021645022666</v>
      </c>
      <c r="R80" s="220"/>
      <c r="S80" s="220">
        <v>1.5468607825295635</v>
      </c>
      <c r="T80" s="177"/>
    </row>
    <row r="81" spans="1:20" ht="12.75" customHeight="1">
      <c r="A81" s="31"/>
      <c r="C81" s="37" t="s">
        <v>29</v>
      </c>
      <c r="D81" s="222"/>
      <c r="E81" s="182">
        <v>146.3</v>
      </c>
      <c r="F81" s="183"/>
      <c r="G81" s="184">
        <v>95.4</v>
      </c>
      <c r="H81" s="183"/>
      <c r="I81" s="184">
        <v>91.9</v>
      </c>
      <c r="J81" s="183"/>
      <c r="K81" s="184">
        <v>111.6</v>
      </c>
      <c r="L81" s="1"/>
      <c r="M81" s="220">
        <v>16.38822593476533</v>
      </c>
      <c r="N81" s="220"/>
      <c r="O81" s="221">
        <v>0.7391763463569134</v>
      </c>
      <c r="P81" s="221"/>
      <c r="Q81" s="221">
        <v>2.1111111111111143</v>
      </c>
      <c r="R81" s="220"/>
      <c r="S81" s="220">
        <v>-4.123711340206185</v>
      </c>
      <c r="T81" s="177"/>
    </row>
    <row r="82" spans="1:20" ht="12.75" customHeight="1">
      <c r="A82" s="31"/>
      <c r="C82" s="37" t="s">
        <v>30</v>
      </c>
      <c r="E82" s="182">
        <v>146.4</v>
      </c>
      <c r="F82" s="183"/>
      <c r="G82" s="184">
        <v>94.9</v>
      </c>
      <c r="H82" s="183"/>
      <c r="I82" s="184">
        <v>91.4</v>
      </c>
      <c r="J82" s="183"/>
      <c r="K82" s="184">
        <v>111</v>
      </c>
      <c r="L82" s="1"/>
      <c r="M82" s="220">
        <v>9.253731343283576</v>
      </c>
      <c r="N82" s="220"/>
      <c r="O82" s="221">
        <v>0.8501594048884158</v>
      </c>
      <c r="P82" s="221"/>
      <c r="Q82" s="221">
        <v>1.2181616832779696</v>
      </c>
      <c r="R82" s="220"/>
      <c r="S82" s="220">
        <v>-0.5376344086021447</v>
      </c>
      <c r="T82" s="177"/>
    </row>
    <row r="83" spans="1:20" ht="12.75" customHeight="1">
      <c r="A83" s="31"/>
      <c r="C83" s="37" t="s">
        <v>31</v>
      </c>
      <c r="E83" s="182">
        <v>131.1</v>
      </c>
      <c r="F83" s="183"/>
      <c r="G83" s="184">
        <v>94.8</v>
      </c>
      <c r="H83" s="183"/>
      <c r="I83" s="184">
        <v>90.7</v>
      </c>
      <c r="J83" s="183"/>
      <c r="K83" s="184">
        <v>113.4</v>
      </c>
      <c r="L83" s="1"/>
      <c r="M83" s="220">
        <v>3.2</v>
      </c>
      <c r="N83" s="220"/>
      <c r="O83" s="221">
        <v>-0.5246589716684156</v>
      </c>
      <c r="P83" s="221"/>
      <c r="Q83" s="221">
        <v>-0.11013215859030367</v>
      </c>
      <c r="R83" s="220"/>
      <c r="S83" s="220">
        <v>-2.07253886010362</v>
      </c>
      <c r="T83" s="177"/>
    </row>
    <row r="84" ht="19.5" customHeight="1"/>
    <row r="85" ht="12.75"/>
    <row r="86" spans="2:19" ht="44.25" customHeight="1">
      <c r="B86" s="245" t="s">
        <v>37</v>
      </c>
      <c r="C86" s="246"/>
      <c r="D86" s="246"/>
      <c r="E86" s="246"/>
      <c r="F86" s="246"/>
      <c r="G86" s="246"/>
      <c r="H86" s="246"/>
      <c r="I86" s="246"/>
      <c r="J86" s="246"/>
      <c r="K86" s="246"/>
      <c r="L86" s="246"/>
      <c r="M86" s="246"/>
      <c r="N86" s="246"/>
      <c r="O86" s="246"/>
      <c r="P86" s="246"/>
      <c r="Q86" s="246"/>
      <c r="R86" s="246"/>
      <c r="S86" s="246"/>
    </row>
    <row r="87" spans="2:19" ht="5.25" customHeight="1">
      <c r="B87" s="27"/>
      <c r="C87" s="27"/>
      <c r="D87" s="27"/>
      <c r="E87" s="27"/>
      <c r="F87" s="27"/>
      <c r="G87" s="27"/>
      <c r="H87" s="27"/>
      <c r="I87" s="27"/>
      <c r="J87" s="27"/>
      <c r="K87" s="27"/>
      <c r="L87" s="27"/>
      <c r="M87" s="27"/>
      <c r="N87" s="27"/>
      <c r="O87" s="27"/>
      <c r="P87" s="27"/>
      <c r="Q87" s="27"/>
      <c r="R87" s="27"/>
      <c r="S87" s="27"/>
    </row>
    <row r="88" spans="2:19" ht="9.75" customHeight="1">
      <c r="B88" s="242"/>
      <c r="C88" s="242"/>
      <c r="D88" s="242"/>
      <c r="E88" s="242"/>
      <c r="F88" s="242"/>
      <c r="G88" s="242"/>
      <c r="H88" s="242"/>
      <c r="I88" s="242"/>
      <c r="J88" s="242"/>
      <c r="K88" s="242"/>
      <c r="L88" s="242"/>
      <c r="M88" s="242"/>
      <c r="N88" s="242"/>
      <c r="O88" s="242"/>
      <c r="P88" s="242"/>
      <c r="Q88" s="242"/>
      <c r="R88" s="242"/>
      <c r="S88" s="242"/>
    </row>
    <row r="89" spans="2:19" ht="21" customHeight="1">
      <c r="B89" s="208" t="s">
        <v>156</v>
      </c>
      <c r="C89" s="27"/>
      <c r="D89" s="27"/>
      <c r="E89" s="27"/>
      <c r="F89" s="27"/>
      <c r="G89" s="27"/>
      <c r="H89" s="27"/>
      <c r="I89" s="27"/>
      <c r="J89" s="27"/>
      <c r="K89" s="27"/>
      <c r="L89" s="27"/>
      <c r="M89" s="27"/>
      <c r="N89" s="27"/>
      <c r="O89" s="27"/>
      <c r="P89" s="27"/>
      <c r="Q89" s="27"/>
      <c r="R89" s="27"/>
      <c r="S89" s="27"/>
    </row>
    <row r="90" spans="2:19" ht="11.25" customHeight="1">
      <c r="B90" s="19" t="s">
        <v>131</v>
      </c>
      <c r="C90" s="24"/>
      <c r="D90" s="24"/>
      <c r="E90" s="25"/>
      <c r="G90" s="25"/>
      <c r="I90" s="25"/>
      <c r="K90" s="25"/>
      <c r="M90" s="28"/>
      <c r="N90" s="28"/>
      <c r="O90" s="29"/>
      <c r="P90" s="29"/>
      <c r="Q90" s="29"/>
      <c r="R90" s="29"/>
      <c r="S90" s="29"/>
    </row>
    <row r="91" spans="2:19" ht="4.5" customHeight="1">
      <c r="B91" s="242"/>
      <c r="C91" s="242"/>
      <c r="D91" s="242"/>
      <c r="E91" s="242"/>
      <c r="F91" s="242"/>
      <c r="G91" s="242"/>
      <c r="H91" s="242"/>
      <c r="I91" s="242"/>
      <c r="J91" s="243"/>
      <c r="K91" s="243"/>
      <c r="L91" s="243"/>
      <c r="M91" s="243"/>
      <c r="N91" s="243"/>
      <c r="O91" s="243"/>
      <c r="P91" s="243"/>
      <c r="Q91" s="243"/>
      <c r="R91" s="243"/>
      <c r="S91" s="243"/>
    </row>
    <row r="92" ht="18.75" customHeight="1">
      <c r="B92" s="30"/>
    </row>
  </sheetData>
  <sheetProtection password="EEF4"/>
  <mergeCells count="7">
    <mergeCell ref="B18:S18"/>
    <mergeCell ref="B17:S17"/>
    <mergeCell ref="A19:S19"/>
    <mergeCell ref="B91:S91"/>
    <mergeCell ref="B88:S88"/>
    <mergeCell ref="B21:S21"/>
    <mergeCell ref="B86:S86"/>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0"/>
  <sheetViews>
    <sheetView showGridLines="0" workbookViewId="0" topLeftCell="A1">
      <selection activeCell="K1" sqref="K1"/>
    </sheetView>
  </sheetViews>
  <sheetFormatPr defaultColWidth="11.421875" defaultRowHeight="12.75"/>
  <cols>
    <col min="1" max="1" width="6.7109375" style="8" customWidth="1"/>
    <col min="2" max="2" width="32.28125" style="10" customWidth="1"/>
    <col min="3" max="6" width="8.421875" style="3" customWidth="1"/>
    <col min="7" max="7" width="7.8515625" style="3" customWidth="1"/>
    <col min="8" max="10" width="8.421875" style="3" customWidth="1"/>
    <col min="11" max="16384" width="11.57421875" style="3" customWidth="1"/>
  </cols>
  <sheetData>
    <row r="1" spans="1:10" ht="11.25">
      <c r="A1" s="82" t="s">
        <v>98</v>
      </c>
      <c r="B1" s="110"/>
      <c r="C1" s="111"/>
      <c r="D1" s="111"/>
      <c r="E1" s="111"/>
      <c r="F1" s="111"/>
      <c r="G1" s="111"/>
      <c r="H1" s="111"/>
      <c r="I1" s="111"/>
      <c r="J1" s="111"/>
    </row>
    <row r="2" spans="1:10" ht="11.25">
      <c r="A2" s="6"/>
      <c r="B2" s="7"/>
      <c r="C2" s="4"/>
      <c r="D2" s="4"/>
      <c r="E2" s="4"/>
      <c r="F2" s="4"/>
      <c r="G2" s="4"/>
      <c r="H2" s="4"/>
      <c r="I2" s="4"/>
      <c r="J2" s="4"/>
    </row>
    <row r="3" spans="1:10" s="9" customFormat="1" ht="11.25">
      <c r="A3" s="249" t="s">
        <v>101</v>
      </c>
      <c r="B3" s="281"/>
      <c r="C3" s="113" t="s">
        <v>0</v>
      </c>
      <c r="D3" s="113"/>
      <c r="E3" s="113"/>
      <c r="F3" s="113"/>
      <c r="G3" s="113"/>
      <c r="H3" s="113"/>
      <c r="I3" s="113"/>
      <c r="J3" s="113"/>
    </row>
    <row r="4" spans="1:11" s="9" customFormat="1" ht="12" customHeight="1">
      <c r="A4" s="250"/>
      <c r="B4" s="112"/>
      <c r="D4" s="114"/>
      <c r="E4" s="114"/>
      <c r="F4" s="252" t="s">
        <v>140</v>
      </c>
      <c r="H4" s="114"/>
      <c r="I4" s="114"/>
      <c r="J4" s="255" t="s">
        <v>143</v>
      </c>
      <c r="K4" s="11"/>
    </row>
    <row r="5" spans="1:15" s="9" customFormat="1" ht="23.25" customHeight="1">
      <c r="A5" s="250"/>
      <c r="B5" s="112" t="s">
        <v>1</v>
      </c>
      <c r="C5" s="115" t="s">
        <v>137</v>
      </c>
      <c r="D5" s="115" t="s">
        <v>138</v>
      </c>
      <c r="E5" s="115" t="s">
        <v>139</v>
      </c>
      <c r="F5" s="253"/>
      <c r="G5" s="115" t="s">
        <v>137</v>
      </c>
      <c r="H5" s="115" t="s">
        <v>141</v>
      </c>
      <c r="I5" s="115" t="s">
        <v>142</v>
      </c>
      <c r="J5" s="256"/>
      <c r="K5" s="11"/>
      <c r="O5" s="11"/>
    </row>
    <row r="6" spans="1:11" s="9" customFormat="1" ht="18.75" customHeight="1">
      <c r="A6" s="250"/>
      <c r="B6" s="112" t="s">
        <v>12</v>
      </c>
      <c r="C6" s="3"/>
      <c r="D6" s="116"/>
      <c r="E6" s="116"/>
      <c r="F6" s="254"/>
      <c r="G6" s="3"/>
      <c r="H6" s="116"/>
      <c r="I6" s="116"/>
      <c r="J6" s="257"/>
      <c r="K6" s="11"/>
    </row>
    <row r="7" spans="1:10" s="9" customFormat="1" ht="20.25" customHeight="1">
      <c r="A7" s="250"/>
      <c r="B7" s="112" t="s">
        <v>12</v>
      </c>
      <c r="C7" s="117" t="s">
        <v>2</v>
      </c>
      <c r="D7" s="117"/>
      <c r="E7" s="117"/>
      <c r="F7" s="117"/>
      <c r="G7" s="118" t="s">
        <v>13</v>
      </c>
      <c r="H7" s="118"/>
      <c r="I7" s="118"/>
      <c r="J7" s="118"/>
    </row>
    <row r="8" spans="1:10" s="9" customFormat="1" ht="21" customHeight="1">
      <c r="A8" s="251"/>
      <c r="B8" s="119"/>
      <c r="C8" s="247" t="s">
        <v>35</v>
      </c>
      <c r="D8" s="248"/>
      <c r="E8" s="248"/>
      <c r="F8" s="248"/>
      <c r="G8" s="248"/>
      <c r="H8" s="248"/>
      <c r="I8" s="248"/>
      <c r="J8" s="248"/>
    </row>
    <row r="9" spans="1:10" s="9" customFormat="1" ht="6.75" customHeight="1">
      <c r="A9" s="14"/>
      <c r="B9" s="120"/>
      <c r="C9" s="121"/>
      <c r="D9" s="121"/>
      <c r="E9" s="121"/>
      <c r="F9" s="121"/>
      <c r="G9" s="121"/>
      <c r="H9" s="121"/>
      <c r="I9" s="121"/>
      <c r="J9" s="121"/>
    </row>
    <row r="10" s="9" customFormat="1" ht="22.5" customHeight="1" hidden="1"/>
    <row r="11" spans="1:10" s="9" customFormat="1" ht="11.25" customHeight="1">
      <c r="A11" s="122"/>
      <c r="B11" s="123"/>
      <c r="C11" s="124"/>
      <c r="D11" s="124"/>
      <c r="E11" s="124"/>
      <c r="F11" s="124"/>
      <c r="G11" s="124"/>
      <c r="H11" s="124"/>
      <c r="I11" s="124"/>
      <c r="J11" s="124"/>
    </row>
    <row r="12" spans="1:11" ht="12.75" customHeight="1">
      <c r="A12" s="82" t="s">
        <v>38</v>
      </c>
      <c r="B12" s="123" t="s">
        <v>135</v>
      </c>
      <c r="C12" s="15" t="s">
        <v>134</v>
      </c>
      <c r="D12" s="15" t="s">
        <v>134</v>
      </c>
      <c r="E12" s="15" t="s">
        <v>134</v>
      </c>
      <c r="F12" s="15" t="s">
        <v>134</v>
      </c>
      <c r="G12" s="15" t="s">
        <v>134</v>
      </c>
      <c r="H12" s="15" t="s">
        <v>134</v>
      </c>
      <c r="I12" s="15" t="s">
        <v>134</v>
      </c>
      <c r="J12" s="15" t="s">
        <v>134</v>
      </c>
      <c r="K12" s="9"/>
    </row>
    <row r="13" spans="1:10" ht="9.75" customHeight="1">
      <c r="A13" s="82"/>
      <c r="B13" s="125"/>
      <c r="C13" s="174"/>
      <c r="D13" s="174"/>
      <c r="E13" s="174"/>
      <c r="F13" s="174"/>
      <c r="G13" s="174"/>
      <c r="H13" s="174"/>
      <c r="I13" s="174"/>
      <c r="J13" s="174"/>
    </row>
    <row r="14" spans="2:10" ht="0.75" customHeight="1" hidden="1">
      <c r="B14" s="125"/>
      <c r="C14" s="17"/>
      <c r="D14" s="17"/>
      <c r="E14" s="17"/>
      <c r="F14" s="17"/>
      <c r="G14" s="17"/>
      <c r="H14" s="17"/>
      <c r="I14" s="17"/>
      <c r="J14" s="17"/>
    </row>
    <row r="15" spans="1:10" ht="12.75" customHeight="1">
      <c r="A15" s="82" t="s">
        <v>39</v>
      </c>
      <c r="B15" s="123" t="s">
        <v>92</v>
      </c>
      <c r="C15" s="15">
        <v>186.9</v>
      </c>
      <c r="D15" s="15">
        <v>123.3</v>
      </c>
      <c r="E15" s="15">
        <v>190.5</v>
      </c>
      <c r="F15" s="15">
        <v>172.3</v>
      </c>
      <c r="G15" s="15">
        <v>160.8</v>
      </c>
      <c r="H15" s="15">
        <v>87.8</v>
      </c>
      <c r="I15" s="15">
        <v>154.8</v>
      </c>
      <c r="J15" s="15">
        <v>123.2</v>
      </c>
    </row>
    <row r="16" spans="2:10" ht="18" customHeight="1">
      <c r="B16" s="125" t="s">
        <v>48</v>
      </c>
      <c r="C16" s="17"/>
      <c r="D16" s="17"/>
      <c r="E16" s="17"/>
      <c r="F16" s="17"/>
      <c r="G16" s="17"/>
      <c r="H16" s="17"/>
      <c r="I16" s="17"/>
      <c r="J16" s="17"/>
    </row>
    <row r="17" spans="1:10" ht="24.75" customHeight="1">
      <c r="A17" s="8" t="s">
        <v>49</v>
      </c>
      <c r="B17" s="125" t="s">
        <v>89</v>
      </c>
      <c r="C17" s="17">
        <v>203.2</v>
      </c>
      <c r="D17" s="17">
        <v>115.8</v>
      </c>
      <c r="E17" s="17">
        <v>200.5</v>
      </c>
      <c r="F17" s="17">
        <v>170.5</v>
      </c>
      <c r="G17" s="17">
        <v>177.1</v>
      </c>
      <c r="H17" s="17">
        <v>68</v>
      </c>
      <c r="I17" s="17">
        <v>166.6</v>
      </c>
      <c r="J17" s="17">
        <v>114</v>
      </c>
    </row>
    <row r="18" spans="1:10" ht="0.75" customHeight="1" hidden="1">
      <c r="A18" s="126"/>
      <c r="B18" s="125"/>
      <c r="C18" s="17"/>
      <c r="D18" s="17"/>
      <c r="E18" s="17"/>
      <c r="F18" s="17"/>
      <c r="G18" s="17"/>
      <c r="H18" s="17"/>
      <c r="I18" s="17"/>
      <c r="J18" s="17"/>
    </row>
    <row r="19" spans="1:10" ht="22.5" customHeight="1">
      <c r="A19" s="127" t="s">
        <v>40</v>
      </c>
      <c r="B19" s="123" t="s">
        <v>41</v>
      </c>
      <c r="C19" s="15">
        <v>122.4</v>
      </c>
      <c r="D19" s="15">
        <v>117</v>
      </c>
      <c r="E19" s="15">
        <v>135.3</v>
      </c>
      <c r="F19" s="15">
        <v>110.9</v>
      </c>
      <c r="G19" s="15">
        <v>104.4</v>
      </c>
      <c r="H19" s="15">
        <v>100.8</v>
      </c>
      <c r="I19" s="15">
        <v>113.4</v>
      </c>
      <c r="J19" s="15">
        <v>93</v>
      </c>
    </row>
    <row r="20" spans="1:10" ht="18" customHeight="1">
      <c r="A20" s="126"/>
      <c r="B20" s="125" t="s">
        <v>48</v>
      </c>
      <c r="C20" s="17"/>
      <c r="D20" s="17"/>
      <c r="E20" s="17"/>
      <c r="F20" s="17"/>
      <c r="G20" s="17"/>
      <c r="H20" s="17"/>
      <c r="I20" s="17"/>
      <c r="J20" s="17"/>
    </row>
    <row r="21" spans="1:10" ht="12" customHeight="1">
      <c r="A21" s="126" t="s">
        <v>50</v>
      </c>
      <c r="B21" s="125" t="s">
        <v>57</v>
      </c>
      <c r="C21" s="17">
        <v>126.1</v>
      </c>
      <c r="D21" s="17">
        <v>154.1</v>
      </c>
      <c r="E21" s="17">
        <v>143.3</v>
      </c>
      <c r="F21" s="17">
        <v>160.2</v>
      </c>
      <c r="G21" s="17">
        <v>114.8</v>
      </c>
      <c r="H21" s="17">
        <v>138.6</v>
      </c>
      <c r="I21" s="17">
        <v>123</v>
      </c>
      <c r="J21" s="17">
        <v>136.8</v>
      </c>
    </row>
    <row r="22" spans="1:10" ht="11.25" customHeight="1">
      <c r="A22" s="126" t="s">
        <v>51</v>
      </c>
      <c r="B22" s="125" t="s">
        <v>58</v>
      </c>
      <c r="C22" s="17">
        <v>238.5</v>
      </c>
      <c r="D22" s="17">
        <v>176.2</v>
      </c>
      <c r="E22" s="17">
        <v>217.3</v>
      </c>
      <c r="F22" s="17">
        <v>121.4</v>
      </c>
      <c r="G22" s="17">
        <v>206.3</v>
      </c>
      <c r="H22" s="17">
        <v>161.9</v>
      </c>
      <c r="I22" s="17">
        <v>182.6</v>
      </c>
      <c r="J22" s="17">
        <v>105.3</v>
      </c>
    </row>
    <row r="23" spans="1:10" ht="11.25" customHeight="1">
      <c r="A23" s="126" t="s">
        <v>73</v>
      </c>
      <c r="B23" s="125" t="s">
        <v>132</v>
      </c>
      <c r="C23" s="17">
        <v>403.7</v>
      </c>
      <c r="D23" s="17">
        <v>443.7</v>
      </c>
      <c r="E23" s="17">
        <v>464.1</v>
      </c>
      <c r="F23" s="17">
        <v>453.1</v>
      </c>
      <c r="G23" s="17">
        <v>290.8</v>
      </c>
      <c r="H23" s="17">
        <v>322.5</v>
      </c>
      <c r="I23" s="17">
        <v>334.4</v>
      </c>
      <c r="J23" s="17">
        <v>327.4</v>
      </c>
    </row>
    <row r="24" spans="1:10" ht="14.25" customHeight="1">
      <c r="A24" s="126" t="s">
        <v>52</v>
      </c>
      <c r="B24" s="125" t="s">
        <v>75</v>
      </c>
      <c r="C24" s="17">
        <v>148.9</v>
      </c>
      <c r="D24" s="17">
        <v>163.4</v>
      </c>
      <c r="E24" s="17">
        <v>137.7</v>
      </c>
      <c r="F24" s="17">
        <v>130.9</v>
      </c>
      <c r="G24" s="17">
        <v>115.3</v>
      </c>
      <c r="H24" s="17">
        <v>128.5</v>
      </c>
      <c r="I24" s="17">
        <v>106.5</v>
      </c>
      <c r="J24" s="17">
        <v>99</v>
      </c>
    </row>
    <row r="25" spans="1:19" ht="14.25" customHeight="1">
      <c r="A25" s="209" t="s">
        <v>53</v>
      </c>
      <c r="B25" s="210" t="s">
        <v>90</v>
      </c>
      <c r="C25" s="17">
        <v>100.7</v>
      </c>
      <c r="D25" s="17">
        <v>103.3</v>
      </c>
      <c r="E25" s="17">
        <v>118.1</v>
      </c>
      <c r="F25" s="17">
        <v>104.7</v>
      </c>
      <c r="G25" s="17">
        <v>87.9</v>
      </c>
      <c r="H25" s="17">
        <v>91.2</v>
      </c>
      <c r="I25" s="17">
        <v>101.8</v>
      </c>
      <c r="J25" s="17">
        <v>90.4</v>
      </c>
      <c r="L25" s="17"/>
      <c r="M25" s="17"/>
      <c r="N25" s="17"/>
      <c r="O25" s="17"/>
      <c r="P25" s="17"/>
      <c r="Q25" s="17"/>
      <c r="R25" s="17"/>
      <c r="S25" s="17"/>
    </row>
    <row r="26" spans="1:19" ht="27" customHeight="1">
      <c r="A26" s="127" t="s">
        <v>42</v>
      </c>
      <c r="B26" s="123" t="s">
        <v>69</v>
      </c>
      <c r="C26" s="15">
        <v>120</v>
      </c>
      <c r="D26" s="15">
        <v>134.2</v>
      </c>
      <c r="E26" s="15">
        <v>130.7</v>
      </c>
      <c r="F26" s="15">
        <v>110.7</v>
      </c>
      <c r="G26" s="15">
        <v>118.1</v>
      </c>
      <c r="H26" s="15">
        <v>135</v>
      </c>
      <c r="I26" s="15">
        <v>128.1</v>
      </c>
      <c r="J26" s="15">
        <v>109.3</v>
      </c>
      <c r="L26" s="17"/>
      <c r="M26" s="17"/>
      <c r="N26" s="17"/>
      <c r="O26" s="17"/>
      <c r="P26" s="17"/>
      <c r="Q26" s="17"/>
      <c r="R26" s="17"/>
      <c r="S26" s="17"/>
    </row>
    <row r="27" spans="1:19" ht="17.25" customHeight="1">
      <c r="A27" s="126"/>
      <c r="B27" s="125" t="s">
        <v>48</v>
      </c>
      <c r="C27" s="108"/>
      <c r="D27" s="108"/>
      <c r="E27" s="108"/>
      <c r="F27" s="108"/>
      <c r="G27" s="108"/>
      <c r="H27" s="108"/>
      <c r="I27" s="108"/>
      <c r="J27" s="108"/>
      <c r="L27" s="17"/>
      <c r="M27" s="17"/>
      <c r="N27" s="17"/>
      <c r="O27" s="17"/>
      <c r="P27" s="17"/>
      <c r="Q27" s="17"/>
      <c r="R27" s="17"/>
      <c r="S27" s="17"/>
    </row>
    <row r="28" spans="1:19" ht="12.75" customHeight="1">
      <c r="A28" s="126" t="s">
        <v>54</v>
      </c>
      <c r="B28" s="125" t="s">
        <v>76</v>
      </c>
      <c r="C28" s="17">
        <v>148.9</v>
      </c>
      <c r="D28" s="17">
        <v>155.4</v>
      </c>
      <c r="E28" s="17">
        <v>187.9</v>
      </c>
      <c r="F28" s="17">
        <v>143.5</v>
      </c>
      <c r="G28" s="17">
        <v>145.9</v>
      </c>
      <c r="H28" s="17">
        <v>153.8</v>
      </c>
      <c r="I28" s="17">
        <v>184.4</v>
      </c>
      <c r="J28" s="17">
        <v>141.3</v>
      </c>
      <c r="L28" s="17"/>
      <c r="M28" s="17"/>
      <c r="N28" s="17"/>
      <c r="O28" s="17"/>
      <c r="P28" s="17"/>
      <c r="Q28" s="17"/>
      <c r="R28" s="17"/>
      <c r="S28" s="17"/>
    </row>
    <row r="29" spans="1:19" ht="24.75" customHeight="1">
      <c r="A29" s="126" t="s">
        <v>55</v>
      </c>
      <c r="B29" s="125" t="s">
        <v>87</v>
      </c>
      <c r="C29" s="17">
        <v>148.3</v>
      </c>
      <c r="D29" s="17">
        <v>185.2</v>
      </c>
      <c r="E29" s="17">
        <v>133.3</v>
      </c>
      <c r="F29" s="17">
        <v>121.1</v>
      </c>
      <c r="G29" s="17">
        <v>150.4</v>
      </c>
      <c r="H29" s="17">
        <v>187.4</v>
      </c>
      <c r="I29" s="17">
        <v>133.7</v>
      </c>
      <c r="J29" s="17">
        <v>122.5</v>
      </c>
      <c r="L29" s="17"/>
      <c r="M29" s="17"/>
      <c r="N29" s="17"/>
      <c r="O29" s="17"/>
      <c r="P29" s="17"/>
      <c r="Q29" s="17"/>
      <c r="R29" s="17"/>
      <c r="S29" s="17"/>
    </row>
    <row r="30" spans="1:19" ht="22.5" customHeight="1">
      <c r="A30" s="126" t="s">
        <v>56</v>
      </c>
      <c r="B30" s="125" t="s">
        <v>91</v>
      </c>
      <c r="C30" s="17">
        <v>85.2</v>
      </c>
      <c r="D30" s="17">
        <v>104.3</v>
      </c>
      <c r="E30" s="17">
        <v>95.5</v>
      </c>
      <c r="F30" s="17">
        <v>93</v>
      </c>
      <c r="G30" s="17">
        <v>93</v>
      </c>
      <c r="H30" s="17">
        <v>113.6</v>
      </c>
      <c r="I30" s="17">
        <v>104.4</v>
      </c>
      <c r="J30" s="17">
        <v>98.1</v>
      </c>
      <c r="L30" s="17"/>
      <c r="M30" s="17"/>
      <c r="N30" s="17"/>
      <c r="O30" s="17"/>
      <c r="P30" s="17"/>
      <c r="Q30" s="17"/>
      <c r="R30" s="17"/>
      <c r="S30" s="17"/>
    </row>
    <row r="31" spans="1:10" ht="12.75" customHeight="1">
      <c r="A31" s="126"/>
      <c r="B31" s="125"/>
      <c r="C31" s="108"/>
      <c r="D31" s="108"/>
      <c r="E31" s="108"/>
      <c r="F31" s="108"/>
      <c r="G31" s="108"/>
      <c r="H31" s="108"/>
      <c r="I31" s="108"/>
      <c r="J31" s="108"/>
    </row>
    <row r="32" spans="1:10" ht="23.25" customHeight="1">
      <c r="A32" s="127" t="s">
        <v>43</v>
      </c>
      <c r="B32" s="123" t="s">
        <v>93</v>
      </c>
      <c r="C32" s="15">
        <v>130.8</v>
      </c>
      <c r="D32" s="15">
        <v>141.2</v>
      </c>
      <c r="E32" s="15">
        <v>155.7</v>
      </c>
      <c r="F32" s="15">
        <v>146.5</v>
      </c>
      <c r="G32" s="15">
        <v>102.4</v>
      </c>
      <c r="H32" s="15">
        <v>112.5</v>
      </c>
      <c r="I32" s="15">
        <v>116.4</v>
      </c>
      <c r="J32" s="15">
        <v>111.5</v>
      </c>
    </row>
    <row r="33" spans="1:10" ht="18.75" customHeight="1">
      <c r="A33" s="126"/>
      <c r="B33" s="125" t="s">
        <v>48</v>
      </c>
      <c r="C33" s="108"/>
      <c r="D33" s="108"/>
      <c r="E33" s="108"/>
      <c r="F33" s="108"/>
      <c r="G33" s="108"/>
      <c r="H33" s="108"/>
      <c r="I33" s="108"/>
      <c r="J33" s="108"/>
    </row>
    <row r="34" spans="1:10" ht="11.25" customHeight="1">
      <c r="A34" s="126" t="s">
        <v>61</v>
      </c>
      <c r="B34" s="125" t="s">
        <v>77</v>
      </c>
      <c r="C34" s="17">
        <v>185.2</v>
      </c>
      <c r="D34" s="17">
        <v>163.2</v>
      </c>
      <c r="E34" s="17">
        <v>230.6</v>
      </c>
      <c r="F34" s="17">
        <v>196.1</v>
      </c>
      <c r="G34" s="17">
        <v>131.4</v>
      </c>
      <c r="H34" s="17">
        <v>112.1</v>
      </c>
      <c r="I34" s="17">
        <v>148.7</v>
      </c>
      <c r="J34" s="17">
        <v>126.4</v>
      </c>
    </row>
    <row r="35" spans="1:10" ht="22.5" customHeight="1">
      <c r="A35" s="126" t="s">
        <v>59</v>
      </c>
      <c r="B35" s="125" t="s">
        <v>78</v>
      </c>
      <c r="C35" s="17">
        <v>107.6</v>
      </c>
      <c r="D35" s="17">
        <v>116.6</v>
      </c>
      <c r="E35" s="17">
        <v>120.5</v>
      </c>
      <c r="F35" s="17">
        <v>114.4</v>
      </c>
      <c r="G35" s="17">
        <v>89.9</v>
      </c>
      <c r="H35" s="17">
        <v>99.7</v>
      </c>
      <c r="I35" s="17">
        <v>100.6</v>
      </c>
      <c r="J35" s="17">
        <v>96.4</v>
      </c>
    </row>
    <row r="36" spans="1:16" ht="18" customHeight="1">
      <c r="A36" s="126" t="s">
        <v>60</v>
      </c>
      <c r="B36" s="125" t="s">
        <v>94</v>
      </c>
      <c r="C36" s="17">
        <v>70.3</v>
      </c>
      <c r="D36" s="17">
        <v>141.7</v>
      </c>
      <c r="E36" s="17">
        <v>82.6</v>
      </c>
      <c r="F36" s="17">
        <v>109.1</v>
      </c>
      <c r="G36" s="17">
        <v>54.9</v>
      </c>
      <c r="H36" s="17">
        <v>122.2</v>
      </c>
      <c r="I36" s="17">
        <v>64</v>
      </c>
      <c r="J36" s="17">
        <v>89.1</v>
      </c>
      <c r="K36" s="128"/>
      <c r="L36" s="128"/>
      <c r="M36" s="128"/>
      <c r="N36" s="128"/>
      <c r="O36" s="128"/>
      <c r="P36" s="128"/>
    </row>
    <row r="37" spans="2:10" ht="8.25" customHeight="1">
      <c r="B37" s="125"/>
      <c r="C37" s="108"/>
      <c r="D37" s="108"/>
      <c r="E37" s="108"/>
      <c r="F37" s="108"/>
      <c r="G37" s="108"/>
      <c r="H37" s="108"/>
      <c r="I37" s="108"/>
      <c r="J37" s="108"/>
    </row>
    <row r="38" spans="1:10" ht="23.25" customHeight="1">
      <c r="A38" s="82" t="s">
        <v>44</v>
      </c>
      <c r="B38" s="123" t="s">
        <v>46</v>
      </c>
      <c r="C38" s="15">
        <v>161.2</v>
      </c>
      <c r="D38" s="15">
        <v>147.5</v>
      </c>
      <c r="E38" s="15">
        <v>191.6</v>
      </c>
      <c r="F38" s="15">
        <v>162.8</v>
      </c>
      <c r="G38" s="15">
        <v>204.9</v>
      </c>
      <c r="H38" s="15">
        <v>185.6</v>
      </c>
      <c r="I38" s="15">
        <v>257.2</v>
      </c>
      <c r="J38" s="15">
        <v>209.5</v>
      </c>
    </row>
    <row r="39" spans="2:10" ht="18" customHeight="1">
      <c r="B39" s="125" t="s">
        <v>48</v>
      </c>
      <c r="C39" s="108"/>
      <c r="D39" s="108"/>
      <c r="E39" s="108"/>
      <c r="F39" s="108"/>
      <c r="G39" s="108"/>
      <c r="H39" s="108"/>
      <c r="I39" s="108"/>
      <c r="J39" s="108"/>
    </row>
    <row r="40" spans="1:10" ht="12" customHeight="1">
      <c r="A40" s="8" t="s">
        <v>79</v>
      </c>
      <c r="B40" s="125" t="s">
        <v>80</v>
      </c>
      <c r="C40" s="17">
        <v>149.3</v>
      </c>
      <c r="D40" s="17">
        <v>148.2</v>
      </c>
      <c r="E40" s="17">
        <v>227.1</v>
      </c>
      <c r="F40" s="17">
        <v>168.7</v>
      </c>
      <c r="G40" s="17">
        <v>259.7</v>
      </c>
      <c r="H40" s="17">
        <v>235.2</v>
      </c>
      <c r="I40" s="17">
        <v>394.1</v>
      </c>
      <c r="J40" s="17">
        <v>286.4</v>
      </c>
    </row>
    <row r="41" spans="1:10" ht="24" customHeight="1">
      <c r="A41" s="8" t="s">
        <v>86</v>
      </c>
      <c r="B41" s="125" t="s">
        <v>95</v>
      </c>
      <c r="C41" s="17">
        <v>175</v>
      </c>
      <c r="D41" s="17">
        <v>172.2</v>
      </c>
      <c r="E41" s="17">
        <v>181.6</v>
      </c>
      <c r="F41" s="17">
        <v>173.4</v>
      </c>
      <c r="G41" s="17">
        <v>148.5</v>
      </c>
      <c r="H41" s="17">
        <v>151.8</v>
      </c>
      <c r="I41" s="17">
        <v>154</v>
      </c>
      <c r="J41" s="17">
        <v>148.7</v>
      </c>
    </row>
    <row r="42" spans="2:10" ht="12.75" customHeight="1">
      <c r="B42" s="125"/>
      <c r="C42" s="17"/>
      <c r="D42" s="17"/>
      <c r="E42" s="17"/>
      <c r="F42" s="17"/>
      <c r="G42" s="17"/>
      <c r="H42" s="17"/>
      <c r="I42" s="17"/>
      <c r="J42" s="17"/>
    </row>
    <row r="43" spans="2:10" ht="1.5" customHeight="1" hidden="1">
      <c r="B43" s="125"/>
      <c r="C43" s="17"/>
      <c r="D43" s="17"/>
      <c r="E43" s="17"/>
      <c r="F43" s="17"/>
      <c r="G43" s="17"/>
      <c r="H43" s="17"/>
      <c r="I43" s="17"/>
      <c r="J43" s="17"/>
    </row>
    <row r="44" spans="1:10" ht="18" customHeight="1">
      <c r="A44" s="82" t="s">
        <v>45</v>
      </c>
      <c r="B44" s="123" t="s">
        <v>81</v>
      </c>
      <c r="C44" s="15">
        <v>85.6</v>
      </c>
      <c r="D44" s="15">
        <v>97.1</v>
      </c>
      <c r="E44" s="15">
        <v>90.5</v>
      </c>
      <c r="F44" s="15">
        <v>88.5</v>
      </c>
      <c r="G44" s="15">
        <v>75.1</v>
      </c>
      <c r="H44" s="15">
        <v>84.9</v>
      </c>
      <c r="I44" s="15">
        <v>78</v>
      </c>
      <c r="J44" s="15">
        <v>75.6</v>
      </c>
    </row>
    <row r="45" spans="2:10" ht="20.25" customHeight="1">
      <c r="B45" s="125" t="s">
        <v>84</v>
      </c>
      <c r="C45" s="17">
        <v>144.2</v>
      </c>
      <c r="D45" s="17">
        <v>139.4</v>
      </c>
      <c r="E45" s="17">
        <v>160.8</v>
      </c>
      <c r="F45" s="17">
        <v>140.2</v>
      </c>
      <c r="G45" s="17">
        <v>133.4</v>
      </c>
      <c r="H45" s="17">
        <v>127.4</v>
      </c>
      <c r="I45" s="17">
        <v>147.7</v>
      </c>
      <c r="J45" s="17">
        <v>125.5</v>
      </c>
    </row>
    <row r="46" spans="1:10" ht="22.5">
      <c r="A46" s="127">
        <v>51</v>
      </c>
      <c r="B46" s="123" t="s">
        <v>82</v>
      </c>
      <c r="C46" s="15">
        <v>131.1</v>
      </c>
      <c r="D46" s="15">
        <v>127.1</v>
      </c>
      <c r="E46" s="15">
        <v>146.4</v>
      </c>
      <c r="F46" s="15">
        <v>127.7</v>
      </c>
      <c r="G46" s="15">
        <v>124</v>
      </c>
      <c r="H46" s="15">
        <v>118.7</v>
      </c>
      <c r="I46" s="15">
        <v>137.5</v>
      </c>
      <c r="J46" s="15">
        <v>116.8</v>
      </c>
    </row>
    <row r="47" spans="1:10" ht="15.75" customHeight="1">
      <c r="A47" s="82"/>
      <c r="C47" s="17"/>
      <c r="D47" s="17"/>
      <c r="E47" s="17"/>
      <c r="F47" s="17"/>
      <c r="G47" s="17"/>
      <c r="H47" s="17"/>
      <c r="I47" s="17"/>
      <c r="J47" s="17"/>
    </row>
    <row r="48" spans="1:10" ht="12" customHeight="1">
      <c r="A48" s="122"/>
      <c r="C48" s="17"/>
      <c r="D48" s="17"/>
      <c r="E48" s="17"/>
      <c r="F48" s="17"/>
      <c r="G48" s="17" t="s">
        <v>12</v>
      </c>
      <c r="H48" s="17"/>
      <c r="I48" s="17"/>
      <c r="J48" s="17"/>
    </row>
    <row r="49" spans="3:10" ht="51" customHeight="1">
      <c r="C49" s="15"/>
      <c r="D49" s="17"/>
      <c r="E49" s="17"/>
      <c r="F49" s="17"/>
      <c r="G49" s="17"/>
      <c r="H49" s="17"/>
      <c r="I49" s="17"/>
      <c r="J49" s="17"/>
    </row>
    <row r="50" spans="1:10" s="13" customFormat="1" ht="14.25" customHeight="1">
      <c r="A50" s="212" t="s">
        <v>154</v>
      </c>
      <c r="B50" s="10"/>
      <c r="C50" s="3"/>
      <c r="D50" s="3"/>
      <c r="E50" s="3"/>
      <c r="F50" s="129"/>
      <c r="G50" s="129"/>
      <c r="H50" s="129"/>
      <c r="I50" s="15"/>
      <c r="J50" s="15"/>
    </row>
    <row r="51" spans="1:10" ht="13.5" customHeight="1">
      <c r="A51" s="213" t="s">
        <v>155</v>
      </c>
      <c r="B51" s="129"/>
      <c r="C51" s="129"/>
      <c r="D51" s="129"/>
      <c r="E51"/>
      <c r="F51" s="129"/>
      <c r="G51" s="129"/>
      <c r="H51" s="129"/>
      <c r="I51" s="16"/>
      <c r="J51" s="16"/>
    </row>
    <row r="52" spans="1:10" ht="15.75" customHeight="1">
      <c r="A52" s="129"/>
      <c r="B52" s="14"/>
      <c r="C52" s="15"/>
      <c r="D52" s="17"/>
      <c r="E52" s="129"/>
      <c r="F52" s="129"/>
      <c r="G52" s="129"/>
      <c r="H52" s="129"/>
      <c r="I52" s="17"/>
      <c r="J52" s="17"/>
    </row>
    <row r="53" spans="1:10" ht="5.25" customHeight="1">
      <c r="A53" s="129"/>
      <c r="B53" s="129"/>
      <c r="C53" s="129"/>
      <c r="D53" s="129"/>
      <c r="E53" s="129"/>
      <c r="F53" s="129"/>
      <c r="G53" s="129"/>
      <c r="H53" s="129"/>
      <c r="I53" s="17"/>
      <c r="J53" s="17"/>
    </row>
    <row r="54" spans="1:10" ht="21" customHeight="1">
      <c r="A54" s="129"/>
      <c r="B54" s="129"/>
      <c r="C54" s="129"/>
      <c r="D54" s="129"/>
      <c r="E54" s="129"/>
      <c r="F54" s="129"/>
      <c r="G54" s="129"/>
      <c r="H54" s="129"/>
      <c r="I54" s="17"/>
      <c r="J54" s="17"/>
    </row>
    <row r="55" spans="1:10" ht="19.5" customHeight="1">
      <c r="A55" s="129"/>
      <c r="B55" s="129"/>
      <c r="C55" s="129"/>
      <c r="D55" s="129"/>
      <c r="E55" s="129"/>
      <c r="F55" s="129"/>
      <c r="G55" s="129"/>
      <c r="H55" s="129"/>
      <c r="I55" s="17"/>
      <c r="J55" s="17"/>
    </row>
    <row r="56" spans="1:10" ht="18" customHeight="1">
      <c r="A56" s="129"/>
      <c r="B56" s="129"/>
      <c r="C56" s="129"/>
      <c r="D56" s="129"/>
      <c r="E56" s="129"/>
      <c r="F56" s="129"/>
      <c r="G56" s="129"/>
      <c r="H56" s="129"/>
      <c r="I56" s="17"/>
      <c r="J56" s="17"/>
    </row>
    <row r="57" spans="1:12" ht="9" customHeight="1">
      <c r="A57" s="129"/>
      <c r="B57" s="129"/>
      <c r="C57" s="129"/>
      <c r="D57" s="129"/>
      <c r="E57" s="129"/>
      <c r="F57" s="129"/>
      <c r="G57" s="129"/>
      <c r="H57" s="129"/>
      <c r="I57" s="17"/>
      <c r="J57" s="17"/>
      <c r="L57" s="17"/>
    </row>
    <row r="58" spans="1:13" ht="22.5" customHeight="1">
      <c r="A58" s="129"/>
      <c r="B58" s="129"/>
      <c r="C58" s="129"/>
      <c r="D58" s="129"/>
      <c r="E58" s="129"/>
      <c r="F58" s="130"/>
      <c r="G58" s="130"/>
      <c r="H58" s="130"/>
      <c r="I58" s="130"/>
      <c r="J58" s="130"/>
      <c r="K58" s="130"/>
      <c r="L58" s="130"/>
      <c r="M58" s="130"/>
    </row>
    <row r="59" spans="1:10" ht="7.5" customHeight="1">
      <c r="A59" s="129"/>
      <c r="B59" s="129"/>
      <c r="C59" s="129"/>
      <c r="D59" s="129"/>
      <c r="E59" s="129"/>
      <c r="F59" s="129"/>
      <c r="G59" s="129"/>
      <c r="H59" s="129"/>
      <c r="I59" s="17"/>
      <c r="J59" s="17"/>
    </row>
    <row r="60" spans="1:10" ht="24.75" customHeight="1">
      <c r="A60" s="129"/>
      <c r="B60" s="129"/>
      <c r="C60" s="129"/>
      <c r="D60" s="129"/>
      <c r="E60" s="129"/>
      <c r="F60" s="129"/>
      <c r="G60" s="129"/>
      <c r="H60" s="129"/>
      <c r="I60" s="17"/>
      <c r="J60" s="17"/>
    </row>
    <row r="61" spans="1:10" ht="15.75" customHeight="1">
      <c r="A61" s="129"/>
      <c r="B61" s="129"/>
      <c r="C61" s="129"/>
      <c r="D61" s="129"/>
      <c r="E61" s="129"/>
      <c r="F61" s="129"/>
      <c r="G61" s="129"/>
      <c r="H61" s="129"/>
      <c r="I61" s="17"/>
      <c r="J61" s="17"/>
    </row>
    <row r="62" spans="1:10" ht="15.75" customHeight="1">
      <c r="A62" s="129"/>
      <c r="B62" s="129"/>
      <c r="C62" s="129"/>
      <c r="D62" s="129"/>
      <c r="E62" s="129"/>
      <c r="F62" s="129"/>
      <c r="G62" s="129"/>
      <c r="H62" s="129"/>
      <c r="I62" s="17"/>
      <c r="J62" s="17"/>
    </row>
    <row r="63" spans="1:10" ht="24" customHeight="1">
      <c r="A63" s="129"/>
      <c r="B63" s="129"/>
      <c r="C63" s="129"/>
      <c r="D63" s="129"/>
      <c r="E63" s="129"/>
      <c r="F63" s="129"/>
      <c r="G63" s="129"/>
      <c r="H63" s="129"/>
      <c r="I63" s="17"/>
      <c r="J63" s="17"/>
    </row>
    <row r="64" spans="1:10" ht="0.75" customHeight="1">
      <c r="A64" s="129"/>
      <c r="B64" s="129"/>
      <c r="C64" s="129"/>
      <c r="D64" s="129"/>
      <c r="E64" s="129"/>
      <c r="F64" s="129"/>
      <c r="G64" s="129"/>
      <c r="H64" s="129"/>
      <c r="I64" s="15"/>
      <c r="J64" s="15"/>
    </row>
    <row r="65" spans="1:10" s="13" customFormat="1" ht="16.5" customHeight="1">
      <c r="A65" s="129"/>
      <c r="B65" s="129"/>
      <c r="C65" s="129"/>
      <c r="D65" s="129"/>
      <c r="E65" s="129"/>
      <c r="F65" s="129"/>
      <c r="G65" s="129"/>
      <c r="H65" s="129"/>
      <c r="I65" s="18"/>
      <c r="J65" s="18"/>
    </row>
    <row r="66" spans="1:10" ht="21" customHeight="1">
      <c r="A66" s="129"/>
      <c r="B66" s="129"/>
      <c r="C66" s="129"/>
      <c r="D66" s="129"/>
      <c r="E66" s="129"/>
      <c r="F66" s="129"/>
      <c r="G66" s="129"/>
      <c r="H66" s="129"/>
      <c r="I66" s="15"/>
      <c r="J66" s="15"/>
    </row>
    <row r="67" spans="1:10" ht="15.75" customHeight="1">
      <c r="A67" s="129"/>
      <c r="B67" s="129"/>
      <c r="C67" s="129"/>
      <c r="D67" s="129"/>
      <c r="E67" s="129"/>
      <c r="F67" s="129"/>
      <c r="G67" s="129"/>
      <c r="H67" s="129"/>
      <c r="I67" s="15"/>
      <c r="J67" s="15"/>
    </row>
    <row r="68" spans="1:10" ht="27.75" customHeight="1">
      <c r="A68" s="129"/>
      <c r="B68" s="129"/>
      <c r="C68" s="129"/>
      <c r="D68" s="129"/>
      <c r="E68" s="129"/>
      <c r="F68" s="129"/>
      <c r="G68" s="129"/>
      <c r="H68" s="129"/>
      <c r="I68" s="15"/>
      <c r="J68" s="15"/>
    </row>
    <row r="69" spans="1:10" s="13" customFormat="1" ht="23.25" customHeight="1">
      <c r="A69" s="129"/>
      <c r="B69" s="129"/>
      <c r="C69" s="129"/>
      <c r="D69" s="129"/>
      <c r="E69" s="129"/>
      <c r="F69" s="129"/>
      <c r="G69" s="129"/>
      <c r="H69" s="129"/>
      <c r="I69" s="17"/>
      <c r="J69" s="17"/>
    </row>
    <row r="70" spans="1:10" s="13" customFormat="1" ht="6.75" customHeight="1">
      <c r="A70" s="129"/>
      <c r="B70" s="129"/>
      <c r="C70" s="129"/>
      <c r="D70" s="129"/>
      <c r="E70" s="129"/>
      <c r="F70" s="129"/>
      <c r="G70" s="129"/>
      <c r="H70" s="129"/>
      <c r="I70" s="12"/>
      <c r="J70" s="12"/>
    </row>
    <row r="71" spans="1:10" s="13" customFormat="1" ht="27.75" customHeight="1">
      <c r="A71" s="129"/>
      <c r="B71" s="129"/>
      <c r="C71" s="129"/>
      <c r="D71" s="129"/>
      <c r="E71" s="129"/>
      <c r="F71" s="129"/>
      <c r="G71" s="129"/>
      <c r="H71" s="129"/>
      <c r="I71" s="3"/>
      <c r="J71" s="3"/>
    </row>
    <row r="72" spans="1:8" ht="24" customHeight="1">
      <c r="A72" s="129"/>
      <c r="B72" s="129"/>
      <c r="C72" s="129"/>
      <c r="D72" s="129"/>
      <c r="E72" s="129"/>
      <c r="F72" s="129"/>
      <c r="G72" s="129"/>
      <c r="H72" s="129"/>
    </row>
    <row r="73" spans="1:8" ht="4.5" customHeight="1">
      <c r="A73" s="129"/>
      <c r="B73" s="129"/>
      <c r="C73" s="129"/>
      <c r="D73" s="129"/>
      <c r="E73" s="129"/>
      <c r="F73" s="129"/>
      <c r="G73" s="129"/>
      <c r="H73" s="129"/>
    </row>
    <row r="74" spans="1:8" ht="21.75" customHeight="1">
      <c r="A74" s="129"/>
      <c r="B74" s="129"/>
      <c r="C74" s="129"/>
      <c r="D74" s="129"/>
      <c r="E74" s="129"/>
      <c r="F74" s="129"/>
      <c r="G74" s="129"/>
      <c r="H74" s="129"/>
    </row>
    <row r="75" spans="1:8" ht="11.25">
      <c r="A75" s="129"/>
      <c r="B75" s="129"/>
      <c r="C75" s="129"/>
      <c r="D75" s="129"/>
      <c r="E75" s="129"/>
      <c r="F75" s="129"/>
      <c r="G75" s="129"/>
      <c r="H75" s="129"/>
    </row>
    <row r="76" spans="1:8" ht="22.5" customHeight="1">
      <c r="A76" s="129"/>
      <c r="B76" s="129"/>
      <c r="C76" s="129"/>
      <c r="D76" s="129"/>
      <c r="E76" s="129"/>
      <c r="F76" s="129"/>
      <c r="G76" s="129"/>
      <c r="H76" s="129"/>
    </row>
    <row r="77" spans="1:8" ht="22.5" customHeight="1">
      <c r="A77" s="129"/>
      <c r="B77" s="129"/>
      <c r="C77" s="129"/>
      <c r="D77" s="129"/>
      <c r="E77" s="129"/>
      <c r="F77" s="129"/>
      <c r="G77" s="129"/>
      <c r="H77" s="129"/>
    </row>
    <row r="78" spans="1:8" ht="18" customHeight="1">
      <c r="A78" s="129"/>
      <c r="B78" s="129"/>
      <c r="C78" s="129"/>
      <c r="D78" s="129"/>
      <c r="E78" s="129"/>
      <c r="F78" s="129"/>
      <c r="G78" s="129"/>
      <c r="H78" s="129"/>
    </row>
    <row r="79" spans="1:8" ht="11.25">
      <c r="A79" s="129"/>
      <c r="B79" s="129"/>
      <c r="C79" s="129"/>
      <c r="D79" s="129"/>
      <c r="E79" s="129"/>
      <c r="F79" s="129"/>
      <c r="G79" s="129"/>
      <c r="H79" s="129"/>
    </row>
    <row r="80" spans="1:8" ht="11.25">
      <c r="A80" s="129"/>
      <c r="B80" s="129"/>
      <c r="C80" s="129"/>
      <c r="D80" s="129"/>
      <c r="E80" s="129"/>
      <c r="F80" s="129"/>
      <c r="G80" s="129"/>
      <c r="H80" s="129"/>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1"/>
  <sheetViews>
    <sheetView showGridLines="0" workbookViewId="0" topLeftCell="A1">
      <selection activeCell="I1" sqref="I1"/>
    </sheetView>
  </sheetViews>
  <sheetFormatPr defaultColWidth="11.421875" defaultRowHeight="12.75"/>
  <cols>
    <col min="1" max="1" width="7.140625" style="8" customWidth="1"/>
    <col min="2" max="2" width="34.00390625" style="10" customWidth="1"/>
    <col min="3" max="3" width="11.57421875" style="3" customWidth="1"/>
    <col min="4" max="4" width="12.421875" style="3" customWidth="1"/>
    <col min="5" max="5" width="11.7109375" style="3" customWidth="1"/>
    <col min="6" max="7" width="11.7109375" style="3" bestFit="1" customWidth="1"/>
    <col min="8" max="8" width="11.28125" style="3" customWidth="1"/>
    <col min="9" max="16384" width="11.57421875" style="3" customWidth="1"/>
  </cols>
  <sheetData>
    <row r="1" spans="1:8" ht="11.25">
      <c r="A1" s="82" t="s">
        <v>99</v>
      </c>
      <c r="B1" s="110"/>
      <c r="C1" s="111"/>
      <c r="D1" s="111"/>
      <c r="E1" s="111"/>
      <c r="F1" s="111"/>
      <c r="G1" s="111"/>
      <c r="H1" s="111"/>
    </row>
    <row r="2" spans="1:8" ht="11.25">
      <c r="A2" s="59"/>
      <c r="B2" s="7"/>
      <c r="C2" s="4"/>
      <c r="D2" s="4"/>
      <c r="E2" s="4"/>
      <c r="F2" s="4"/>
      <c r="G2" s="4"/>
      <c r="H2" s="4"/>
    </row>
    <row r="3" spans="1:8" s="9" customFormat="1" ht="11.25">
      <c r="A3" s="249" t="s">
        <v>101</v>
      </c>
      <c r="B3" s="131"/>
      <c r="C3" s="258" t="s">
        <v>4</v>
      </c>
      <c r="D3" s="263"/>
      <c r="E3" s="263"/>
      <c r="F3" s="263"/>
      <c r="G3" s="263"/>
      <c r="H3" s="263"/>
    </row>
    <row r="4" spans="1:8" s="9" customFormat="1" ht="6" customHeight="1">
      <c r="A4" s="262"/>
      <c r="B4" s="120"/>
      <c r="C4" s="185"/>
      <c r="D4" s="186"/>
      <c r="E4" s="187"/>
      <c r="F4" s="252" t="s">
        <v>146</v>
      </c>
      <c r="G4" s="187"/>
      <c r="H4" s="255" t="s">
        <v>148</v>
      </c>
    </row>
    <row r="5" spans="1:8" s="9" customFormat="1" ht="22.5" customHeight="1">
      <c r="A5" s="262"/>
      <c r="B5" s="120"/>
      <c r="C5" s="188" t="s">
        <v>31</v>
      </c>
      <c r="D5" s="189"/>
      <c r="E5" s="190" t="str">
        <f>"November 2008"</f>
        <v>November 2008</v>
      </c>
      <c r="F5" s="253"/>
      <c r="G5" s="191" t="s">
        <v>31</v>
      </c>
      <c r="H5" s="256"/>
    </row>
    <row r="6" spans="1:8" s="9" customFormat="1" ht="34.5" customHeight="1">
      <c r="A6" s="250"/>
      <c r="B6" s="132"/>
      <c r="C6" s="192" t="s">
        <v>130</v>
      </c>
      <c r="D6" s="193"/>
      <c r="E6" s="194" t="s">
        <v>144</v>
      </c>
      <c r="F6" s="254"/>
      <c r="G6" s="195">
        <v>2008</v>
      </c>
      <c r="H6" s="257"/>
    </row>
    <row r="7" spans="1:8" s="9" customFormat="1" ht="10.5" customHeight="1">
      <c r="A7" s="250"/>
      <c r="B7" s="120" t="s">
        <v>1</v>
      </c>
      <c r="C7" s="260" t="s">
        <v>34</v>
      </c>
      <c r="D7" s="261"/>
      <c r="E7" s="261"/>
      <c r="F7" s="261"/>
      <c r="G7" s="261"/>
      <c r="H7" s="261"/>
    </row>
    <row r="8" spans="1:8" s="9" customFormat="1" ht="10.5" customHeight="1">
      <c r="A8" s="250"/>
      <c r="B8" s="120"/>
      <c r="C8" s="196"/>
      <c r="D8" s="196"/>
      <c r="E8" s="196"/>
      <c r="F8" s="252" t="s">
        <v>147</v>
      </c>
      <c r="G8" s="196"/>
      <c r="H8" s="255" t="s">
        <v>147</v>
      </c>
    </row>
    <row r="9" spans="1:10" s="9" customFormat="1" ht="12.75" customHeight="1">
      <c r="A9" s="250"/>
      <c r="B9" s="120"/>
      <c r="C9" s="191" t="s">
        <v>31</v>
      </c>
      <c r="D9" s="191" t="s">
        <v>30</v>
      </c>
      <c r="E9" s="190" t="str">
        <f>"November 2007"</f>
        <v>November 2007</v>
      </c>
      <c r="F9" s="253"/>
      <c r="G9" s="191" t="s">
        <v>31</v>
      </c>
      <c r="H9" s="256"/>
      <c r="J9" s="3"/>
    </row>
    <row r="10" spans="1:8" s="9" customFormat="1" ht="33" customHeight="1">
      <c r="A10" s="250"/>
      <c r="B10" s="120" t="s">
        <v>12</v>
      </c>
      <c r="C10" s="195">
        <v>2007</v>
      </c>
      <c r="D10" s="195">
        <v>2008</v>
      </c>
      <c r="E10" s="194" t="s">
        <v>145</v>
      </c>
      <c r="F10" s="254"/>
      <c r="G10" s="195">
        <v>2007</v>
      </c>
      <c r="H10" s="257"/>
    </row>
    <row r="11" spans="1:8" s="9" customFormat="1" ht="16.5" customHeight="1">
      <c r="A11" s="250"/>
      <c r="B11" s="120"/>
      <c r="C11" s="258" t="s">
        <v>2</v>
      </c>
      <c r="D11" s="263"/>
      <c r="E11" s="263"/>
      <c r="F11" s="264"/>
      <c r="G11" s="258" t="s">
        <v>13</v>
      </c>
      <c r="H11" s="263"/>
    </row>
    <row r="12" spans="1:8" s="9" customFormat="1" ht="11.25" customHeight="1">
      <c r="A12" s="251"/>
      <c r="B12" s="133"/>
      <c r="C12" s="258" t="s">
        <v>3</v>
      </c>
      <c r="D12" s="259"/>
      <c r="E12" s="259"/>
      <c r="F12" s="259"/>
      <c r="G12" s="259"/>
      <c r="H12" s="259"/>
    </row>
    <row r="13" spans="1:2" ht="6.75" customHeight="1">
      <c r="A13" s="122"/>
      <c r="B13" s="123"/>
    </row>
    <row r="14" spans="1:8" ht="12.75" customHeight="1">
      <c r="A14" s="82" t="s">
        <v>38</v>
      </c>
      <c r="B14" s="123" t="s">
        <v>135</v>
      </c>
      <c r="C14" s="211" t="s">
        <v>134</v>
      </c>
      <c r="D14" s="211" t="s">
        <v>134</v>
      </c>
      <c r="E14" s="211" t="s">
        <v>134</v>
      </c>
      <c r="F14" s="211" t="s">
        <v>134</v>
      </c>
      <c r="G14" s="211" t="s">
        <v>134</v>
      </c>
      <c r="H14" s="211" t="s">
        <v>134</v>
      </c>
    </row>
    <row r="15" spans="1:8" ht="14.25" customHeight="1">
      <c r="A15" s="82"/>
      <c r="B15" s="125"/>
      <c r="C15" s="136"/>
      <c r="D15" s="134"/>
      <c r="E15" s="135"/>
      <c r="F15" s="135"/>
      <c r="G15" s="135"/>
      <c r="H15" s="135"/>
    </row>
    <row r="16" spans="1:8" ht="12.75" customHeight="1">
      <c r="A16" s="82" t="s">
        <v>39</v>
      </c>
      <c r="B16" s="123" t="s">
        <v>92</v>
      </c>
      <c r="C16" s="176">
        <v>51.5</v>
      </c>
      <c r="D16" s="176">
        <v>-1.9</v>
      </c>
      <c r="E16" s="176">
        <v>38.3</v>
      </c>
      <c r="F16" s="176">
        <v>33.8</v>
      </c>
      <c r="G16" s="176">
        <v>83.2</v>
      </c>
      <c r="H16" s="176">
        <v>20.6</v>
      </c>
    </row>
    <row r="17" spans="2:8" ht="16.5" customHeight="1">
      <c r="B17" s="125" t="s">
        <v>48</v>
      </c>
      <c r="C17" s="175"/>
      <c r="D17" s="175"/>
      <c r="E17" s="175"/>
      <c r="F17" s="175"/>
      <c r="G17" s="175"/>
      <c r="H17" s="175"/>
    </row>
    <row r="18" spans="1:8" ht="20.25" customHeight="1">
      <c r="A18" s="8" t="s">
        <v>49</v>
      </c>
      <c r="B18" s="125" t="s">
        <v>89</v>
      </c>
      <c r="C18" s="175">
        <v>75.5</v>
      </c>
      <c r="D18" s="175">
        <v>1.3</v>
      </c>
      <c r="E18" s="175">
        <v>50.8</v>
      </c>
      <c r="F18" s="175">
        <v>46</v>
      </c>
      <c r="G18" s="175">
        <v>160.4</v>
      </c>
      <c r="H18" s="175">
        <v>33.4</v>
      </c>
    </row>
    <row r="19" spans="1:8" ht="14.25" customHeight="1" hidden="1">
      <c r="A19" s="126"/>
      <c r="B19" s="125"/>
      <c r="C19" s="175"/>
      <c r="D19" s="175"/>
      <c r="E19" s="175"/>
      <c r="F19" s="175"/>
      <c r="G19" s="175"/>
      <c r="H19" s="175"/>
    </row>
    <row r="20" spans="1:8" ht="24.75" customHeight="1">
      <c r="A20" s="127" t="s">
        <v>40</v>
      </c>
      <c r="B20" s="123" t="s">
        <v>41</v>
      </c>
      <c r="C20" s="176">
        <v>4.5</v>
      </c>
      <c r="D20" s="176">
        <v>-9.5</v>
      </c>
      <c r="E20" s="176">
        <v>10.9</v>
      </c>
      <c r="F20" s="176">
        <v>5.3</v>
      </c>
      <c r="G20" s="176">
        <v>3.6</v>
      </c>
      <c r="H20" s="176">
        <v>-1</v>
      </c>
    </row>
    <row r="21" spans="1:8" ht="16.5" customHeight="1">
      <c r="A21" s="126"/>
      <c r="B21" s="125" t="s">
        <v>48</v>
      </c>
      <c r="C21" s="175"/>
      <c r="D21" s="175"/>
      <c r="E21" s="175"/>
      <c r="F21" s="175"/>
      <c r="G21" s="175"/>
      <c r="H21" s="175"/>
    </row>
    <row r="22" spans="1:8" ht="11.25" customHeight="1">
      <c r="A22" s="126" t="s">
        <v>50</v>
      </c>
      <c r="B22" s="125" t="s">
        <v>57</v>
      </c>
      <c r="C22" s="175">
        <v>-18.1</v>
      </c>
      <c r="D22" s="175">
        <v>-12</v>
      </c>
      <c r="E22" s="175">
        <v>-18.6</v>
      </c>
      <c r="F22" s="175">
        <v>4.5</v>
      </c>
      <c r="G22" s="175">
        <v>-17.2</v>
      </c>
      <c r="H22" s="175">
        <v>-3.3</v>
      </c>
    </row>
    <row r="23" spans="1:8" ht="12" customHeight="1">
      <c r="A23" s="126" t="s">
        <v>51</v>
      </c>
      <c r="B23" s="125" t="s">
        <v>58</v>
      </c>
      <c r="C23" s="175">
        <v>35.4</v>
      </c>
      <c r="D23" s="175">
        <v>9.8</v>
      </c>
      <c r="E23" s="175">
        <v>46.1</v>
      </c>
      <c r="F23" s="175">
        <v>19.4</v>
      </c>
      <c r="G23" s="175">
        <v>27.4</v>
      </c>
      <c r="H23" s="175">
        <v>11.7</v>
      </c>
    </row>
    <row r="24" spans="1:8" ht="13.5" customHeight="1">
      <c r="A24" s="126" t="s">
        <v>73</v>
      </c>
      <c r="B24" s="125" t="s">
        <v>74</v>
      </c>
      <c r="C24" s="175">
        <v>-9</v>
      </c>
      <c r="D24" s="175">
        <v>-13</v>
      </c>
      <c r="E24" s="175">
        <v>-5.4</v>
      </c>
      <c r="F24" s="175">
        <v>-0.3</v>
      </c>
      <c r="G24" s="175">
        <v>-9.8</v>
      </c>
      <c r="H24" s="175">
        <v>-1.3</v>
      </c>
    </row>
    <row r="25" spans="1:8" ht="15.75" customHeight="1">
      <c r="A25" s="209" t="s">
        <v>53</v>
      </c>
      <c r="B25" s="210" t="s">
        <v>90</v>
      </c>
      <c r="C25" s="175">
        <v>-2.5</v>
      </c>
      <c r="D25" s="175">
        <v>-14.7</v>
      </c>
      <c r="E25" s="175">
        <v>2.3</v>
      </c>
      <c r="F25" s="175">
        <v>4.6</v>
      </c>
      <c r="G25" s="175">
        <v>-3.6</v>
      </c>
      <c r="H25" s="175">
        <v>-2.1</v>
      </c>
    </row>
    <row r="26" spans="1:8" ht="12.75" customHeight="1">
      <c r="A26" s="127" t="s">
        <v>42</v>
      </c>
      <c r="B26" s="123" t="s">
        <v>69</v>
      </c>
      <c r="C26" s="176">
        <v>-10.6</v>
      </c>
      <c r="D26" s="176">
        <v>-8.2</v>
      </c>
      <c r="E26" s="176">
        <v>-6.7</v>
      </c>
      <c r="F26" s="176">
        <v>-1.6</v>
      </c>
      <c r="G26" s="176">
        <v>-12.6</v>
      </c>
      <c r="H26" s="176">
        <v>-3.6</v>
      </c>
    </row>
    <row r="27" spans="1:8" ht="16.5" customHeight="1">
      <c r="A27" s="126"/>
      <c r="B27" s="125" t="s">
        <v>48</v>
      </c>
      <c r="C27" s="175"/>
      <c r="D27" s="175"/>
      <c r="E27" s="175"/>
      <c r="F27" s="175"/>
      <c r="G27" s="175"/>
      <c r="H27" s="175"/>
    </row>
    <row r="28" spans="1:8" ht="11.25" customHeight="1">
      <c r="A28" s="126" t="s">
        <v>54</v>
      </c>
      <c r="B28" s="125" t="s">
        <v>76</v>
      </c>
      <c r="C28" s="175">
        <v>-4.1</v>
      </c>
      <c r="D28" s="175">
        <v>-20.7</v>
      </c>
      <c r="E28" s="175">
        <v>2</v>
      </c>
      <c r="F28" s="175">
        <v>7.7</v>
      </c>
      <c r="G28" s="175">
        <v>-5.2</v>
      </c>
      <c r="H28" s="175">
        <v>6.8</v>
      </c>
    </row>
    <row r="29" spans="1:8" ht="22.5" customHeight="1">
      <c r="A29" s="126" t="s">
        <v>55</v>
      </c>
      <c r="B29" s="125" t="s">
        <v>87</v>
      </c>
      <c r="C29" s="175">
        <v>-19.9</v>
      </c>
      <c r="D29" s="175">
        <v>11.3</v>
      </c>
      <c r="E29" s="175">
        <v>-15.9</v>
      </c>
      <c r="F29" s="175">
        <v>-9.2</v>
      </c>
      <c r="G29" s="175">
        <v>-19.7</v>
      </c>
      <c r="H29" s="175">
        <v>-8.4</v>
      </c>
    </row>
    <row r="30" spans="1:8" ht="25.5" customHeight="1">
      <c r="A30" s="126" t="s">
        <v>56</v>
      </c>
      <c r="B30" s="125" t="s">
        <v>91</v>
      </c>
      <c r="C30" s="175">
        <v>-18.3</v>
      </c>
      <c r="D30" s="175">
        <v>-10.8</v>
      </c>
      <c r="E30" s="175">
        <v>-12.5</v>
      </c>
      <c r="F30" s="175">
        <v>0.7</v>
      </c>
      <c r="G30" s="175">
        <v>-18.2</v>
      </c>
      <c r="H30" s="175">
        <v>-3.4</v>
      </c>
    </row>
    <row r="31" spans="1:8" ht="13.5" customHeight="1">
      <c r="A31" s="126"/>
      <c r="B31" s="125"/>
      <c r="C31" s="175"/>
      <c r="D31" s="175"/>
      <c r="E31" s="175"/>
      <c r="F31" s="175"/>
      <c r="G31" s="175"/>
      <c r="H31" s="175"/>
    </row>
    <row r="32" spans="1:15" ht="22.5">
      <c r="A32" s="127" t="s">
        <v>43</v>
      </c>
      <c r="B32" s="123" t="s">
        <v>93</v>
      </c>
      <c r="C32" s="176">
        <v>-7.4</v>
      </c>
      <c r="D32" s="176">
        <v>-16</v>
      </c>
      <c r="E32" s="176">
        <v>1.5</v>
      </c>
      <c r="F32" s="176">
        <v>12.5</v>
      </c>
      <c r="G32" s="176">
        <v>-8.9</v>
      </c>
      <c r="H32" s="176">
        <v>4</v>
      </c>
      <c r="J32" s="138"/>
      <c r="K32" s="138"/>
      <c r="L32" s="138"/>
      <c r="M32" s="138"/>
      <c r="N32" s="138"/>
      <c r="O32" s="138"/>
    </row>
    <row r="33" spans="1:8" ht="16.5" customHeight="1">
      <c r="A33" s="126"/>
      <c r="B33" s="125" t="s">
        <v>48</v>
      </c>
      <c r="C33" s="175"/>
      <c r="D33" s="175"/>
      <c r="E33" s="175"/>
      <c r="F33" s="175"/>
      <c r="G33" s="175"/>
      <c r="H33" s="175"/>
    </row>
    <row r="34" spans="1:8" ht="11.25" customHeight="1">
      <c r="A34" s="126" t="s">
        <v>61</v>
      </c>
      <c r="B34" s="125" t="s">
        <v>77</v>
      </c>
      <c r="C34" s="175">
        <v>13.5</v>
      </c>
      <c r="D34" s="175">
        <v>-19.7</v>
      </c>
      <c r="E34" s="175">
        <v>28.2</v>
      </c>
      <c r="F34" s="175">
        <v>45.1</v>
      </c>
      <c r="G34" s="175">
        <v>17.2</v>
      </c>
      <c r="H34" s="175">
        <v>23.1</v>
      </c>
    </row>
    <row r="35" spans="1:8" ht="21.75" customHeight="1">
      <c r="A35" s="126" t="s">
        <v>59</v>
      </c>
      <c r="B35" s="125" t="s">
        <v>78</v>
      </c>
      <c r="C35" s="175">
        <v>-7.7</v>
      </c>
      <c r="D35" s="175">
        <v>-10.7</v>
      </c>
      <c r="E35" s="175">
        <v>-3.2</v>
      </c>
      <c r="F35" s="175">
        <v>-0.4</v>
      </c>
      <c r="G35" s="175">
        <v>-9.8</v>
      </c>
      <c r="H35" s="175">
        <v>-2.5</v>
      </c>
    </row>
    <row r="36" spans="1:8" ht="11.25" customHeight="1">
      <c r="A36" s="126" t="s">
        <v>60</v>
      </c>
      <c r="B36" s="125" t="s">
        <v>94</v>
      </c>
      <c r="C36" s="175">
        <v>-50.4</v>
      </c>
      <c r="D36" s="175">
        <v>-14.9</v>
      </c>
      <c r="E36" s="175">
        <v>-41.3</v>
      </c>
      <c r="F36" s="175">
        <v>-13.6</v>
      </c>
      <c r="G36" s="175">
        <v>-55</v>
      </c>
      <c r="H36" s="175">
        <v>-19.6</v>
      </c>
    </row>
    <row r="37" spans="2:8" ht="18" customHeight="1">
      <c r="B37" s="125"/>
      <c r="C37" s="175"/>
      <c r="D37" s="175"/>
      <c r="E37" s="175"/>
      <c r="F37" s="175"/>
      <c r="G37" s="175"/>
      <c r="H37" s="175"/>
    </row>
    <row r="38" spans="1:8" ht="24" customHeight="1">
      <c r="A38" s="82" t="s">
        <v>44</v>
      </c>
      <c r="B38" s="123" t="s">
        <v>46</v>
      </c>
      <c r="C38" s="176">
        <v>9.3</v>
      </c>
      <c r="D38" s="176">
        <v>-15.9</v>
      </c>
      <c r="E38" s="176">
        <v>9</v>
      </c>
      <c r="F38" s="176">
        <v>9.8</v>
      </c>
      <c r="G38" s="176">
        <v>10.4</v>
      </c>
      <c r="H38" s="176">
        <v>15.6</v>
      </c>
    </row>
    <row r="39" spans="2:8" ht="18" customHeight="1">
      <c r="B39" s="125" t="s">
        <v>48</v>
      </c>
      <c r="C39" s="175"/>
      <c r="D39" s="175"/>
      <c r="E39" s="175"/>
      <c r="F39" s="175"/>
      <c r="G39" s="175"/>
      <c r="H39" s="175"/>
    </row>
    <row r="40" spans="1:8" ht="12" customHeight="1">
      <c r="A40" s="8" t="s">
        <v>79</v>
      </c>
      <c r="B40" s="125" t="s">
        <v>80</v>
      </c>
      <c r="C40" s="175">
        <v>0.8</v>
      </c>
      <c r="D40" s="175">
        <v>-34.2</v>
      </c>
      <c r="E40" s="175">
        <v>-1.3</v>
      </c>
      <c r="F40" s="175">
        <v>9.5</v>
      </c>
      <c r="G40" s="175">
        <v>10.5</v>
      </c>
      <c r="H40" s="175">
        <v>23.3</v>
      </c>
    </row>
    <row r="41" spans="1:8" ht="21.75" customHeight="1">
      <c r="A41" s="8" t="s">
        <v>86</v>
      </c>
      <c r="B41" s="125" t="s">
        <v>95</v>
      </c>
      <c r="C41" s="175">
        <v>1.6</v>
      </c>
      <c r="D41" s="175">
        <v>-3.6</v>
      </c>
      <c r="E41" s="175">
        <v>6.6</v>
      </c>
      <c r="F41" s="175">
        <v>7.9</v>
      </c>
      <c r="G41" s="175">
        <v>-2.2</v>
      </c>
      <c r="H41" s="175">
        <v>3.8</v>
      </c>
    </row>
    <row r="42" spans="2:8" ht="14.25" customHeight="1">
      <c r="B42" s="125"/>
      <c r="C42" s="175"/>
      <c r="D42" s="175"/>
      <c r="E42" s="175"/>
      <c r="F42" s="175"/>
      <c r="G42" s="175"/>
      <c r="H42" s="175"/>
    </row>
    <row r="43" spans="2:8" ht="11.25" hidden="1">
      <c r="B43" s="125"/>
      <c r="C43" s="175"/>
      <c r="D43" s="175"/>
      <c r="E43" s="175"/>
      <c r="F43" s="175"/>
      <c r="G43" s="175"/>
      <c r="H43" s="175"/>
    </row>
    <row r="44" spans="1:8" ht="12.75" customHeight="1">
      <c r="A44" s="82" t="s">
        <v>45</v>
      </c>
      <c r="B44" s="123" t="s">
        <v>81</v>
      </c>
      <c r="C44" s="176">
        <v>-11.8</v>
      </c>
      <c r="D44" s="176">
        <v>-5.3</v>
      </c>
      <c r="E44" s="176">
        <v>-17</v>
      </c>
      <c r="F44" s="176">
        <v>-0.1</v>
      </c>
      <c r="G44" s="176">
        <v>-11.5</v>
      </c>
      <c r="H44" s="176">
        <v>-5.3</v>
      </c>
    </row>
    <row r="45" spans="2:8" ht="12.75" customHeight="1">
      <c r="B45" s="125"/>
      <c r="C45" s="175"/>
      <c r="D45" s="175"/>
      <c r="E45" s="175"/>
      <c r="F45" s="175"/>
      <c r="G45" s="175"/>
      <c r="H45" s="175"/>
    </row>
    <row r="46" spans="1:8" ht="11.25" hidden="1">
      <c r="A46" s="126"/>
      <c r="B46" s="125"/>
      <c r="C46" s="175"/>
      <c r="D46" s="175"/>
      <c r="E46" s="175"/>
      <c r="F46" s="175"/>
      <c r="G46" s="175"/>
      <c r="H46" s="175"/>
    </row>
    <row r="47" spans="1:8" ht="18" customHeight="1">
      <c r="A47" s="82"/>
      <c r="B47" s="125" t="s">
        <v>85</v>
      </c>
      <c r="C47" s="175">
        <v>3.5</v>
      </c>
      <c r="D47" s="175">
        <v>-10.3</v>
      </c>
      <c r="E47" s="175">
        <v>6.6</v>
      </c>
      <c r="F47" s="175">
        <v>9.3</v>
      </c>
      <c r="G47" s="175">
        <v>4.7</v>
      </c>
      <c r="H47" s="175">
        <v>4.8</v>
      </c>
    </row>
    <row r="48" spans="1:8" ht="22.5">
      <c r="A48" s="122">
        <v>51</v>
      </c>
      <c r="B48" s="123" t="s">
        <v>82</v>
      </c>
      <c r="C48" s="176">
        <v>3.2</v>
      </c>
      <c r="D48" s="176">
        <v>-10.4</v>
      </c>
      <c r="E48" s="176">
        <v>6.3</v>
      </c>
      <c r="F48" s="176">
        <v>9.2</v>
      </c>
      <c r="G48" s="176">
        <v>4.5</v>
      </c>
      <c r="H48" s="176">
        <v>4.7</v>
      </c>
    </row>
    <row r="49" spans="3:8" ht="11.25">
      <c r="C49" s="137"/>
      <c r="D49" s="137"/>
      <c r="E49" s="137"/>
      <c r="F49" s="137"/>
      <c r="G49" s="137"/>
      <c r="H49" s="137"/>
    </row>
    <row r="52" ht="11.25">
      <c r="A52" s="212" t="s">
        <v>154</v>
      </c>
    </row>
    <row r="53" spans="1:5" ht="12.75">
      <c r="A53" s="213" t="s">
        <v>155</v>
      </c>
      <c r="B53" s="129"/>
      <c r="C53" s="129"/>
      <c r="D53" s="129"/>
      <c r="E53"/>
    </row>
    <row r="56" spans="4:9" ht="11.25">
      <c r="D56" s="139"/>
      <c r="E56" s="139"/>
      <c r="F56" s="139"/>
      <c r="G56" s="139"/>
      <c r="H56" s="139"/>
      <c r="I56" s="139"/>
    </row>
    <row r="59" spans="4:9" ht="11.25" customHeight="1">
      <c r="D59" s="139"/>
      <c r="E59" s="139"/>
      <c r="F59" s="139"/>
      <c r="G59" s="139"/>
      <c r="H59" s="139"/>
      <c r="I59" s="139"/>
    </row>
    <row r="60" spans="4:9" ht="11.25" customHeight="1">
      <c r="D60" s="139"/>
      <c r="E60" s="139"/>
      <c r="F60" s="139"/>
      <c r="G60" s="139"/>
      <c r="H60" s="139"/>
      <c r="I60" s="139"/>
    </row>
    <row r="61" spans="4:9" ht="11.25">
      <c r="D61" s="63"/>
      <c r="E61" s="63"/>
      <c r="F61" s="63"/>
      <c r="G61" s="63"/>
      <c r="H61" s="63"/>
      <c r="I61" s="63"/>
    </row>
  </sheetData>
  <mergeCells count="10">
    <mergeCell ref="H8:H10"/>
    <mergeCell ref="C12:H12"/>
    <mergeCell ref="C7:H7"/>
    <mergeCell ref="A3:A12"/>
    <mergeCell ref="C3:H3"/>
    <mergeCell ref="C11:F11"/>
    <mergeCell ref="G11:H11"/>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1"/>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6.7109375" style="0" customWidth="1"/>
  </cols>
  <sheetData>
    <row r="1" spans="1:11" s="1" customFormat="1" ht="12">
      <c r="A1" s="74" t="s">
        <v>100</v>
      </c>
      <c r="B1" s="5"/>
      <c r="C1" s="2"/>
      <c r="D1" s="2"/>
      <c r="E1" s="2"/>
      <c r="F1" s="2"/>
      <c r="G1" s="2"/>
      <c r="H1" s="2"/>
      <c r="I1" s="78"/>
      <c r="J1" s="78"/>
      <c r="K1" s="78"/>
    </row>
    <row r="2" spans="1:11" ht="12.75">
      <c r="A2" s="59"/>
      <c r="B2" s="7"/>
      <c r="C2" s="4"/>
      <c r="D2" s="4"/>
      <c r="E2" s="4"/>
      <c r="F2" s="4"/>
      <c r="G2" s="4"/>
      <c r="H2" s="4"/>
      <c r="I2" s="3"/>
      <c r="J2" s="3"/>
      <c r="K2" s="4"/>
    </row>
    <row r="3" spans="1:11" ht="12.75">
      <c r="A3" s="85"/>
      <c r="B3" s="70"/>
      <c r="C3" s="267" t="s">
        <v>5</v>
      </c>
      <c r="D3" s="268"/>
      <c r="E3" s="269"/>
      <c r="F3" s="267" t="s">
        <v>62</v>
      </c>
      <c r="G3" s="268"/>
      <c r="H3" s="268"/>
      <c r="I3" s="268"/>
      <c r="J3" s="268"/>
      <c r="K3" s="268"/>
    </row>
    <row r="4" spans="1:11" ht="26.25" customHeight="1">
      <c r="A4" s="86" t="s">
        <v>63</v>
      </c>
      <c r="B4" s="70"/>
      <c r="C4" s="69"/>
      <c r="D4" s="87" t="s">
        <v>64</v>
      </c>
      <c r="E4" s="87"/>
      <c r="F4" s="88"/>
      <c r="G4" s="87" t="s">
        <v>64</v>
      </c>
      <c r="H4" s="87"/>
      <c r="I4" s="69"/>
      <c r="J4" s="87" t="s">
        <v>64</v>
      </c>
      <c r="K4" s="75"/>
    </row>
    <row r="5" spans="1:11" ht="24">
      <c r="A5" s="89" t="s">
        <v>65</v>
      </c>
      <c r="B5" s="70" t="s">
        <v>1</v>
      </c>
      <c r="C5" s="90" t="s">
        <v>72</v>
      </c>
      <c r="D5" s="91" t="s">
        <v>66</v>
      </c>
      <c r="E5" s="92" t="s">
        <v>67</v>
      </c>
      <c r="F5" s="93" t="s">
        <v>72</v>
      </c>
      <c r="G5" s="91" t="s">
        <v>66</v>
      </c>
      <c r="H5" s="94" t="s">
        <v>67</v>
      </c>
      <c r="I5" s="93" t="s">
        <v>72</v>
      </c>
      <c r="J5" s="95" t="s">
        <v>66</v>
      </c>
      <c r="K5" s="96" t="s">
        <v>67</v>
      </c>
    </row>
    <row r="6" spans="1:11" ht="13.5">
      <c r="A6" s="73" t="s">
        <v>71</v>
      </c>
      <c r="B6" s="70"/>
      <c r="C6" s="270" t="s">
        <v>149</v>
      </c>
      <c r="D6" s="271"/>
      <c r="E6" s="272"/>
      <c r="F6" s="197" t="s">
        <v>150</v>
      </c>
      <c r="G6" s="198"/>
      <c r="H6" s="199"/>
      <c r="I6" s="197" t="s">
        <v>152</v>
      </c>
      <c r="J6" s="198"/>
      <c r="K6" s="200"/>
    </row>
    <row r="7" spans="1:11" ht="12.75" customHeight="1">
      <c r="A7" s="73"/>
      <c r="B7" s="70"/>
      <c r="C7" s="273"/>
      <c r="D7" s="274"/>
      <c r="E7" s="275"/>
      <c r="F7" s="279" t="s">
        <v>34</v>
      </c>
      <c r="G7" s="280"/>
      <c r="H7" s="280"/>
      <c r="I7" s="279" t="s">
        <v>34</v>
      </c>
      <c r="J7" s="280"/>
      <c r="K7" s="280"/>
    </row>
    <row r="8" spans="1:11" ht="12.75" customHeight="1">
      <c r="A8" s="97"/>
      <c r="B8" s="70"/>
      <c r="C8" s="276"/>
      <c r="D8" s="277"/>
      <c r="E8" s="278"/>
      <c r="F8" s="201" t="s">
        <v>151</v>
      </c>
      <c r="G8" s="202"/>
      <c r="H8" s="203"/>
      <c r="I8" s="201" t="s">
        <v>153</v>
      </c>
      <c r="J8" s="202"/>
      <c r="K8" s="189"/>
    </row>
    <row r="9" spans="1:11" ht="12.75">
      <c r="A9" s="98"/>
      <c r="B9" s="77"/>
      <c r="C9" s="99" t="s">
        <v>35</v>
      </c>
      <c r="D9" s="68"/>
      <c r="E9" s="76"/>
      <c r="F9" s="68" t="s">
        <v>3</v>
      </c>
      <c r="G9" s="68"/>
      <c r="H9" s="68"/>
      <c r="I9" s="68"/>
      <c r="J9" s="68"/>
      <c r="K9" s="68"/>
    </row>
    <row r="10" ht="12.75">
      <c r="C10" s="100"/>
    </row>
    <row r="11" spans="1:11" ht="16.5" customHeight="1">
      <c r="A11" s="83" t="s">
        <v>38</v>
      </c>
      <c r="B11" s="73" t="s">
        <v>133</v>
      </c>
      <c r="C11" s="105" t="s">
        <v>134</v>
      </c>
      <c r="D11" s="105" t="s">
        <v>134</v>
      </c>
      <c r="E11" s="105" t="s">
        <v>134</v>
      </c>
      <c r="F11" s="106" t="s">
        <v>134</v>
      </c>
      <c r="G11" s="106" t="s">
        <v>134</v>
      </c>
      <c r="H11" s="106" t="s">
        <v>134</v>
      </c>
      <c r="I11" s="106" t="s">
        <v>134</v>
      </c>
      <c r="J11" s="106" t="s">
        <v>134</v>
      </c>
      <c r="K11" s="106" t="s">
        <v>134</v>
      </c>
    </row>
    <row r="12" spans="1:13" ht="24.75" customHeight="1">
      <c r="A12" s="72" t="s">
        <v>39</v>
      </c>
      <c r="B12" s="73" t="s">
        <v>70</v>
      </c>
      <c r="C12" s="105">
        <v>111.4</v>
      </c>
      <c r="D12" s="105">
        <v>109.5</v>
      </c>
      <c r="E12" s="105">
        <v>118</v>
      </c>
      <c r="F12" s="106">
        <v>-1.1</v>
      </c>
      <c r="G12" s="106">
        <v>1.2</v>
      </c>
      <c r="H12" s="106">
        <v>-8.1</v>
      </c>
      <c r="I12" s="106">
        <v>2.5</v>
      </c>
      <c r="J12" s="106">
        <v>3.2</v>
      </c>
      <c r="K12" s="106">
        <v>0.3</v>
      </c>
      <c r="L12" s="106"/>
      <c r="M12" s="106"/>
    </row>
    <row r="13" spans="1:11" ht="25.5" customHeight="1">
      <c r="A13" s="72" t="s">
        <v>40</v>
      </c>
      <c r="B13" s="73" t="s">
        <v>96</v>
      </c>
      <c r="C13" s="105">
        <v>79.4</v>
      </c>
      <c r="D13" s="105">
        <v>69.8</v>
      </c>
      <c r="E13" s="105">
        <v>140.5</v>
      </c>
      <c r="F13" s="106">
        <v>1</v>
      </c>
      <c r="G13" s="106">
        <v>-0.6</v>
      </c>
      <c r="H13" s="106">
        <v>4.8</v>
      </c>
      <c r="I13" s="106">
        <v>0.3</v>
      </c>
      <c r="J13" s="106">
        <v>-0.9</v>
      </c>
      <c r="K13" s="106">
        <v>3.2</v>
      </c>
    </row>
    <row r="14" spans="1:11" ht="24" customHeight="1">
      <c r="A14" s="72" t="s">
        <v>42</v>
      </c>
      <c r="B14" s="73" t="s">
        <v>69</v>
      </c>
      <c r="C14" s="105">
        <v>105.4</v>
      </c>
      <c r="D14" s="105">
        <v>103.2</v>
      </c>
      <c r="E14" s="105">
        <v>113.7</v>
      </c>
      <c r="F14" s="106">
        <v>0.1</v>
      </c>
      <c r="G14" s="106">
        <v>0.1</v>
      </c>
      <c r="H14" s="106">
        <v>-0.1</v>
      </c>
      <c r="I14" s="106">
        <v>0.9</v>
      </c>
      <c r="J14" s="106">
        <v>0.4</v>
      </c>
      <c r="K14" s="106">
        <v>2.7</v>
      </c>
    </row>
    <row r="15" spans="1:11" ht="25.5" customHeight="1">
      <c r="A15" s="72" t="s">
        <v>43</v>
      </c>
      <c r="B15" s="73" t="s">
        <v>83</v>
      </c>
      <c r="C15" s="105">
        <v>106</v>
      </c>
      <c r="D15" s="105">
        <v>96.9</v>
      </c>
      <c r="E15" s="105">
        <v>159.6</v>
      </c>
      <c r="F15" s="106">
        <v>-1.5</v>
      </c>
      <c r="G15" s="106">
        <v>0.3</v>
      </c>
      <c r="H15" s="106">
        <v>-7.5</v>
      </c>
      <c r="I15" s="106">
        <v>2.7</v>
      </c>
      <c r="J15" s="106">
        <v>0.3</v>
      </c>
      <c r="K15" s="106">
        <v>12.3</v>
      </c>
    </row>
    <row r="16" spans="1:11" ht="25.5" customHeight="1">
      <c r="A16" s="72" t="s">
        <v>44</v>
      </c>
      <c r="B16" s="73" t="s">
        <v>46</v>
      </c>
      <c r="C16" s="105">
        <v>123.3</v>
      </c>
      <c r="D16" s="105">
        <v>122.6</v>
      </c>
      <c r="E16" s="105">
        <v>127.5</v>
      </c>
      <c r="F16" s="106">
        <v>4.2</v>
      </c>
      <c r="G16" s="106">
        <v>2.9</v>
      </c>
      <c r="H16" s="106">
        <v>13.4</v>
      </c>
      <c r="I16" s="106">
        <v>4.8</v>
      </c>
      <c r="J16" s="106">
        <v>4</v>
      </c>
      <c r="K16" s="106">
        <v>10.4</v>
      </c>
    </row>
    <row r="17" spans="1:12" ht="15.75" customHeight="1">
      <c r="A17" s="72" t="s">
        <v>45</v>
      </c>
      <c r="B17" s="73" t="s">
        <v>47</v>
      </c>
      <c r="C17" s="105">
        <v>63.5</v>
      </c>
      <c r="D17" s="105">
        <v>66.2</v>
      </c>
      <c r="E17" s="105">
        <v>56.7</v>
      </c>
      <c r="F17" s="106">
        <v>-3.2</v>
      </c>
      <c r="G17" s="106">
        <v>-1.9</v>
      </c>
      <c r="H17" s="106">
        <v>-6.9</v>
      </c>
      <c r="I17" s="106">
        <v>-3.6</v>
      </c>
      <c r="J17" s="106">
        <v>-0.2</v>
      </c>
      <c r="K17" s="106">
        <v>-13.5</v>
      </c>
      <c r="L17" s="106" t="s">
        <v>12</v>
      </c>
    </row>
    <row r="18" spans="1:11" ht="24.75" customHeight="1">
      <c r="A18" s="72"/>
      <c r="B18" s="73" t="s">
        <v>85</v>
      </c>
      <c r="C18" s="105">
        <v>107</v>
      </c>
      <c r="D18" s="105">
        <v>98.8</v>
      </c>
      <c r="E18" s="105">
        <v>148.6</v>
      </c>
      <c r="F18" s="106">
        <v>0.3</v>
      </c>
      <c r="G18" s="106">
        <v>0.5</v>
      </c>
      <c r="H18" s="106">
        <v>-0.4</v>
      </c>
      <c r="I18" s="106">
        <v>1.7</v>
      </c>
      <c r="J18" s="106">
        <v>0.9</v>
      </c>
      <c r="K18" s="106">
        <v>4.5</v>
      </c>
    </row>
    <row r="19" spans="1:11" ht="24" customHeight="1">
      <c r="A19" s="84">
        <v>51</v>
      </c>
      <c r="B19" s="71" t="s">
        <v>82</v>
      </c>
      <c r="C19" s="178">
        <v>94.8</v>
      </c>
      <c r="D19" s="178">
        <v>90.7</v>
      </c>
      <c r="E19" s="178">
        <v>113.4</v>
      </c>
      <c r="F19" s="107">
        <v>-0.5</v>
      </c>
      <c r="G19" s="107">
        <v>-0.1</v>
      </c>
      <c r="H19" s="107">
        <v>-2.1</v>
      </c>
      <c r="I19" s="107">
        <v>1.1</v>
      </c>
      <c r="J19" s="107">
        <v>0.5</v>
      </c>
      <c r="K19" s="107">
        <v>3.2</v>
      </c>
    </row>
    <row r="20" spans="1:11" ht="12.75">
      <c r="A20" s="82"/>
      <c r="B20" s="101"/>
      <c r="C20" s="103"/>
      <c r="D20" s="80"/>
      <c r="E20" s="79"/>
      <c r="F20" s="81"/>
      <c r="G20" s="81"/>
      <c r="H20" s="81"/>
      <c r="I20" s="81"/>
      <c r="J20" s="81"/>
      <c r="K20" s="81"/>
    </row>
    <row r="21" spans="1:11" ht="12.75">
      <c r="A21" s="8"/>
      <c r="B21" s="14"/>
      <c r="C21" s="103"/>
      <c r="D21" s="104"/>
      <c r="E21" s="79"/>
      <c r="F21" s="81"/>
      <c r="G21" s="81"/>
      <c r="H21" s="81"/>
      <c r="I21" s="81"/>
      <c r="J21" s="81"/>
      <c r="K21" s="81"/>
    </row>
    <row r="22" spans="1:11" ht="12.75">
      <c r="A22" s="8"/>
      <c r="B22" s="102"/>
      <c r="C22" s="103"/>
      <c r="D22" s="104"/>
      <c r="E22" s="79"/>
      <c r="F22" s="81"/>
      <c r="G22" s="81"/>
      <c r="H22" s="81"/>
      <c r="I22" s="81"/>
      <c r="J22" s="81"/>
      <c r="K22" s="81"/>
    </row>
    <row r="23" spans="1:11" ht="12.75">
      <c r="A23" s="8"/>
      <c r="B23" s="10"/>
      <c r="C23" s="3"/>
      <c r="D23" s="3"/>
      <c r="E23" s="3"/>
      <c r="F23" s="3"/>
      <c r="G23" s="3"/>
      <c r="H23" s="3"/>
      <c r="I23" s="3"/>
      <c r="J23" s="3"/>
      <c r="K23" s="3"/>
    </row>
    <row r="24" spans="1:11" ht="15">
      <c r="A24" s="265" t="s">
        <v>68</v>
      </c>
      <c r="B24" s="266"/>
      <c r="C24" s="266"/>
      <c r="D24" s="266"/>
      <c r="E24" s="266"/>
      <c r="F24" s="266"/>
      <c r="G24" s="266"/>
      <c r="H24" s="266"/>
      <c r="I24" s="266"/>
      <c r="J24" s="266"/>
      <c r="K24" s="266"/>
    </row>
    <row r="25" spans="1:11" ht="12.75">
      <c r="A25" s="8"/>
      <c r="B25" s="10"/>
      <c r="C25" s="3"/>
      <c r="D25" s="3"/>
      <c r="E25" s="3"/>
      <c r="F25" s="3"/>
      <c r="G25" s="3"/>
      <c r="H25" s="3"/>
      <c r="I25" s="3"/>
      <c r="J25" s="3"/>
      <c r="K25" s="3"/>
    </row>
    <row r="26" spans="1:11" ht="12.75">
      <c r="A26" s="8"/>
      <c r="B26" s="10"/>
      <c r="C26" s="3"/>
      <c r="D26" s="3"/>
      <c r="E26" s="3"/>
      <c r="F26" s="3"/>
      <c r="G26" s="3"/>
      <c r="H26" s="3"/>
      <c r="I26" s="3"/>
      <c r="J26" s="3"/>
      <c r="K26" s="3"/>
    </row>
    <row r="27" spans="1:11" ht="12.75">
      <c r="A27" s="8"/>
      <c r="B27" s="10"/>
      <c r="C27" s="3"/>
      <c r="D27" s="3"/>
      <c r="E27" s="3"/>
      <c r="F27" s="3"/>
      <c r="G27" s="3"/>
      <c r="H27" s="3"/>
      <c r="I27" s="3"/>
      <c r="J27" s="3"/>
      <c r="K27" s="3"/>
    </row>
    <row r="28" spans="1:11" ht="12.75">
      <c r="A28" s="8"/>
      <c r="B28" s="10"/>
      <c r="C28" s="3"/>
      <c r="D28" s="3"/>
      <c r="E28" s="3"/>
      <c r="F28" s="3"/>
      <c r="G28" s="3"/>
      <c r="H28" s="3"/>
      <c r="I28" s="3"/>
      <c r="J28" s="3"/>
      <c r="K28" s="3"/>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49.5" customHeight="1">
      <c r="A48" s="8"/>
      <c r="B48" s="10"/>
      <c r="C48" s="3"/>
      <c r="D48" s="3"/>
      <c r="E48" s="3"/>
      <c r="F48" s="3"/>
      <c r="G48" s="3"/>
      <c r="H48" s="3"/>
      <c r="I48" s="3"/>
      <c r="J48" s="3"/>
      <c r="K48" s="3"/>
    </row>
    <row r="49" spans="1:11" ht="12.75">
      <c r="A49" s="212" t="s">
        <v>157</v>
      </c>
      <c r="B49" s="10"/>
      <c r="C49" s="3"/>
      <c r="D49" s="3"/>
      <c r="E49" s="3"/>
      <c r="F49" s="3"/>
      <c r="G49" s="3"/>
      <c r="H49" s="3"/>
      <c r="I49" s="3"/>
      <c r="J49" s="3"/>
      <c r="K49" s="3"/>
    </row>
    <row r="50" spans="1:11" ht="12.75">
      <c r="A50" s="212" t="s">
        <v>158</v>
      </c>
      <c r="B50" s="10"/>
      <c r="C50" s="3"/>
      <c r="D50" s="3"/>
      <c r="E50" s="3"/>
      <c r="F50" s="3"/>
      <c r="G50" s="3"/>
      <c r="H50" s="3"/>
      <c r="I50" s="3"/>
      <c r="J50" s="3"/>
      <c r="K50" s="3"/>
    </row>
    <row r="51" spans="1:4" ht="12.75">
      <c r="A51" s="213" t="s">
        <v>159</v>
      </c>
      <c r="B51" s="129"/>
      <c r="C51" s="129"/>
      <c r="D51" s="129"/>
    </row>
  </sheetData>
  <mergeCells count="6">
    <mergeCell ref="A24:K24"/>
    <mergeCell ref="F3:K3"/>
    <mergeCell ref="C3:E3"/>
    <mergeCell ref="C6:E8"/>
    <mergeCell ref="F7:H7"/>
    <mergeCell ref="I7:K7"/>
  </mergeCells>
  <printOptions/>
  <pageMargins left="0.5511811023622047"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2009-06-23T06:10:02Z</cp:lastPrinted>
  <dcterms:created xsi:type="dcterms:W3CDTF">2005-01-20T14:15:17Z</dcterms:created>
  <dcterms:modified xsi:type="dcterms:W3CDTF">2009-06-24T09:44:29Z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