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1221 SH" sheetId="11" r:id="rId1"/>
    <sheet name="Seite 2 - Impressum" sheetId="12" r:id="rId2"/>
    <sheet name="Vorbemerkungen" sheetId="16" r:id="rId3"/>
    <sheet name="Tab.1" sheetId="14" r:id="rId4"/>
    <sheet name="Tab.2" sheetId="15" r:id="rId5"/>
    <sheet name="Tab.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 localSheetId="5">#REF!</definedName>
    <definedName name="mois">#REF!</definedName>
    <definedName name="mr" localSheetId="5">#REF!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<sst xmlns="http://schemas.openxmlformats.org/spreadsheetml/2006/main" count="322" uniqueCount="182">
  <si>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</si>
  <si>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</si>
  <si>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</si>
  <si>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</si>
  <si>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</si>
  <si>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</si>
  <si>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</si>
  <si>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</si>
  <si>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</si>
  <si>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</si>
  <si>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</si>
  <si>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</si>
  <si>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</si>
  <si>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</si>
  <si>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</si>
  <si>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</si>
  <si>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</si>
  <si>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</si>
  <si>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</si>
  <si>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</si>
  <si>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</si>
  <si>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</si>
  <si>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</si>
  <si>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</si>
  <si>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</si>
  <si>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</si>
  <si>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</si>
  <si>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</si>
  <si>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</si>
  <si>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</si>
  <si>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</si>
  <si>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</si>
  <si>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</si>
  <si>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</si>
  <si>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</si>
  <si>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</si>
  <si>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</si>
  <si>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</si>
  <si>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</si>
  <si>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</si>
  <si>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</si>
  <si>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</si>
  <si>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</si>
  <si>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</si>
  <si>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</si>
  <si>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</si>
  <si>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</si>
  <si>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</si>
  <si>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</si>
  <si>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</si>
  <si>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</si>
  <si>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</si>
  <si>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</si>
  <si>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</si>
  <si>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</si>
  <si>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</si>
  <si>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</si>
  <si>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</si>
  <si>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</si>
  <si>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</si>
  <si>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</si>
  <si>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</si>
  <si>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</si>
  <si>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</si>
  <si>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</si>
  <si>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</si>
  <si>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</si>
  <si>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</si>
  <si>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</si>
  <si>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</si>
  <si>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</si>
  <si>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</si>
  <si>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</si>
  <si>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</si>
  <si>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</si>
  <si>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</si>
  <si>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</si>
  <si>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</si>
  <si>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</si>
  <si>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</si>
  <si>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</si>
  <si>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</si>
  <si>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</si>
  <si>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</si>
  <si>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</si>
  <si>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</si>
  <si>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</si>
  <si>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</si>
  <si>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</si>
  <si>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</si>
  <si>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</si>
  <si>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</si>
  <si>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</si>
  <si>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</si>
  <si>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</si>
  <si>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</si>
  <si>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</si>
  <si>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</si>
  <si>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</si>
  <si>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</si>
  <si>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</si>
  <si>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</si>
  <si>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</si>
  <si>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</si>
  <si>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</si>
  <si>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</si>
  <si>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</si>
  <si>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</si>
  <si>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</si>
  <si>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</si>
  <si>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</si>
  <si>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</si>
  <si>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</si>
  <si>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</si>
  <si>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</si>
  <si>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</si>
  <si>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</si>
  <si>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</si>
  <si>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</si>
  <si>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</si>
  <si>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2</t>
  </si>
  <si>
    <t>- 12</t>
  </si>
  <si>
    <t>6</t>
  </si>
  <si>
    <t>1</t>
  </si>
  <si>
    <t xml:space="preserve">© Statistisches Amt für Hamburg und Schleswig-Holstein, Hamburg 2022         </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</si>
  <si>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</si>
  <si>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</si>
  <si>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</si>
  <si>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</si>
  <si>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</si>
  <si>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</si>
  <si>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</si>
  <si>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</si>
  <si>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</si>
  <si>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</si>
  <si>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</si>
  <si>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</si>
  <si>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</si>
  <si>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</si>
  <si>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</si>
  <si>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</si>
  <si>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Schleswig-Holstein 2021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</si>
  <si>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2021 nach Monaten</t>
    </r>
  </si>
  <si>
    <t>Kennziffer: C III 2 - m 12/21 SH</t>
  </si>
  <si>
    <t>im Dezember 2021</t>
  </si>
  <si>
    <r>
      <t>2. Gewerbliche Schlachtungen</t>
    </r>
    <r>
      <rPr>
        <b/>
        <vertAlign val="superscript"/>
        <sz val="10"/>
        <color theme="1"/>
        <rFont val="Arial"/>
        <family val="2"/>
      </rPr>
      <t>1</t>
    </r>
    <r>
      <rPr>
        <b/>
        <sz val="10"/>
        <color theme="1"/>
        <rFont val="Arial"/>
        <family val="2"/>
      </rPr>
      <t xml:space="preserve"> in- und ausländischer Herkunft
in Schleswig-Holstein im Dezember 2021 im Vergleich zum Vorjahresmonat</t>
    </r>
  </si>
  <si>
    <t>- 1495</t>
  </si>
  <si>
    <t>- 900</t>
  </si>
  <si>
    <t>- 973</t>
  </si>
  <si>
    <t>- 515</t>
  </si>
  <si>
    <t>- 6189</t>
  </si>
  <si>
    <t>- 58</t>
  </si>
  <si>
    <t>- 16</t>
  </si>
  <si>
    <t>- 7526</t>
  </si>
  <si>
    <t>- 6</t>
  </si>
  <si>
    <t>5</t>
  </si>
  <si>
    <t>- 13</t>
  </si>
  <si>
    <t>- 10</t>
  </si>
  <si>
    <t>- 8</t>
  </si>
  <si>
    <t>263</t>
  </si>
  <si>
    <t>- 3</t>
  </si>
  <si>
    <t>488</t>
  </si>
  <si>
    <t>- 73</t>
  </si>
  <si>
    <t>- 5</t>
  </si>
  <si>
    <t>- 756</t>
  </si>
  <si>
    <t>4</t>
  </si>
  <si>
    <t>- 324</t>
  </si>
  <si>
    <t>- 361</t>
  </si>
  <si>
    <t>- 220</t>
  </si>
  <si>
    <t>143</t>
  </si>
  <si>
    <t>- 958</t>
  </si>
  <si>
    <t>11</t>
  </si>
  <si>
    <t>- 4</t>
  </si>
  <si>
    <t>- 1704</t>
  </si>
  <si>
    <t>7</t>
  </si>
  <si>
    <t>- 11</t>
  </si>
  <si>
    <t>291</t>
  </si>
  <si>
    <t>40</t>
  </si>
  <si>
    <t>- 9</t>
  </si>
  <si>
    <t>22</t>
  </si>
  <si>
    <r>
      <t>1. Schlachtungen von Tieren in- und ausländischer Herkunft</t>
    </r>
    <r>
      <rPr>
        <b/>
        <vertAlign val="superscript"/>
        <sz val="10"/>
        <rFont val="Arial"/>
        <family val="2"/>
      </rPr>
      <t>1</t>
    </r>
    <r>
      <rPr>
        <b/>
        <sz val="10"/>
        <rFont val="Arial"/>
        <family val="2"/>
      </rPr>
      <t xml:space="preserve"> in Schleswig-Holstein im Dezember 2021</t>
    </r>
  </si>
  <si>
    <t>Herausgegeben am: 18.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</si>
</sst>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0;\·;\–"/>
    <numFmt numFmtId="175" formatCode="###\ ###\ ##0;\·;\–"/>
    <numFmt numFmtId="176" formatCode="##,###,##0;\•;\-"/>
    <numFmt numFmtId="177" formatCode="##,###,##0.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212">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14" fillId="0" borderId="0" xfId="0" applyFont="1"/>
    <xf numFmtId="0" fontId="0" fillId="0" borderId="0" xfId="0" applyBorder="1"/>
    <xf numFmtId="0" fontId="17" fillId="0" borderId="0" xfId="0" applyFont="1" applyBorder="1"/>
    <xf numFmtId="0" fontId="17" fillId="37" borderId="30" xfId="0" applyFont="1" applyFill="1" applyBorder="1" applyAlignment="1">
      <alignment horizontal="centerContinuous" vertical="center"/>
    </xf>
    <xf numFmtId="0" fontId="17" fillId="37" borderId="30" xfId="0" applyFont="1" applyFill="1" applyBorder="1" applyAlignment="1">
      <alignment horizontal="centerContinuous" vertical="center" wrapText="1"/>
    </xf>
    <xf numFmtId="0" fontId="17" fillId="37" borderId="30" xfId="0" applyFont="1" applyFill="1" applyBorder="1" applyAlignment="1">
      <alignment horizontal="center"/>
    </xf>
    <xf numFmtId="0" fontId="0" fillId="37" borderId="31" xfId="0" applyFill="1" applyBorder="1" applyAlignment="1">
      <alignment horizontal="center"/>
    </xf>
    <xf numFmtId="0" fontId="4" fillId="0" borderId="0" xfId="0" applyFont="1"/>
    <xf numFmtId="0" fontId="4" fillId="0" borderId="0" xfId="0" applyFont="1" applyBorder="1"/>
    <xf numFmtId="175" fontId="17" fillId="0" borderId="0" xfId="0" applyNumberFormat="1" applyFont="1" applyFill="1" applyAlignment="1">
      <alignment horizontal="right"/>
    </xf>
    <xf numFmtId="175" fontId="17" fillId="0" borderId="0" xfId="0" applyNumberFormat="1" applyFont="1" applyAlignment="1">
      <alignment horizontal="right"/>
    </xf>
    <xf numFmtId="175" fontId="17" fillId="0" borderId="0" xfId="0" applyNumberFormat="1" applyFont="1" applyFill="1" applyBorder="1" applyAlignment="1">
      <alignment horizontal="right"/>
    </xf>
    <xf numFmtId="176" fontId="17" fillId="0" borderId="25" xfId="0" applyNumberFormat="1" applyFont="1" applyFill="1" applyBorder="1"/>
    <xf numFmtId="175" fontId="17" fillId="0" borderId="0" xfId="0" applyNumberFormat="1" applyFont="1" applyBorder="1" applyAlignment="1">
      <alignment horizontal="right"/>
    </xf>
    <xf numFmtId="176" fontId="17" fillId="0" borderId="25" xfId="0" applyNumberFormat="1" applyFont="1" applyBorder="1"/>
    <xf numFmtId="175" fontId="43" fillId="0" borderId="0" xfId="0" applyNumberFormat="1" applyFont="1" applyAlignment="1">
      <alignment horizontal="right"/>
    </xf>
    <xf numFmtId="176" fontId="43" fillId="0" borderId="25" xfId="0" applyNumberFormat="1" applyFont="1" applyBorder="1"/>
    <xf numFmtId="0" fontId="15" fillId="0" borderId="0" xfId="0" applyFont="1"/>
    <xf numFmtId="0" fontId="15" fillId="0" borderId="25" xfId="0" applyFont="1" applyBorder="1" applyAlignment="1">
      <alignment horizontal="left"/>
    </xf>
    <xf numFmtId="175" fontId="17" fillId="0" borderId="0" xfId="0" applyNumberFormat="1" applyFont="1"/>
    <xf numFmtId="175" fontId="43" fillId="0" borderId="0" xfId="0" applyNumberFormat="1" applyFont="1" applyFill="1" applyAlignment="1">
      <alignment horizontal="right"/>
    </xf>
    <xf numFmtId="175" fontId="43" fillId="0" borderId="0" xfId="0" applyNumberFormat="1" applyFont="1" applyFill="1" applyBorder="1" applyAlignment="1">
      <alignment horizontal="right"/>
    </xf>
    <xf numFmtId="175" fontId="0" fillId="0" borderId="0" xfId="0" applyNumberFormat="1" applyFont="1" applyBorder="1"/>
    <xf numFmtId="175" fontId="43" fillId="0" borderId="0" xfId="0" applyNumberFormat="1" applyFont="1" applyBorder="1" applyAlignment="1">
      <alignment horizontal="right"/>
    </xf>
    <xf numFmtId="0" fontId="43" fillId="0" borderId="28" xfId="0" applyFont="1" applyBorder="1" applyAlignment="1">
      <alignment horizontal="left"/>
    </xf>
    <xf numFmtId="175" fontId="43" fillId="0" borderId="26" xfId="0" applyNumberFormat="1" applyFont="1" applyBorder="1" applyAlignment="1">
      <alignment horizontal="right"/>
    </xf>
    <xf numFmtId="175" fontId="43" fillId="0" borderId="27" xfId="0" applyNumberFormat="1" applyFont="1" applyBorder="1" applyAlignment="1">
      <alignment horizontal="right"/>
    </xf>
    <xf numFmtId="0" fontId="17" fillId="0" borderId="0" xfId="0" applyFont="1"/>
    <xf numFmtId="0" fontId="44" fillId="0" borderId="0" xfId="0" applyFont="1" applyAlignment="1">
      <alignment horizontal="left" wrapTex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17" fillId="37" borderId="30" xfId="0" applyFont="1" applyFill="1" applyBorder="1" applyAlignment="1">
      <alignment horizontal="center" vertical="center" wrapText="1"/>
    </xf>
    <xf numFmtId="0" fontId="0" fillId="37" borderId="31" xfId="0" applyFill="1" applyBorder="1" applyAlignment="1"/>
    <xf numFmtId="0" fontId="44" fillId="0" borderId="0" xfId="0" applyFont="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Border="1" applyAlignment="1">
      <alignment horizontal="center" vertical="top" wrapText="1"/>
    </xf>
    <xf numFmtId="0" fontId="15" fillId="0" borderId="0" xfId="0" applyFont="1" applyAlignment="1">
      <alignment horizontal="center" vertical="top" wrapText="1"/>
    </xf>
    <xf numFmtId="0" fontId="0" fillId="0" borderId="0" xfId="0" applyAlignment="1">
      <alignment horizontal="center" vertical="top"/>
    </xf>
    <xf numFmtId="0" fontId="0" fillId="37" borderId="32" xfId="0" applyFill="1" applyBorder="1" applyAlignment="1">
      <alignment horizontal="center" vertical="center" wrapText="1"/>
    </xf>
    <xf numFmtId="0" fontId="17" fillId="37" borderId="31" xfId="0" applyFont="1" applyFill="1" applyBorder="1" applyAlignment="1">
      <alignment horizontal="center"/>
    </xf>
    <xf numFmtId="174" fontId="43" fillId="0" borderId="0" xfId="0" applyNumberFormat="1" applyFont="1" applyFill="1" applyAlignment="1">
      <alignment horizontal="center" vertical="center"/>
    </xf>
    <xf numFmtId="177" fontId="43" fillId="0" borderId="0" xfId="0" applyNumberFormat="1" applyFont="1" applyAlignment="1">
      <alignment horizontal="center" vertical="center"/>
    </xf>
    <xf numFmtId="3" fontId="43" fillId="0" borderId="0" xfId="0" applyNumberFormat="1" applyFont="1" applyAlignment="1">
      <alignment horizontal="center" vertical="center"/>
    </xf>
    <xf numFmtId="174" fontId="43" fillId="0" borderId="0" xfId="0" applyNumberFormat="1" applyFont="1" applyFill="1" applyBorder="1" applyAlignment="1">
      <alignment horizontal="center" vertical="center"/>
    </xf>
    <xf numFmtId="3" fontId="17" fillId="0" borderId="25" xfId="0" applyNumberFormat="1" applyFont="1" applyBorder="1"/>
    <xf numFmtId="177" fontId="43" fillId="0" borderId="0" xfId="0" applyNumberFormat="1" applyFont="1" applyBorder="1" applyAlignment="1">
      <alignment horizontal="center" vertical="center"/>
    </xf>
    <xf numFmtId="0" fontId="4" fillId="0" borderId="23" xfId="0" applyFont="1" applyBorder="1"/>
    <xf numFmtId="0" fontId="17" fillId="37" borderId="30" xfId="0" applyFont="1" applyFill="1" applyBorder="1" applyAlignment="1">
      <alignment horizontal="center" vertic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61" t="s">
        <v>47</v>
      </c>
      <c r="B3" s="161"/>
      <c r="C3" s="161"/>
      <c r="D3" s="161"/>
    </row>
    <row r="4" spans="1:7" ht="20.25" x14ac:dyDescent="0.3">
      <c r="A4" s="161" t="s">
        <v>48</v>
      </c>
      <c r="B4" s="161"/>
      <c r="C4" s="161"/>
      <c r="D4" s="161"/>
    </row>
    <row r="11" spans="1:7" ht="15" x14ac:dyDescent="0.2">
      <c r="A11" s="1"/>
      <c r="F11" s="2"/>
      <c r="G11" s="3"/>
    </row>
    <row r="13" spans="1:7" x14ac:dyDescent="0.2">
      <c r="A13" s="5"/>
    </row>
    <row r="15" spans="1:7" ht="23.25" x14ac:dyDescent="0.2">
      <c r="D15" s="162" t="s">
        <v>68</v>
      </c>
      <c r="E15" s="162"/>
      <c r="F15" s="162"/>
      <c r="G15" s="162"/>
    </row>
    <row r="16" spans="1:7" ht="15" x14ac:dyDescent="0.2">
      <c r="D16" s="163" t="s">
        <v>143</v>
      </c>
      <c r="E16" s="163"/>
      <c r="F16" s="163"/>
      <c r="G16" s="163"/>
    </row>
    <row r="18" spans="1:7" ht="29.25" x14ac:dyDescent="0.4">
      <c r="B18" s="164" t="s">
        <v>103</v>
      </c>
      <c r="C18" s="164"/>
      <c r="D18" s="164"/>
      <c r="E18" s="164"/>
      <c r="F18" s="164"/>
      <c r="G18" s="164"/>
    </row>
    <row r="19" spans="1:7" ht="29.25" x14ac:dyDescent="0.4">
      <c r="B19" s="164" t="s">
        <v>144</v>
      </c>
      <c r="C19" s="164"/>
      <c r="D19" s="164"/>
      <c r="E19" s="164"/>
      <c r="F19" s="164"/>
      <c r="G19" s="164"/>
    </row>
    <row r="20" spans="1:7" ht="25.5" x14ac:dyDescent="0.35">
      <c r="A20" s="43"/>
      <c r="B20" s="165" t="s">
        <v>111</v>
      </c>
      <c r="C20" s="165"/>
      <c r="D20" s="165"/>
      <c r="E20" s="165"/>
      <c r="F20" s="165"/>
      <c r="G20" s="165"/>
    </row>
    <row r="21" spans="1:7" ht="15" customHeight="1" x14ac:dyDescent="0.35">
      <c r="A21" s="43"/>
      <c r="B21" s="81"/>
      <c r="C21" s="81"/>
      <c r="D21" s="81"/>
      <c r="E21" s="81"/>
      <c r="F21" s="81"/>
      <c r="G21" s="81"/>
    </row>
    <row r="22" spans="1:7" ht="15" x14ac:dyDescent="0.2">
      <c r="E22" s="159" t="s">
        <v>181</v>
      </c>
      <c r="F22" s="159"/>
      <c r="G22" s="159"/>
    </row>
    <row r="23" spans="1:7" ht="16.5" x14ac:dyDescent="0.25">
      <c r="A23" s="160"/>
      <c r="B23" s="160"/>
      <c r="C23" s="160"/>
      <c r="D23" s="160"/>
      <c r="E23" s="160"/>
      <c r="F23" s="160"/>
      <c r="G23" s="16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12/21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67" t="s">
        <v>0</v>
      </c>
      <c r="B1" s="167"/>
      <c r="C1" s="167"/>
      <c r="D1" s="167"/>
      <c r="E1" s="167"/>
      <c r="F1" s="167"/>
      <c r="G1" s="167"/>
    </row>
    <row r="2" spans="1:7" s="52" customFormat="1" x14ac:dyDescent="0.2"/>
    <row r="3" spans="1:7" s="52" customFormat="1" ht="15.75" x14ac:dyDescent="0.25">
      <c r="A3" s="168" t="s">
        <v>1</v>
      </c>
      <c r="B3" s="169"/>
      <c r="C3" s="169"/>
      <c r="D3" s="169"/>
      <c r="E3" s="169"/>
      <c r="F3" s="169"/>
      <c r="G3" s="169"/>
    </row>
    <row r="4" spans="1:7" s="52" customFormat="1" x14ac:dyDescent="0.2">
      <c r="A4" s="170"/>
      <c r="B4" s="170"/>
      <c r="C4" s="170"/>
      <c r="D4" s="170"/>
      <c r="E4" s="170"/>
      <c r="F4" s="170"/>
      <c r="G4" s="170"/>
    </row>
    <row r="5" spans="1:7" s="52" customFormat="1" x14ac:dyDescent="0.2">
      <c r="A5" s="54" t="s">
        <v>70</v>
      </c>
    </row>
    <row r="6" spans="1:7" s="52" customFormat="1" ht="5.25" customHeight="1" x14ac:dyDescent="0.2">
      <c r="A6" s="54"/>
    </row>
    <row r="7" spans="1:7" s="52" customFormat="1" ht="12.75" customHeight="1" x14ac:dyDescent="0.2">
      <c r="A7" s="171" t="s">
        <v>49</v>
      </c>
      <c r="B7" s="172"/>
      <c r="C7" s="172"/>
      <c r="D7" s="172"/>
      <c r="E7" s="172"/>
      <c r="F7" s="172"/>
      <c r="G7" s="172"/>
    </row>
    <row r="8" spans="1:7" s="52" customFormat="1" x14ac:dyDescent="0.2">
      <c r="A8" s="173" t="s">
        <v>4</v>
      </c>
      <c r="B8" s="172"/>
      <c r="C8" s="172"/>
      <c r="D8" s="172"/>
      <c r="E8" s="172"/>
      <c r="F8" s="172"/>
      <c r="G8" s="172"/>
    </row>
    <row r="9" spans="1:7" s="52" customFormat="1" ht="5.25" customHeight="1" x14ac:dyDescent="0.2">
      <c r="A9" s="57"/>
    </row>
    <row r="10" spans="1:7" s="52" customFormat="1" ht="12.75" customHeight="1" x14ac:dyDescent="0.2">
      <c r="A10" s="166" t="s">
        <v>2</v>
      </c>
      <c r="B10" s="166"/>
      <c r="C10" s="166"/>
      <c r="D10" s="166"/>
      <c r="E10" s="166"/>
      <c r="F10" s="166"/>
      <c r="G10" s="166"/>
    </row>
    <row r="11" spans="1:7" s="52" customFormat="1" x14ac:dyDescent="0.2">
      <c r="A11" s="173" t="s">
        <v>3</v>
      </c>
      <c r="B11" s="172"/>
      <c r="C11" s="172"/>
      <c r="D11" s="172"/>
      <c r="E11" s="172"/>
      <c r="F11" s="172"/>
      <c r="G11" s="17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1" t="s">
        <v>50</v>
      </c>
      <c r="B14" s="172"/>
      <c r="C14" s="17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4" t="s">
        <v>104</v>
      </c>
      <c r="B16" s="172"/>
      <c r="C16" s="172"/>
      <c r="D16" s="56"/>
      <c r="E16" s="56"/>
      <c r="F16" s="56"/>
      <c r="G16" s="56"/>
    </row>
    <row r="17" spans="1:7" s="52" customFormat="1" x14ac:dyDescent="0.2">
      <c r="A17" s="58" t="s">
        <v>62</v>
      </c>
      <c r="B17" s="174" t="s">
        <v>105</v>
      </c>
      <c r="C17" s="172"/>
      <c r="D17" s="56"/>
      <c r="E17" s="56"/>
      <c r="F17" s="56"/>
      <c r="G17" s="56"/>
    </row>
    <row r="18" spans="1:7" s="52" customFormat="1" ht="12.75" customHeight="1" x14ac:dyDescent="0.2">
      <c r="A18" s="56" t="s">
        <v>63</v>
      </c>
      <c r="B18" s="175" t="s">
        <v>106</v>
      </c>
      <c r="C18" s="172"/>
      <c r="D18" s="172"/>
      <c r="E18" s="56"/>
      <c r="F18" s="56"/>
      <c r="G18" s="56"/>
    </row>
    <row r="19" spans="1:7" s="52" customFormat="1" ht="12.75" customHeight="1" x14ac:dyDescent="0.2">
      <c r="A19" s="56"/>
      <c r="B19" s="80"/>
      <c r="C19" s="69"/>
      <c r="D19" s="69"/>
      <c r="E19" s="69"/>
      <c r="F19" s="69"/>
      <c r="G19" s="69"/>
    </row>
    <row r="20" spans="1:7" s="52" customFormat="1" ht="12.75" customHeight="1" x14ac:dyDescent="0.2">
      <c r="A20" s="171" t="s">
        <v>71</v>
      </c>
      <c r="B20" s="17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3" t="s">
        <v>65</v>
      </c>
      <c r="C22" s="172"/>
      <c r="D22" s="56"/>
      <c r="E22" s="56"/>
      <c r="F22" s="56"/>
      <c r="G22" s="56"/>
    </row>
    <row r="23" spans="1:7" s="52" customFormat="1" ht="12.75" customHeight="1" x14ac:dyDescent="0.2">
      <c r="A23" s="56" t="s">
        <v>66</v>
      </c>
      <c r="B23" s="173" t="s">
        <v>67</v>
      </c>
      <c r="C23" s="17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74" t="s">
        <v>124</v>
      </c>
      <c r="B27" s="172"/>
      <c r="C27" s="172"/>
      <c r="D27" s="172"/>
      <c r="E27" s="172"/>
      <c r="F27" s="172"/>
      <c r="G27" s="172"/>
    </row>
    <row r="28" spans="1:7" s="52" customFormat="1" x14ac:dyDescent="0.2">
      <c r="A28" s="53" t="s">
        <v>61</v>
      </c>
      <c r="B28" s="59"/>
      <c r="C28" s="59"/>
      <c r="D28" s="59"/>
      <c r="E28" s="59"/>
      <c r="F28" s="59"/>
      <c r="G28" s="59"/>
    </row>
    <row r="29" spans="1:7" s="52" customFormat="1" ht="27.75" customHeight="1" x14ac:dyDescent="0.2">
      <c r="A29" s="174" t="s">
        <v>69</v>
      </c>
      <c r="B29" s="172"/>
      <c r="C29" s="172"/>
      <c r="D29" s="172"/>
      <c r="E29" s="172"/>
      <c r="F29" s="172"/>
      <c r="G29" s="17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70" t="s">
        <v>74</v>
      </c>
      <c r="B41" s="17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99" t="s">
        <v>180</v>
      </c>
      <c r="B1" s="199"/>
      <c r="C1" s="199"/>
      <c r="D1" s="199"/>
      <c r="E1" s="199"/>
      <c r="F1" s="199"/>
      <c r="G1" s="199"/>
      <c r="H1" s="199"/>
      <c r="I1" s="199"/>
    </row>
    <row r="2" spans="1:13" x14ac:dyDescent="0.25">
      <c r="A2"/>
      <c r="B2"/>
      <c r="C2"/>
      <c r="D2"/>
      <c r="E2"/>
      <c r="F2"/>
      <c r="G2"/>
      <c r="H2"/>
      <c r="I2"/>
    </row>
    <row r="3" spans="1:13" ht="51" customHeight="1" x14ac:dyDescent="0.25">
      <c r="A3" s="181" t="s">
        <v>81</v>
      </c>
      <c r="B3" s="176" t="s">
        <v>82</v>
      </c>
      <c r="C3" s="177"/>
      <c r="D3" s="176" t="s">
        <v>83</v>
      </c>
      <c r="E3" s="178"/>
      <c r="F3" s="177"/>
      <c r="G3" s="176" t="s">
        <v>84</v>
      </c>
      <c r="H3" s="177"/>
      <c r="I3" s="179" t="s">
        <v>85</v>
      </c>
    </row>
    <row r="4" spans="1:13" ht="42.6" customHeight="1" x14ac:dyDescent="0.25">
      <c r="A4" s="182"/>
      <c r="B4" s="70" t="s">
        <v>86</v>
      </c>
      <c r="C4" s="70" t="s">
        <v>116</v>
      </c>
      <c r="D4" s="70" t="s">
        <v>86</v>
      </c>
      <c r="E4" s="70" t="s">
        <v>87</v>
      </c>
      <c r="F4" s="70" t="s">
        <v>116</v>
      </c>
      <c r="G4" s="70" t="s">
        <v>86</v>
      </c>
      <c r="H4" s="70" t="s">
        <v>116</v>
      </c>
      <c r="I4" s="180"/>
      <c r="K4" s="82"/>
      <c r="L4" s="82"/>
      <c r="M4" s="82"/>
    </row>
    <row r="5" spans="1:13" x14ac:dyDescent="0.25">
      <c r="A5" s="71"/>
      <c r="B5"/>
      <c r="C5"/>
      <c r="D5"/>
      <c r="E5"/>
      <c r="F5"/>
      <c r="G5"/>
      <c r="H5"/>
      <c r="I5"/>
      <c r="K5" s="82"/>
      <c r="L5" s="82"/>
      <c r="M5" s="82"/>
    </row>
    <row r="6" spans="1:13" ht="24.75" x14ac:dyDescent="0.25">
      <c r="A6" s="72" t="s">
        <v>115</v>
      </c>
      <c r="B6" s="101">
        <v>21867</v>
      </c>
      <c r="C6" s="101">
        <v>7104.1331499999997</v>
      </c>
      <c r="D6" s="101">
        <v>21864</v>
      </c>
      <c r="E6" s="106">
        <v>24</v>
      </c>
      <c r="F6" s="101">
        <v>7103.0400799999998</v>
      </c>
      <c r="G6" s="106">
        <v>3</v>
      </c>
      <c r="H6" s="106">
        <v>1.09307</v>
      </c>
      <c r="I6" s="101">
        <v>324.87376875228688</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162</v>
      </c>
      <c r="C8" s="101">
        <v>56.653019999999998</v>
      </c>
      <c r="D8" s="101">
        <v>160</v>
      </c>
      <c r="E8" s="106">
        <v>2</v>
      </c>
      <c r="F8" s="101">
        <v>55.953600000000002</v>
      </c>
      <c r="G8" s="106">
        <v>2</v>
      </c>
      <c r="H8" s="106">
        <v>0.69941999999999993</v>
      </c>
      <c r="I8" s="101">
        <v>349.71</v>
      </c>
      <c r="J8" s="65"/>
      <c r="K8" s="83"/>
    </row>
    <row r="9" spans="1:13" x14ac:dyDescent="0.25">
      <c r="A9" s="75" t="s">
        <v>91</v>
      </c>
      <c r="B9" s="101">
        <v>5994</v>
      </c>
      <c r="C9" s="101">
        <v>2359.5380999999998</v>
      </c>
      <c r="D9" s="101">
        <v>5993</v>
      </c>
      <c r="E9" s="106">
        <v>1</v>
      </c>
      <c r="F9" s="101">
        <v>2359.1444499999998</v>
      </c>
      <c r="G9" s="106">
        <v>1</v>
      </c>
      <c r="H9" s="106">
        <v>0.39365</v>
      </c>
      <c r="I9" s="101">
        <v>393.65</v>
      </c>
      <c r="J9" s="65"/>
      <c r="K9" s="83"/>
    </row>
    <row r="10" spans="1:13" x14ac:dyDescent="0.25">
      <c r="A10" s="74" t="s">
        <v>92</v>
      </c>
      <c r="B10" s="101">
        <v>8667</v>
      </c>
      <c r="C10" s="101">
        <v>2707.31079</v>
      </c>
      <c r="D10" s="101">
        <v>8667</v>
      </c>
      <c r="E10" s="106">
        <v>20</v>
      </c>
      <c r="F10" s="101">
        <v>2707.31079</v>
      </c>
      <c r="G10" s="106">
        <v>0</v>
      </c>
      <c r="H10" s="106">
        <v>0</v>
      </c>
      <c r="I10" s="101">
        <v>312.37</v>
      </c>
      <c r="J10" s="65"/>
      <c r="K10" s="83"/>
    </row>
    <row r="11" spans="1:13" x14ac:dyDescent="0.25">
      <c r="A11" s="75" t="s">
        <v>99</v>
      </c>
      <c r="B11" s="101">
        <v>5788</v>
      </c>
      <c r="C11" s="101">
        <v>1781.6621599999999</v>
      </c>
      <c r="D11" s="101">
        <v>5788</v>
      </c>
      <c r="E11" s="106">
        <v>1</v>
      </c>
      <c r="F11" s="101">
        <v>1781.6621599999999</v>
      </c>
      <c r="G11" s="106">
        <v>0</v>
      </c>
      <c r="H11" s="106">
        <v>0</v>
      </c>
      <c r="I11" s="101">
        <v>307.82</v>
      </c>
      <c r="J11" s="65"/>
      <c r="K11" s="83"/>
    </row>
    <row r="12" spans="1:13" x14ac:dyDescent="0.25">
      <c r="A12" s="74" t="s">
        <v>100</v>
      </c>
      <c r="B12" s="101">
        <v>1220</v>
      </c>
      <c r="C12" s="101">
        <v>192.27199999999999</v>
      </c>
      <c r="D12" s="101">
        <v>1220</v>
      </c>
      <c r="E12" s="106">
        <v>0</v>
      </c>
      <c r="F12" s="101">
        <v>192.27199999999999</v>
      </c>
      <c r="G12" s="106">
        <v>0</v>
      </c>
      <c r="H12" s="106">
        <v>0</v>
      </c>
      <c r="I12" s="101">
        <v>157.6</v>
      </c>
      <c r="J12" s="65"/>
      <c r="K12" s="83"/>
    </row>
    <row r="13" spans="1:13" x14ac:dyDescent="0.25">
      <c r="A13" s="75" t="s">
        <v>101</v>
      </c>
      <c r="B13" s="101">
        <v>36</v>
      </c>
      <c r="C13" s="101">
        <v>6.6970799999999997</v>
      </c>
      <c r="D13" s="101">
        <v>36</v>
      </c>
      <c r="E13" s="106">
        <v>0</v>
      </c>
      <c r="F13" s="101">
        <v>6.6970799999999997</v>
      </c>
      <c r="G13" s="106">
        <v>0</v>
      </c>
      <c r="H13" s="106">
        <v>0</v>
      </c>
      <c r="I13" s="101">
        <v>186.03</v>
      </c>
      <c r="J13" s="65"/>
      <c r="K13" s="83"/>
    </row>
    <row r="14" spans="1:13" x14ac:dyDescent="0.25">
      <c r="A14" s="76" t="s">
        <v>93</v>
      </c>
      <c r="B14" s="101">
        <v>97505</v>
      </c>
      <c r="C14" s="101">
        <v>9343.9041500000003</v>
      </c>
      <c r="D14" s="101">
        <v>97503</v>
      </c>
      <c r="E14" s="101">
        <v>268</v>
      </c>
      <c r="F14" s="101">
        <v>9343.7124899999999</v>
      </c>
      <c r="G14" s="106">
        <v>2</v>
      </c>
      <c r="H14" s="106">
        <v>0.19166</v>
      </c>
      <c r="I14" s="101">
        <v>95.83</v>
      </c>
      <c r="J14" s="65"/>
      <c r="K14" s="83"/>
    </row>
    <row r="15" spans="1:13" x14ac:dyDescent="0.25">
      <c r="A15" s="73" t="s">
        <v>102</v>
      </c>
      <c r="B15" s="101">
        <v>10692</v>
      </c>
      <c r="C15" s="101">
        <v>253.61424</v>
      </c>
      <c r="D15" s="101">
        <v>10692</v>
      </c>
      <c r="E15" s="106">
        <v>0</v>
      </c>
      <c r="F15" s="101">
        <v>253.61424</v>
      </c>
      <c r="G15" s="106">
        <v>0</v>
      </c>
      <c r="H15" s="106">
        <v>0</v>
      </c>
      <c r="I15" s="101">
        <v>23.72</v>
      </c>
      <c r="J15" s="65"/>
      <c r="K15" s="83"/>
    </row>
    <row r="16" spans="1:13" x14ac:dyDescent="0.25">
      <c r="A16" s="76" t="s">
        <v>114</v>
      </c>
      <c r="B16" s="101">
        <v>1646</v>
      </c>
      <c r="C16" s="101">
        <v>62.844279999999998</v>
      </c>
      <c r="D16" s="101">
        <v>1644</v>
      </c>
      <c r="E16" s="106">
        <v>0</v>
      </c>
      <c r="F16" s="101">
        <v>62.767919999999997</v>
      </c>
      <c r="G16" s="106">
        <v>2</v>
      </c>
      <c r="H16" s="106">
        <v>7.6359999999999997E-2</v>
      </c>
      <c r="I16" s="101">
        <v>38.18</v>
      </c>
      <c r="J16" s="65"/>
      <c r="K16" s="83"/>
    </row>
    <row r="17" spans="1:11" x14ac:dyDescent="0.25">
      <c r="A17" s="73" t="s">
        <v>95</v>
      </c>
      <c r="B17" s="101">
        <v>47</v>
      </c>
      <c r="C17" s="101">
        <v>0.84599999999999997</v>
      </c>
      <c r="D17" s="101">
        <v>47</v>
      </c>
      <c r="E17" s="106">
        <v>0</v>
      </c>
      <c r="F17" s="101">
        <v>0.84599999999999997</v>
      </c>
      <c r="G17" s="106">
        <v>0</v>
      </c>
      <c r="H17" s="106">
        <v>0</v>
      </c>
      <c r="I17" s="101">
        <v>18</v>
      </c>
      <c r="J17" s="65"/>
      <c r="K17" s="83"/>
    </row>
    <row r="18" spans="1:11" x14ac:dyDescent="0.25">
      <c r="A18" s="76" t="s">
        <v>96</v>
      </c>
      <c r="B18" s="101">
        <v>6</v>
      </c>
      <c r="C18" s="101">
        <v>1.5840000000000001</v>
      </c>
      <c r="D18" s="101">
        <v>6</v>
      </c>
      <c r="E18" s="106">
        <v>0</v>
      </c>
      <c r="F18" s="101">
        <v>1.5840000000000001</v>
      </c>
      <c r="G18" s="106">
        <v>0</v>
      </c>
      <c r="H18" s="106">
        <v>0</v>
      </c>
      <c r="I18" s="101">
        <v>264</v>
      </c>
      <c r="J18" s="65"/>
      <c r="K18" s="83"/>
    </row>
    <row r="19" spans="1:11" ht="21.75" customHeight="1" x14ac:dyDescent="0.25">
      <c r="A19" s="87" t="s">
        <v>21</v>
      </c>
      <c r="B19" s="102">
        <v>131763</v>
      </c>
      <c r="C19" s="103">
        <v>16766.92582</v>
      </c>
      <c r="D19" s="103">
        <v>131756</v>
      </c>
      <c r="E19" s="103">
        <v>292</v>
      </c>
      <c r="F19" s="103">
        <v>16765.564729999998</v>
      </c>
      <c r="G19" s="103">
        <v>7</v>
      </c>
      <c r="H19" s="103">
        <v>1.3610899999999999</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17"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200" t="s">
        <v>145</v>
      </c>
      <c r="B1" s="201"/>
      <c r="C1" s="201"/>
      <c r="D1" s="201"/>
      <c r="E1" s="201"/>
    </row>
    <row r="2" spans="1:6" x14ac:dyDescent="0.25">
      <c r="A2"/>
      <c r="B2"/>
      <c r="C2"/>
      <c r="D2"/>
      <c r="E2"/>
    </row>
    <row r="3" spans="1:6" ht="56.85" customHeight="1" x14ac:dyDescent="0.25">
      <c r="A3" s="85" t="s">
        <v>81</v>
      </c>
      <c r="B3" s="86">
        <v>2021</v>
      </c>
      <c r="C3" s="86">
        <v>2020</v>
      </c>
      <c r="D3" s="98" t="s">
        <v>117</v>
      </c>
      <c r="E3" s="99" t="s">
        <v>97</v>
      </c>
    </row>
    <row r="4" spans="1:6" s="92" customFormat="1" ht="15.6" customHeight="1" x14ac:dyDescent="0.25">
      <c r="A4" s="90"/>
      <c r="B4" s="109"/>
      <c r="C4" s="79"/>
      <c r="D4" s="110"/>
      <c r="E4" s="91"/>
      <c r="F4" s="93"/>
    </row>
    <row r="5" spans="1:6" s="92" customFormat="1" ht="15.6" customHeight="1" x14ac:dyDescent="0.25">
      <c r="A5" s="94"/>
      <c r="B5" s="183" t="s">
        <v>98</v>
      </c>
      <c r="C5" s="184"/>
      <c r="D5" s="184"/>
      <c r="E5" s="184"/>
      <c r="F5" s="93"/>
    </row>
    <row r="6" spans="1:6" s="93" customFormat="1" ht="15.6" customHeight="1" x14ac:dyDescent="0.25">
      <c r="A6" s="94"/>
      <c r="B6" s="111"/>
      <c r="C6" s="95"/>
      <c r="D6" s="95"/>
      <c r="E6" s="95"/>
    </row>
    <row r="7" spans="1:6" ht="15.6" customHeight="1" x14ac:dyDescent="0.25">
      <c r="A7" s="72" t="s">
        <v>88</v>
      </c>
      <c r="B7" s="114">
        <v>21864</v>
      </c>
      <c r="C7" s="114">
        <v>23359</v>
      </c>
      <c r="D7" s="129" t="s">
        <v>146</v>
      </c>
      <c r="E7" s="121" t="s">
        <v>154</v>
      </c>
      <c r="F7" s="82"/>
    </row>
    <row r="8" spans="1:6" ht="15.6" customHeight="1" x14ac:dyDescent="0.25">
      <c r="A8" s="74" t="s">
        <v>89</v>
      </c>
      <c r="B8" s="114"/>
      <c r="C8" s="114"/>
      <c r="D8" s="118"/>
      <c r="E8" s="115"/>
      <c r="F8" s="82"/>
    </row>
    <row r="9" spans="1:6" ht="15.6" customHeight="1" x14ac:dyDescent="0.25">
      <c r="A9" s="74" t="s">
        <v>90</v>
      </c>
      <c r="B9" s="114">
        <v>160</v>
      </c>
      <c r="C9" s="114">
        <v>153</v>
      </c>
      <c r="D9" s="121">
        <v>7</v>
      </c>
      <c r="E9" s="121" t="s">
        <v>155</v>
      </c>
      <c r="F9" s="82"/>
    </row>
    <row r="10" spans="1:6" ht="15.6" customHeight="1" x14ac:dyDescent="0.25">
      <c r="A10" s="74" t="s">
        <v>91</v>
      </c>
      <c r="B10" s="114">
        <v>5993</v>
      </c>
      <c r="C10" s="114">
        <v>6893</v>
      </c>
      <c r="D10" s="129" t="s">
        <v>147</v>
      </c>
      <c r="E10" s="121" t="s">
        <v>156</v>
      </c>
    </row>
    <row r="11" spans="1:6" ht="15.6" customHeight="1" x14ac:dyDescent="0.25">
      <c r="A11" s="74" t="s">
        <v>92</v>
      </c>
      <c r="B11" s="114">
        <v>8667</v>
      </c>
      <c r="C11" s="114">
        <v>9640</v>
      </c>
      <c r="D11" s="121" t="s">
        <v>148</v>
      </c>
      <c r="E11" s="121" t="s">
        <v>157</v>
      </c>
    </row>
    <row r="12" spans="1:6" ht="15.6" customHeight="1" x14ac:dyDescent="0.25">
      <c r="A12" s="74" t="s">
        <v>99</v>
      </c>
      <c r="B12" s="114">
        <v>5788</v>
      </c>
      <c r="C12" s="114">
        <v>6303</v>
      </c>
      <c r="D12" s="121" t="s">
        <v>149</v>
      </c>
      <c r="E12" s="121" t="s">
        <v>158</v>
      </c>
    </row>
    <row r="13" spans="1:6" ht="15.6" customHeight="1" x14ac:dyDescent="0.25">
      <c r="A13" s="74" t="s">
        <v>100</v>
      </c>
      <c r="B13" s="114">
        <v>1220</v>
      </c>
      <c r="C13" s="114">
        <v>336</v>
      </c>
      <c r="D13" s="121">
        <v>884</v>
      </c>
      <c r="E13" s="121" t="s">
        <v>159</v>
      </c>
    </row>
    <row r="14" spans="1:6" ht="15.6" customHeight="1" x14ac:dyDescent="0.25">
      <c r="A14" s="74" t="s">
        <v>101</v>
      </c>
      <c r="B14" s="114">
        <v>36</v>
      </c>
      <c r="C14" s="114">
        <v>34</v>
      </c>
      <c r="D14" s="121">
        <v>2</v>
      </c>
      <c r="E14" s="121" t="s">
        <v>122</v>
      </c>
    </row>
    <row r="15" spans="1:6" ht="15.6" customHeight="1" x14ac:dyDescent="0.25">
      <c r="A15" s="76" t="s">
        <v>93</v>
      </c>
      <c r="B15" s="114">
        <v>97503</v>
      </c>
      <c r="C15" s="114">
        <v>103692</v>
      </c>
      <c r="D15" s="121" t="s">
        <v>150</v>
      </c>
      <c r="E15" s="121" t="s">
        <v>154</v>
      </c>
    </row>
    <row r="16" spans="1:6" ht="15.6" customHeight="1" x14ac:dyDescent="0.25">
      <c r="A16" s="76" t="s">
        <v>102</v>
      </c>
      <c r="B16" s="114">
        <v>10692</v>
      </c>
      <c r="C16" s="114">
        <v>10499</v>
      </c>
      <c r="D16" s="121">
        <v>193</v>
      </c>
      <c r="E16" s="121" t="s">
        <v>120</v>
      </c>
    </row>
    <row r="17" spans="1:5" ht="15.6" customHeight="1" x14ac:dyDescent="0.25">
      <c r="A17" s="76" t="s">
        <v>94</v>
      </c>
      <c r="B17" s="114">
        <v>1644</v>
      </c>
      <c r="C17" s="114">
        <v>1702</v>
      </c>
      <c r="D17" s="121" t="s">
        <v>151</v>
      </c>
      <c r="E17" s="121" t="s">
        <v>160</v>
      </c>
    </row>
    <row r="18" spans="1:5" ht="15.6" customHeight="1" x14ac:dyDescent="0.25">
      <c r="A18" s="76" t="s">
        <v>95</v>
      </c>
      <c r="B18" s="114">
        <v>47</v>
      </c>
      <c r="C18" s="114">
        <v>8</v>
      </c>
      <c r="D18" s="121">
        <v>39</v>
      </c>
      <c r="E18" s="121" t="s">
        <v>161</v>
      </c>
    </row>
    <row r="19" spans="1:5" ht="15.6" customHeight="1" x14ac:dyDescent="0.25">
      <c r="A19" s="76" t="s">
        <v>96</v>
      </c>
      <c r="B19" s="114">
        <v>6</v>
      </c>
      <c r="C19" s="114">
        <v>22</v>
      </c>
      <c r="D19" s="121" t="s">
        <v>152</v>
      </c>
      <c r="E19" s="121" t="s">
        <v>162</v>
      </c>
    </row>
    <row r="20" spans="1:5" ht="22.7" customHeight="1" x14ac:dyDescent="0.25">
      <c r="A20" s="77" t="s">
        <v>21</v>
      </c>
      <c r="B20" s="116">
        <v>131756</v>
      </c>
      <c r="C20" s="117">
        <v>139282</v>
      </c>
      <c r="D20" s="128" t="s">
        <v>153</v>
      </c>
      <c r="E20" s="122" t="s">
        <v>163</v>
      </c>
    </row>
    <row r="21" spans="1:5" s="82" customFormat="1" ht="15.6" customHeight="1" x14ac:dyDescent="0.25">
      <c r="A21" s="96"/>
      <c r="B21" s="112"/>
      <c r="C21" s="113"/>
      <c r="D21" s="97"/>
      <c r="E21" s="97"/>
    </row>
    <row r="22" spans="1:5" s="82" customFormat="1" ht="15.6" customHeight="1" x14ac:dyDescent="0.25">
      <c r="A22" s="88"/>
      <c r="B22" s="185" t="s">
        <v>119</v>
      </c>
      <c r="C22" s="186"/>
      <c r="D22" s="186"/>
      <c r="E22" s="186"/>
    </row>
    <row r="23" spans="1:5" s="82" customFormat="1" ht="15.6" customHeight="1" x14ac:dyDescent="0.25">
      <c r="A23" s="88"/>
      <c r="B23" s="108"/>
      <c r="C23" s="89"/>
      <c r="D23" s="89"/>
      <c r="E23" s="89"/>
    </row>
    <row r="24" spans="1:5" ht="15.6" customHeight="1" x14ac:dyDescent="0.25">
      <c r="A24" s="72" t="s">
        <v>88</v>
      </c>
      <c r="B24" s="119">
        <v>7103.0400799999998</v>
      </c>
      <c r="C24" s="120">
        <v>7859.26343</v>
      </c>
      <c r="D24" s="125" t="s">
        <v>164</v>
      </c>
      <c r="E24" s="121" t="s">
        <v>157</v>
      </c>
    </row>
    <row r="25" spans="1:5" ht="15.6" customHeight="1" x14ac:dyDescent="0.25">
      <c r="A25" s="74" t="s">
        <v>89</v>
      </c>
      <c r="B25" s="119"/>
      <c r="C25" s="120"/>
      <c r="D25" s="118">
        <v>0</v>
      </c>
      <c r="E25" s="115"/>
    </row>
    <row r="26" spans="1:5" ht="15.6" customHeight="1" x14ac:dyDescent="0.25">
      <c r="A26" s="74" t="s">
        <v>90</v>
      </c>
      <c r="B26" s="119">
        <v>55.953600000000002</v>
      </c>
      <c r="C26" s="120">
        <v>52.143929999999997</v>
      </c>
      <c r="D26" s="121" t="s">
        <v>165</v>
      </c>
      <c r="E26" s="121" t="s">
        <v>174</v>
      </c>
    </row>
    <row r="27" spans="1:5" ht="15.6" customHeight="1" x14ac:dyDescent="0.25">
      <c r="A27" s="74" t="s">
        <v>91</v>
      </c>
      <c r="B27" s="119">
        <v>2359.1444499999998</v>
      </c>
      <c r="C27" s="120">
        <v>2683.4449</v>
      </c>
      <c r="D27" s="121" t="s">
        <v>166</v>
      </c>
      <c r="E27" s="121" t="s">
        <v>121</v>
      </c>
    </row>
    <row r="28" spans="1:5" ht="15.6" customHeight="1" x14ac:dyDescent="0.25">
      <c r="A28" s="74" t="s">
        <v>92</v>
      </c>
      <c r="B28" s="119">
        <v>2707.31079</v>
      </c>
      <c r="C28" s="120">
        <v>3067.93</v>
      </c>
      <c r="D28" s="121" t="s">
        <v>167</v>
      </c>
      <c r="E28" s="121" t="s">
        <v>121</v>
      </c>
    </row>
    <row r="29" spans="1:5" ht="15.6" customHeight="1" x14ac:dyDescent="0.25">
      <c r="A29" s="74" t="s">
        <v>99</v>
      </c>
      <c r="B29" s="119">
        <v>1781.6621599999999</v>
      </c>
      <c r="C29" s="120">
        <v>2001.8328000000001</v>
      </c>
      <c r="D29" s="121" t="s">
        <v>168</v>
      </c>
      <c r="E29" s="121" t="s">
        <v>175</v>
      </c>
    </row>
    <row r="30" spans="1:5" ht="15.6" customHeight="1" x14ac:dyDescent="0.25">
      <c r="A30" s="74" t="s">
        <v>100</v>
      </c>
      <c r="B30" s="119">
        <v>192.27199999999999</v>
      </c>
      <c r="C30" s="120">
        <v>49.119839999999996</v>
      </c>
      <c r="D30" s="121" t="s">
        <v>169</v>
      </c>
      <c r="E30" s="121" t="s">
        <v>176</v>
      </c>
    </row>
    <row r="31" spans="1:5" ht="15.6" customHeight="1" x14ac:dyDescent="0.25">
      <c r="A31" s="74" t="s">
        <v>101</v>
      </c>
      <c r="B31" s="119">
        <v>6.6970799999999997</v>
      </c>
      <c r="C31" s="120">
        <v>4.7919600000000004</v>
      </c>
      <c r="D31" s="121" t="s">
        <v>120</v>
      </c>
      <c r="E31" s="121" t="s">
        <v>177</v>
      </c>
    </row>
    <row r="32" spans="1:5" ht="15.6" customHeight="1" x14ac:dyDescent="0.25">
      <c r="A32" s="76" t="s">
        <v>93</v>
      </c>
      <c r="B32" s="119">
        <v>9343.7124899999999</v>
      </c>
      <c r="C32" s="120">
        <v>10301.8002</v>
      </c>
      <c r="D32" s="121" t="s">
        <v>170</v>
      </c>
      <c r="E32" s="121" t="s">
        <v>178</v>
      </c>
    </row>
    <row r="33" spans="1:5" ht="15.6" customHeight="1" x14ac:dyDescent="0.25">
      <c r="A33" s="76" t="s">
        <v>102</v>
      </c>
      <c r="B33" s="119">
        <v>253.61424</v>
      </c>
      <c r="C33" s="120">
        <v>251.13608000000002</v>
      </c>
      <c r="D33" s="121" t="s">
        <v>120</v>
      </c>
      <c r="E33" s="121" t="s">
        <v>123</v>
      </c>
    </row>
    <row r="34" spans="1:5" ht="15.6" customHeight="1" x14ac:dyDescent="0.25">
      <c r="A34" s="76" t="s">
        <v>114</v>
      </c>
      <c r="B34" s="119">
        <v>62.767919999999997</v>
      </c>
      <c r="C34" s="120">
        <v>51.298279999999998</v>
      </c>
      <c r="D34" s="121" t="s">
        <v>171</v>
      </c>
      <c r="E34" s="121" t="s">
        <v>179</v>
      </c>
    </row>
    <row r="35" spans="1:5" ht="15.6" customHeight="1" x14ac:dyDescent="0.25">
      <c r="A35" s="76" t="s">
        <v>95</v>
      </c>
      <c r="B35" s="119">
        <v>0.84599999999999997</v>
      </c>
      <c r="C35" s="120">
        <v>0.14399999999999999</v>
      </c>
      <c r="D35" s="121" t="s">
        <v>123</v>
      </c>
      <c r="E35" s="121" t="s">
        <v>161</v>
      </c>
    </row>
    <row r="36" spans="1:5" ht="15.6" customHeight="1" x14ac:dyDescent="0.25">
      <c r="A36" s="76" t="s">
        <v>96</v>
      </c>
      <c r="B36" s="119">
        <v>1.5840000000000001</v>
      </c>
      <c r="C36" s="120">
        <v>5.8079999999999998</v>
      </c>
      <c r="D36" s="121" t="s">
        <v>172</v>
      </c>
      <c r="E36" s="121" t="s">
        <v>162</v>
      </c>
    </row>
    <row r="37" spans="1:5" ht="22.7" customHeight="1" x14ac:dyDescent="0.25">
      <c r="A37" s="78" t="s">
        <v>21</v>
      </c>
      <c r="B37" s="123">
        <v>16765.564729999998</v>
      </c>
      <c r="C37" s="100">
        <v>18469.449990000001</v>
      </c>
      <c r="D37" s="127" t="s">
        <v>173</v>
      </c>
      <c r="E37" s="124" t="s">
        <v>178</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16"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12/21 SH</oddFooter>
  </headerFooter>
  <ignoredErrors>
    <ignoredError sqref="D7:E7 D10:D12 D15:E15 D17:E17 D19:D20 E9:E14 E16 E18: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view="pageLayout" zoomScaleNormal="100" workbookViewId="0">
      <selection sqref="A1:O1"/>
    </sheetView>
  </sheetViews>
  <sheetFormatPr baseColWidth="10" defaultColWidth="8.5703125" defaultRowHeight="12.75" x14ac:dyDescent="0.2"/>
  <cols>
    <col min="1" max="1" width="11.8554687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85546875" customWidth="1"/>
    <col min="11" max="11" width="3.5703125" customWidth="1"/>
    <col min="12" max="12" width="6" customWidth="1"/>
    <col min="13" max="13" width="4.140625" style="131" customWidth="1"/>
    <col min="14" max="14" width="8.5703125" style="131" customWidth="1"/>
    <col min="15" max="15" width="4.140625" customWidth="1"/>
    <col min="16" max="16" width="11.85546875" customWidth="1"/>
    <col min="17" max="17" width="8.7109375" customWidth="1"/>
    <col min="18" max="18" width="5.5703125" customWidth="1"/>
    <col min="19" max="19" width="8.7109375" customWidth="1"/>
    <col min="20" max="20" width="5.5703125" customWidth="1"/>
    <col min="21" max="21" width="8.7109375" customWidth="1"/>
    <col min="22" max="22" width="5.5703125" customWidth="1"/>
    <col min="23" max="23" width="8.7109375" customWidth="1"/>
    <col min="24" max="24" width="5.5703125" customWidth="1"/>
    <col min="25" max="26" width="8.7109375" customWidth="1"/>
    <col min="27" max="27" width="5.5703125"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30" customFormat="1" ht="33" customHeight="1" x14ac:dyDescent="0.2">
      <c r="A1" s="200" t="s">
        <v>141</v>
      </c>
      <c r="B1" s="201"/>
      <c r="C1" s="201"/>
      <c r="D1" s="201"/>
      <c r="E1" s="201"/>
      <c r="F1" s="201"/>
      <c r="G1" s="201"/>
      <c r="H1" s="201"/>
      <c r="I1" s="201"/>
      <c r="J1" s="201"/>
      <c r="K1" s="201"/>
      <c r="L1" s="201"/>
      <c r="M1" s="201"/>
      <c r="N1" s="201"/>
      <c r="O1" s="201"/>
      <c r="P1" s="200" t="s">
        <v>142</v>
      </c>
      <c r="Q1" s="201"/>
      <c r="R1" s="201"/>
      <c r="S1" s="201"/>
      <c r="T1" s="201"/>
      <c r="U1" s="201"/>
      <c r="V1" s="201"/>
      <c r="W1" s="201"/>
      <c r="X1" s="201"/>
      <c r="Y1" s="201"/>
      <c r="Z1" s="201"/>
      <c r="AA1" s="201"/>
    </row>
    <row r="2" spans="1:28" ht="9" customHeight="1" x14ac:dyDescent="0.2">
      <c r="A2" s="131"/>
      <c r="B2" s="131"/>
      <c r="C2" s="131"/>
      <c r="D2" s="131"/>
      <c r="E2" s="131"/>
      <c r="F2" s="131"/>
      <c r="G2" s="131"/>
      <c r="H2" s="131"/>
      <c r="I2" s="131"/>
      <c r="J2" s="131"/>
      <c r="K2" s="131"/>
      <c r="L2" s="131"/>
      <c r="N2" s="132"/>
      <c r="O2" s="132"/>
      <c r="P2" s="132"/>
      <c r="Q2" s="132"/>
      <c r="R2" s="132"/>
      <c r="S2" s="132"/>
      <c r="T2" s="132"/>
      <c r="U2" s="132"/>
      <c r="V2" s="132"/>
      <c r="W2" s="132"/>
      <c r="X2" s="132"/>
      <c r="Y2" s="132"/>
    </row>
    <row r="3" spans="1:28" ht="50.25" customHeight="1" x14ac:dyDescent="0.2">
      <c r="A3" s="177" t="s">
        <v>125</v>
      </c>
      <c r="B3" s="133" t="s">
        <v>90</v>
      </c>
      <c r="C3" s="133"/>
      <c r="D3" s="133" t="s">
        <v>91</v>
      </c>
      <c r="E3" s="133"/>
      <c r="F3" s="133" t="s">
        <v>92</v>
      </c>
      <c r="G3" s="133"/>
      <c r="H3" s="134" t="s">
        <v>126</v>
      </c>
      <c r="I3" s="133"/>
      <c r="J3" s="134" t="s">
        <v>127</v>
      </c>
      <c r="K3" s="133"/>
      <c r="L3" s="134" t="s">
        <v>128</v>
      </c>
      <c r="M3" s="133"/>
      <c r="N3" s="187" t="s">
        <v>129</v>
      </c>
      <c r="O3" s="176"/>
      <c r="P3" s="177" t="s">
        <v>125</v>
      </c>
      <c r="Q3" s="133" t="s">
        <v>93</v>
      </c>
      <c r="R3" s="133"/>
      <c r="S3" s="133" t="s">
        <v>130</v>
      </c>
      <c r="T3" s="133"/>
      <c r="U3" s="133" t="s">
        <v>94</v>
      </c>
      <c r="V3" s="133"/>
      <c r="W3" s="133" t="s">
        <v>95</v>
      </c>
      <c r="X3" s="133"/>
      <c r="Y3" s="211" t="s">
        <v>96</v>
      </c>
      <c r="Z3" s="187" t="s">
        <v>21</v>
      </c>
      <c r="AA3" s="188"/>
    </row>
    <row r="4" spans="1:28" x14ac:dyDescent="0.2">
      <c r="A4" s="177"/>
      <c r="B4" s="135" t="s">
        <v>131</v>
      </c>
      <c r="C4" s="135" t="s">
        <v>132</v>
      </c>
      <c r="D4" s="135" t="s">
        <v>131</v>
      </c>
      <c r="E4" s="135" t="s">
        <v>132</v>
      </c>
      <c r="F4" s="135" t="s">
        <v>131</v>
      </c>
      <c r="G4" s="135" t="s">
        <v>132</v>
      </c>
      <c r="H4" s="135" t="s">
        <v>131</v>
      </c>
      <c r="I4" s="135" t="s">
        <v>132</v>
      </c>
      <c r="J4" s="135" t="s">
        <v>131</v>
      </c>
      <c r="K4" s="135" t="s">
        <v>132</v>
      </c>
      <c r="L4" s="135" t="s">
        <v>131</v>
      </c>
      <c r="M4" s="135" t="s">
        <v>132</v>
      </c>
      <c r="N4" s="135" t="s">
        <v>131</v>
      </c>
      <c r="O4" s="203" t="s">
        <v>132</v>
      </c>
      <c r="P4" s="202"/>
      <c r="Q4" s="135" t="s">
        <v>131</v>
      </c>
      <c r="R4" s="135" t="s">
        <v>132</v>
      </c>
      <c r="S4" s="135" t="s">
        <v>131</v>
      </c>
      <c r="T4" s="135" t="s">
        <v>132</v>
      </c>
      <c r="U4" s="135" t="s">
        <v>131</v>
      </c>
      <c r="V4" s="135" t="s">
        <v>132</v>
      </c>
      <c r="W4" s="135" t="s">
        <v>131</v>
      </c>
      <c r="X4" s="135" t="s">
        <v>132</v>
      </c>
      <c r="Y4" s="135" t="s">
        <v>131</v>
      </c>
      <c r="Z4" s="135" t="s">
        <v>131</v>
      </c>
      <c r="AA4" s="136" t="s">
        <v>132</v>
      </c>
    </row>
    <row r="5" spans="1:28" ht="20.100000000000001" customHeight="1" x14ac:dyDescent="0.2">
      <c r="A5" s="210"/>
      <c r="B5" s="137"/>
      <c r="C5" s="137"/>
      <c r="D5" s="137"/>
      <c r="E5" s="137"/>
      <c r="F5" s="137"/>
      <c r="G5" s="137"/>
      <c r="H5" s="137"/>
      <c r="I5" s="137"/>
      <c r="J5" s="137"/>
      <c r="K5" s="137"/>
      <c r="L5" s="137"/>
      <c r="M5" s="138"/>
      <c r="N5" s="138"/>
      <c r="O5" s="137"/>
      <c r="P5" s="71"/>
    </row>
    <row r="6" spans="1:28" ht="17.25" customHeight="1" x14ac:dyDescent="0.2">
      <c r="A6" s="76"/>
      <c r="B6" s="207" t="s">
        <v>98</v>
      </c>
      <c r="C6" s="204"/>
      <c r="D6" s="204"/>
      <c r="E6" s="204"/>
      <c r="F6" s="204"/>
      <c r="G6" s="204"/>
      <c r="H6" s="204"/>
      <c r="I6" s="204"/>
      <c r="J6" s="204"/>
      <c r="K6" s="204"/>
      <c r="L6" s="204"/>
      <c r="M6" s="204"/>
      <c r="N6" s="204"/>
      <c r="O6" s="204"/>
      <c r="P6" s="76"/>
      <c r="Q6" s="207" t="s">
        <v>98</v>
      </c>
      <c r="R6" s="204"/>
      <c r="S6" s="204"/>
      <c r="T6" s="204"/>
      <c r="U6" s="204"/>
      <c r="V6" s="204"/>
      <c r="W6" s="204"/>
      <c r="X6" s="204"/>
      <c r="Y6" s="204"/>
      <c r="Z6" s="204"/>
      <c r="AA6" s="204"/>
    </row>
    <row r="7" spans="1:28" ht="17.25" customHeight="1" x14ac:dyDescent="0.2">
      <c r="A7" s="88" t="s">
        <v>35</v>
      </c>
      <c r="B7" s="139">
        <v>186</v>
      </c>
      <c r="C7" s="140">
        <v>0</v>
      </c>
      <c r="D7" s="139">
        <v>5687</v>
      </c>
      <c r="E7" s="139">
        <v>1</v>
      </c>
      <c r="F7" s="139">
        <v>9525</v>
      </c>
      <c r="G7" s="139">
        <v>1</v>
      </c>
      <c r="H7" s="139">
        <v>5808</v>
      </c>
      <c r="I7" s="139">
        <v>6</v>
      </c>
      <c r="J7" s="139">
        <v>213</v>
      </c>
      <c r="K7" s="139">
        <v>0</v>
      </c>
      <c r="L7" s="139">
        <v>29</v>
      </c>
      <c r="M7" s="141">
        <v>0</v>
      </c>
      <c r="N7" s="141">
        <v>21448</v>
      </c>
      <c r="O7" s="139">
        <v>8</v>
      </c>
      <c r="P7" s="142" t="s">
        <v>35</v>
      </c>
      <c r="Q7" s="139">
        <v>96262</v>
      </c>
      <c r="R7" s="139">
        <v>4</v>
      </c>
      <c r="S7" s="139">
        <v>8353</v>
      </c>
      <c r="T7" s="139">
        <v>0</v>
      </c>
      <c r="U7" s="139">
        <v>1047</v>
      </c>
      <c r="V7" s="139">
        <v>0</v>
      </c>
      <c r="W7" s="139">
        <v>67</v>
      </c>
      <c r="X7" s="139">
        <v>0</v>
      </c>
      <c r="Y7" s="139">
        <v>7</v>
      </c>
      <c r="Z7" s="139">
        <v>127184</v>
      </c>
      <c r="AA7" s="139">
        <v>12</v>
      </c>
    </row>
    <row r="8" spans="1:28" ht="17.25" customHeight="1" x14ac:dyDescent="0.2">
      <c r="A8" s="88" t="s">
        <v>36</v>
      </c>
      <c r="B8" s="140">
        <v>150</v>
      </c>
      <c r="C8" s="140">
        <v>0</v>
      </c>
      <c r="D8" s="139">
        <v>5966</v>
      </c>
      <c r="E8" s="139">
        <v>1</v>
      </c>
      <c r="F8" s="139">
        <v>7018</v>
      </c>
      <c r="G8" s="139">
        <v>2</v>
      </c>
      <c r="H8" s="139">
        <v>3895</v>
      </c>
      <c r="I8" s="139">
        <v>2</v>
      </c>
      <c r="J8" s="139">
        <v>239</v>
      </c>
      <c r="K8" s="139">
        <v>0</v>
      </c>
      <c r="L8" s="139">
        <v>49</v>
      </c>
      <c r="M8" s="141">
        <v>0</v>
      </c>
      <c r="N8" s="141">
        <v>17317</v>
      </c>
      <c r="O8" s="139">
        <v>5</v>
      </c>
      <c r="P8" s="142" t="s">
        <v>36</v>
      </c>
      <c r="Q8" s="139">
        <v>93950</v>
      </c>
      <c r="R8" s="139">
        <v>7</v>
      </c>
      <c r="S8" s="139">
        <v>6519</v>
      </c>
      <c r="T8" s="139">
        <v>1</v>
      </c>
      <c r="U8" s="139">
        <v>922</v>
      </c>
      <c r="V8" s="139">
        <v>0</v>
      </c>
      <c r="W8" s="139">
        <v>31</v>
      </c>
      <c r="X8" s="139">
        <v>0</v>
      </c>
      <c r="Y8" s="139">
        <v>16</v>
      </c>
      <c r="Z8" s="139">
        <v>118755</v>
      </c>
      <c r="AA8" s="139">
        <v>13</v>
      </c>
    </row>
    <row r="9" spans="1:28" ht="17.25" customHeight="1" x14ac:dyDescent="0.2">
      <c r="A9" s="76" t="s">
        <v>37</v>
      </c>
      <c r="B9" s="140">
        <v>296</v>
      </c>
      <c r="C9" s="140">
        <v>0</v>
      </c>
      <c r="D9" s="140">
        <v>6792</v>
      </c>
      <c r="E9" s="140">
        <v>1</v>
      </c>
      <c r="F9" s="140">
        <v>9801</v>
      </c>
      <c r="G9" s="140">
        <v>0</v>
      </c>
      <c r="H9" s="140">
        <v>6982</v>
      </c>
      <c r="I9" s="140">
        <v>0</v>
      </c>
      <c r="J9" s="140">
        <v>331</v>
      </c>
      <c r="K9" s="140">
        <v>0</v>
      </c>
      <c r="L9" s="140">
        <v>42</v>
      </c>
      <c r="M9" s="143">
        <v>0</v>
      </c>
      <c r="N9" s="143">
        <v>24244</v>
      </c>
      <c r="O9" s="140">
        <v>1</v>
      </c>
      <c r="P9" s="144" t="s">
        <v>37</v>
      </c>
      <c r="Q9" s="140">
        <v>106217</v>
      </c>
      <c r="R9" s="140">
        <v>4</v>
      </c>
      <c r="S9" s="140">
        <v>12901</v>
      </c>
      <c r="T9" s="139">
        <v>0</v>
      </c>
      <c r="U9" s="140">
        <v>1697</v>
      </c>
      <c r="V9" s="140">
        <v>0</v>
      </c>
      <c r="W9" s="140">
        <v>38</v>
      </c>
      <c r="X9" s="140">
        <v>0</v>
      </c>
      <c r="Y9" s="140">
        <v>15</v>
      </c>
      <c r="Z9" s="140">
        <v>145112</v>
      </c>
      <c r="AA9" s="140">
        <v>5</v>
      </c>
    </row>
    <row r="10" spans="1:28" ht="17.25" customHeight="1" x14ac:dyDescent="0.2">
      <c r="A10" s="76" t="s">
        <v>38</v>
      </c>
      <c r="B10" s="140">
        <v>146</v>
      </c>
      <c r="C10" s="140">
        <v>0</v>
      </c>
      <c r="D10" s="140">
        <v>6151</v>
      </c>
      <c r="E10" s="140">
        <v>1</v>
      </c>
      <c r="F10" s="140">
        <v>7560</v>
      </c>
      <c r="G10" s="140">
        <v>1</v>
      </c>
      <c r="H10" s="140">
        <v>6644</v>
      </c>
      <c r="I10" s="140">
        <v>1</v>
      </c>
      <c r="J10" s="140">
        <v>264</v>
      </c>
      <c r="K10" s="140">
        <v>0</v>
      </c>
      <c r="L10" s="140">
        <v>37</v>
      </c>
      <c r="M10" s="143">
        <v>0</v>
      </c>
      <c r="N10" s="143">
        <v>20802</v>
      </c>
      <c r="O10" s="140">
        <v>3</v>
      </c>
      <c r="P10" s="144" t="s">
        <v>38</v>
      </c>
      <c r="Q10" s="140">
        <v>96875</v>
      </c>
      <c r="R10" s="140">
        <v>1</v>
      </c>
      <c r="S10" s="140">
        <v>11025</v>
      </c>
      <c r="T10" s="139">
        <v>0</v>
      </c>
      <c r="U10" s="140">
        <v>1793</v>
      </c>
      <c r="V10" s="140">
        <v>0</v>
      </c>
      <c r="W10" s="140">
        <v>76</v>
      </c>
      <c r="X10" s="140">
        <v>0</v>
      </c>
      <c r="Y10" s="140">
        <v>8</v>
      </c>
      <c r="Z10" s="140">
        <v>130579</v>
      </c>
      <c r="AA10" s="140">
        <v>4</v>
      </c>
    </row>
    <row r="11" spans="1:28" ht="17.25" customHeight="1" x14ac:dyDescent="0.2">
      <c r="A11" s="76" t="s">
        <v>39</v>
      </c>
      <c r="B11" s="140">
        <v>153</v>
      </c>
      <c r="C11" s="140">
        <v>0</v>
      </c>
      <c r="D11" s="140">
        <v>5705</v>
      </c>
      <c r="E11" s="140">
        <v>1</v>
      </c>
      <c r="F11" s="140">
        <v>7403</v>
      </c>
      <c r="G11" s="140">
        <v>1</v>
      </c>
      <c r="H11" s="140">
        <v>6064</v>
      </c>
      <c r="I11" s="140">
        <v>2</v>
      </c>
      <c r="J11" s="140">
        <v>522</v>
      </c>
      <c r="K11" s="140">
        <v>0</v>
      </c>
      <c r="L11" s="140">
        <v>27</v>
      </c>
      <c r="M11" s="143">
        <v>0</v>
      </c>
      <c r="N11" s="143">
        <v>19874</v>
      </c>
      <c r="O11" s="140">
        <v>4</v>
      </c>
      <c r="P11" s="144" t="s">
        <v>39</v>
      </c>
      <c r="Q11" s="140">
        <v>94085</v>
      </c>
      <c r="R11" s="140">
        <v>3</v>
      </c>
      <c r="S11" s="140">
        <v>10842</v>
      </c>
      <c r="T11" s="140">
        <v>0</v>
      </c>
      <c r="U11" s="140">
        <v>1439</v>
      </c>
      <c r="V11" s="140">
        <v>0</v>
      </c>
      <c r="W11" s="140">
        <v>82</v>
      </c>
      <c r="X11" s="140">
        <v>0</v>
      </c>
      <c r="Y11" s="140">
        <v>6</v>
      </c>
      <c r="Z11" s="140">
        <v>126328</v>
      </c>
      <c r="AA11" s="140">
        <v>7</v>
      </c>
    </row>
    <row r="12" spans="1:28" ht="17.25" customHeight="1" x14ac:dyDescent="0.2">
      <c r="A12" s="76" t="s">
        <v>40</v>
      </c>
      <c r="B12" s="140">
        <v>166</v>
      </c>
      <c r="C12" s="140">
        <v>0</v>
      </c>
      <c r="D12" s="140">
        <v>5920</v>
      </c>
      <c r="E12" s="140">
        <v>0</v>
      </c>
      <c r="F12" s="140">
        <v>7827</v>
      </c>
      <c r="G12" s="140">
        <v>0</v>
      </c>
      <c r="H12" s="140">
        <v>7306</v>
      </c>
      <c r="I12" s="140">
        <v>0</v>
      </c>
      <c r="J12" s="140">
        <v>756</v>
      </c>
      <c r="K12" s="140">
        <v>0</v>
      </c>
      <c r="L12" s="140">
        <v>46</v>
      </c>
      <c r="M12" s="143">
        <v>0</v>
      </c>
      <c r="N12" s="143">
        <v>22021</v>
      </c>
      <c r="O12" s="140">
        <v>0</v>
      </c>
      <c r="P12" s="144" t="s">
        <v>40</v>
      </c>
      <c r="Q12" s="140">
        <v>98403</v>
      </c>
      <c r="R12" s="140">
        <v>3</v>
      </c>
      <c r="S12" s="140">
        <v>10785</v>
      </c>
      <c r="T12" s="140">
        <v>0</v>
      </c>
      <c r="U12" s="140">
        <v>1144</v>
      </c>
      <c r="V12" s="140">
        <v>0</v>
      </c>
      <c r="W12" s="140">
        <v>63</v>
      </c>
      <c r="X12" s="140">
        <v>0</v>
      </c>
      <c r="Y12" s="140">
        <v>12</v>
      </c>
      <c r="Z12" s="140">
        <v>132428</v>
      </c>
      <c r="AA12" s="140">
        <v>3</v>
      </c>
    </row>
    <row r="13" spans="1:28" ht="17.25" customHeight="1" x14ac:dyDescent="0.2">
      <c r="A13" s="77" t="s">
        <v>133</v>
      </c>
      <c r="B13" s="145">
        <v>1097</v>
      </c>
      <c r="C13" s="145">
        <v>0</v>
      </c>
      <c r="D13" s="145">
        <v>36221</v>
      </c>
      <c r="E13" s="145">
        <v>5</v>
      </c>
      <c r="F13" s="145">
        <v>49134</v>
      </c>
      <c r="G13" s="145">
        <v>5</v>
      </c>
      <c r="H13" s="145">
        <v>36699</v>
      </c>
      <c r="I13" s="145">
        <v>11</v>
      </c>
      <c r="J13" s="145">
        <v>2325</v>
      </c>
      <c r="K13" s="145">
        <v>0</v>
      </c>
      <c r="L13" s="145">
        <v>230</v>
      </c>
      <c r="M13" s="145">
        <v>0</v>
      </c>
      <c r="N13" s="145">
        <v>125706</v>
      </c>
      <c r="O13" s="145">
        <v>21</v>
      </c>
      <c r="P13" s="146" t="s">
        <v>133</v>
      </c>
      <c r="Q13" s="145">
        <v>585792</v>
      </c>
      <c r="R13" s="145">
        <v>22</v>
      </c>
      <c r="S13" s="145">
        <v>60425</v>
      </c>
      <c r="T13" s="145">
        <v>1</v>
      </c>
      <c r="U13" s="145">
        <v>8042</v>
      </c>
      <c r="V13" s="145">
        <v>0</v>
      </c>
      <c r="W13" s="145">
        <v>357</v>
      </c>
      <c r="X13" s="145">
        <v>0</v>
      </c>
      <c r="Y13" s="145">
        <v>64</v>
      </c>
      <c r="Z13" s="145">
        <v>780386</v>
      </c>
      <c r="AA13" s="145">
        <v>44</v>
      </c>
      <c r="AB13" s="147"/>
    </row>
    <row r="14" spans="1:28" ht="17.25" customHeight="1" x14ac:dyDescent="0.2">
      <c r="A14" s="76" t="s">
        <v>41</v>
      </c>
      <c r="B14" s="140">
        <v>125</v>
      </c>
      <c r="C14" s="140">
        <v>0</v>
      </c>
      <c r="D14" s="140">
        <v>5311</v>
      </c>
      <c r="E14" s="140">
        <v>0</v>
      </c>
      <c r="F14" s="140">
        <v>8844</v>
      </c>
      <c r="G14" s="140">
        <v>0</v>
      </c>
      <c r="H14" s="140">
        <v>5781</v>
      </c>
      <c r="I14" s="140">
        <v>1</v>
      </c>
      <c r="J14" s="140">
        <v>670</v>
      </c>
      <c r="K14" s="140">
        <v>0</v>
      </c>
      <c r="L14" s="140">
        <v>35</v>
      </c>
      <c r="M14" s="140">
        <v>0</v>
      </c>
      <c r="N14" s="140">
        <v>20766</v>
      </c>
      <c r="O14" s="140">
        <v>1</v>
      </c>
      <c r="P14" s="76" t="s">
        <v>41</v>
      </c>
      <c r="Q14" s="140">
        <v>96813</v>
      </c>
      <c r="R14" s="140">
        <v>2</v>
      </c>
      <c r="S14" s="140">
        <v>12813</v>
      </c>
      <c r="T14" s="140">
        <v>0</v>
      </c>
      <c r="U14" s="140">
        <v>1343</v>
      </c>
      <c r="V14" s="140">
        <v>0</v>
      </c>
      <c r="W14" s="140">
        <v>81</v>
      </c>
      <c r="X14" s="140">
        <v>0</v>
      </c>
      <c r="Y14" s="140">
        <v>9</v>
      </c>
      <c r="Z14" s="140">
        <v>131825</v>
      </c>
      <c r="AA14" s="140">
        <v>3</v>
      </c>
      <c r="AB14" s="147"/>
    </row>
    <row r="15" spans="1:28" ht="17.25" customHeight="1" x14ac:dyDescent="0.2">
      <c r="A15" s="76" t="s">
        <v>42</v>
      </c>
      <c r="B15" s="140">
        <v>184</v>
      </c>
      <c r="C15" s="140">
        <v>0</v>
      </c>
      <c r="D15" s="140">
        <v>5672</v>
      </c>
      <c r="E15" s="140">
        <v>0</v>
      </c>
      <c r="F15" s="140">
        <v>8437</v>
      </c>
      <c r="G15" s="140">
        <v>0</v>
      </c>
      <c r="H15" s="140">
        <v>5760</v>
      </c>
      <c r="I15" s="140">
        <v>1</v>
      </c>
      <c r="J15" s="140">
        <v>880</v>
      </c>
      <c r="K15" s="140">
        <v>0</v>
      </c>
      <c r="L15" s="140">
        <v>35</v>
      </c>
      <c r="M15" s="143">
        <v>0</v>
      </c>
      <c r="N15" s="143">
        <v>20968</v>
      </c>
      <c r="O15" s="143">
        <v>1</v>
      </c>
      <c r="P15" s="76" t="s">
        <v>42</v>
      </c>
      <c r="Q15" s="140">
        <v>99850</v>
      </c>
      <c r="R15" s="140">
        <v>6</v>
      </c>
      <c r="S15" s="140">
        <v>10661</v>
      </c>
      <c r="T15" s="140">
        <v>1</v>
      </c>
      <c r="U15" s="140">
        <v>1413</v>
      </c>
      <c r="V15" s="140">
        <v>0</v>
      </c>
      <c r="W15" s="140">
        <v>84</v>
      </c>
      <c r="X15" s="140">
        <v>0</v>
      </c>
      <c r="Y15" s="140">
        <v>8</v>
      </c>
      <c r="Z15" s="140">
        <v>132984</v>
      </c>
      <c r="AA15" s="140">
        <v>8</v>
      </c>
    </row>
    <row r="16" spans="1:28" ht="17.25" customHeight="1" x14ac:dyDescent="0.2">
      <c r="A16" s="76" t="s">
        <v>43</v>
      </c>
      <c r="B16" s="140">
        <v>249</v>
      </c>
      <c r="C16" s="140">
        <v>0</v>
      </c>
      <c r="D16" s="140">
        <v>6645</v>
      </c>
      <c r="E16" s="140">
        <v>0</v>
      </c>
      <c r="F16" s="140">
        <v>9275</v>
      </c>
      <c r="G16" s="140">
        <v>0</v>
      </c>
      <c r="H16" s="140">
        <v>5883</v>
      </c>
      <c r="I16" s="140">
        <v>2</v>
      </c>
      <c r="J16" s="140">
        <v>1074</v>
      </c>
      <c r="K16" s="140">
        <v>0</v>
      </c>
      <c r="L16" s="140">
        <v>31</v>
      </c>
      <c r="M16" s="140">
        <v>0</v>
      </c>
      <c r="N16" s="140">
        <v>23157</v>
      </c>
      <c r="O16" s="140">
        <v>2</v>
      </c>
      <c r="P16" s="76" t="s">
        <v>43</v>
      </c>
      <c r="Q16" s="140">
        <v>95178</v>
      </c>
      <c r="R16" s="140">
        <v>3</v>
      </c>
      <c r="S16" s="140">
        <v>9998</v>
      </c>
      <c r="T16" s="140">
        <v>0</v>
      </c>
      <c r="U16" s="140">
        <v>1553</v>
      </c>
      <c r="V16" s="140">
        <v>0</v>
      </c>
      <c r="W16" s="140">
        <v>117</v>
      </c>
      <c r="X16" s="140">
        <v>0</v>
      </c>
      <c r="Y16" s="140">
        <v>20</v>
      </c>
      <c r="Z16" s="140">
        <v>130023</v>
      </c>
      <c r="AA16" s="140">
        <v>5</v>
      </c>
    </row>
    <row r="17" spans="1:28" ht="17.25" customHeight="1" x14ac:dyDescent="0.2">
      <c r="A17" s="76" t="s">
        <v>44</v>
      </c>
      <c r="B17" s="140">
        <v>380</v>
      </c>
      <c r="C17" s="140">
        <v>0</v>
      </c>
      <c r="D17" s="140">
        <v>6230</v>
      </c>
      <c r="E17" s="140">
        <v>0</v>
      </c>
      <c r="F17" s="140">
        <v>10461</v>
      </c>
      <c r="G17" s="140">
        <v>0</v>
      </c>
      <c r="H17" s="140">
        <v>6780</v>
      </c>
      <c r="I17" s="140">
        <v>0</v>
      </c>
      <c r="J17" s="140">
        <v>759</v>
      </c>
      <c r="K17" s="140">
        <v>0</v>
      </c>
      <c r="L17" s="140">
        <v>38</v>
      </c>
      <c r="M17" s="140">
        <v>2</v>
      </c>
      <c r="N17" s="143">
        <v>24648</v>
      </c>
      <c r="O17" s="140">
        <v>2</v>
      </c>
      <c r="P17" s="76" t="s">
        <v>44</v>
      </c>
      <c r="Q17" s="140">
        <v>100325</v>
      </c>
      <c r="R17" s="140">
        <v>10</v>
      </c>
      <c r="S17" s="140">
        <v>8895</v>
      </c>
      <c r="T17" s="140">
        <v>0</v>
      </c>
      <c r="U17" s="140">
        <v>1736</v>
      </c>
      <c r="V17" s="140">
        <v>0</v>
      </c>
      <c r="W17" s="140">
        <v>68</v>
      </c>
      <c r="X17" s="140">
        <v>0</v>
      </c>
      <c r="Y17" s="140">
        <v>18</v>
      </c>
      <c r="Z17" s="140">
        <v>135690</v>
      </c>
      <c r="AA17" s="140">
        <v>12</v>
      </c>
    </row>
    <row r="18" spans="1:28" ht="17.25" customHeight="1" x14ac:dyDescent="0.2">
      <c r="A18" s="76" t="s">
        <v>45</v>
      </c>
      <c r="B18" s="140">
        <v>399</v>
      </c>
      <c r="C18" s="140">
        <v>2</v>
      </c>
      <c r="D18" s="140">
        <v>7550</v>
      </c>
      <c r="E18" s="140">
        <v>0</v>
      </c>
      <c r="F18" s="140">
        <v>10972</v>
      </c>
      <c r="G18" s="140">
        <v>0</v>
      </c>
      <c r="H18" s="140">
        <v>8352</v>
      </c>
      <c r="I18" s="140">
        <v>5</v>
      </c>
      <c r="J18" s="140">
        <v>1214</v>
      </c>
      <c r="K18" s="140">
        <v>0</v>
      </c>
      <c r="L18" s="140">
        <v>45</v>
      </c>
      <c r="M18" s="140">
        <v>0</v>
      </c>
      <c r="N18" s="140">
        <v>28532</v>
      </c>
      <c r="O18" s="140">
        <v>7</v>
      </c>
      <c r="P18" s="76" t="s">
        <v>45</v>
      </c>
      <c r="Q18" s="140">
        <v>101514</v>
      </c>
      <c r="R18" s="140">
        <v>11</v>
      </c>
      <c r="S18" s="140">
        <v>9143</v>
      </c>
      <c r="T18" s="140">
        <v>8</v>
      </c>
      <c r="U18" s="140">
        <v>2512</v>
      </c>
      <c r="V18" s="140">
        <v>4</v>
      </c>
      <c r="W18" s="140">
        <v>48</v>
      </c>
      <c r="X18" s="140">
        <v>0</v>
      </c>
      <c r="Y18" s="140">
        <v>27</v>
      </c>
      <c r="Z18" s="140">
        <v>141776</v>
      </c>
      <c r="AA18" s="140">
        <v>30</v>
      </c>
    </row>
    <row r="19" spans="1:28" ht="17.25" customHeight="1" x14ac:dyDescent="0.2">
      <c r="A19" s="76" t="s">
        <v>46</v>
      </c>
      <c r="B19" s="140">
        <v>160</v>
      </c>
      <c r="C19" s="140">
        <v>2</v>
      </c>
      <c r="D19" s="140">
        <v>5993</v>
      </c>
      <c r="E19" s="140">
        <v>1</v>
      </c>
      <c r="F19" s="140">
        <v>8667</v>
      </c>
      <c r="G19" s="140">
        <v>0</v>
      </c>
      <c r="H19" s="140">
        <v>5788</v>
      </c>
      <c r="I19" s="140">
        <v>0</v>
      </c>
      <c r="J19" s="140">
        <v>1220</v>
      </c>
      <c r="K19" s="140">
        <v>0</v>
      </c>
      <c r="L19" s="140">
        <v>36</v>
      </c>
      <c r="M19" s="140">
        <v>0</v>
      </c>
      <c r="N19" s="143">
        <v>21864</v>
      </c>
      <c r="O19" s="140">
        <v>3</v>
      </c>
      <c r="P19" s="76" t="s">
        <v>46</v>
      </c>
      <c r="Q19" s="140">
        <v>97503</v>
      </c>
      <c r="R19" s="140">
        <v>2</v>
      </c>
      <c r="S19" s="140">
        <v>10692</v>
      </c>
      <c r="T19" s="140">
        <v>0</v>
      </c>
      <c r="U19" s="140">
        <v>1644</v>
      </c>
      <c r="V19" s="140">
        <v>2</v>
      </c>
      <c r="W19" s="140">
        <v>47</v>
      </c>
      <c r="X19" s="140">
        <v>0</v>
      </c>
      <c r="Y19" s="140">
        <v>6</v>
      </c>
      <c r="Z19" s="140">
        <v>131756</v>
      </c>
      <c r="AA19" s="140">
        <v>7</v>
      </c>
    </row>
    <row r="20" spans="1:28" ht="17.25" customHeight="1" x14ac:dyDescent="0.2">
      <c r="A20" s="77" t="s">
        <v>134</v>
      </c>
      <c r="B20" s="145">
        <v>1497</v>
      </c>
      <c r="C20" s="145">
        <v>4</v>
      </c>
      <c r="D20" s="145">
        <v>37401</v>
      </c>
      <c r="E20" s="145">
        <v>1</v>
      </c>
      <c r="F20" s="145">
        <v>56656</v>
      </c>
      <c r="G20" s="145">
        <v>0</v>
      </c>
      <c r="H20" s="145">
        <v>38344</v>
      </c>
      <c r="I20" s="145">
        <v>9</v>
      </c>
      <c r="J20" s="145">
        <v>5817</v>
      </c>
      <c r="K20" s="145">
        <v>0</v>
      </c>
      <c r="L20" s="145">
        <v>220</v>
      </c>
      <c r="M20" s="145">
        <v>2</v>
      </c>
      <c r="N20" s="145">
        <v>139935</v>
      </c>
      <c r="O20" s="145">
        <v>16</v>
      </c>
      <c r="P20" s="77" t="s">
        <v>134</v>
      </c>
      <c r="Q20" s="145">
        <v>591183</v>
      </c>
      <c r="R20" s="145">
        <v>34</v>
      </c>
      <c r="S20" s="145">
        <v>62202</v>
      </c>
      <c r="T20" s="145">
        <v>9</v>
      </c>
      <c r="U20" s="145">
        <v>10201</v>
      </c>
      <c r="V20" s="145">
        <v>6</v>
      </c>
      <c r="W20" s="145">
        <v>445</v>
      </c>
      <c r="X20" s="145">
        <v>0</v>
      </c>
      <c r="Y20" s="145">
        <v>88</v>
      </c>
      <c r="Z20" s="145">
        <v>804054</v>
      </c>
      <c r="AA20" s="145">
        <v>65</v>
      </c>
    </row>
    <row r="21" spans="1:28" ht="17.25" customHeight="1" x14ac:dyDescent="0.2">
      <c r="A21" s="148">
        <v>2021</v>
      </c>
      <c r="B21" s="145">
        <v>2594</v>
      </c>
      <c r="C21" s="145">
        <v>4</v>
      </c>
      <c r="D21" s="145">
        <v>73622</v>
      </c>
      <c r="E21" s="145">
        <v>6</v>
      </c>
      <c r="F21" s="145">
        <v>105790</v>
      </c>
      <c r="G21" s="145">
        <v>5</v>
      </c>
      <c r="H21" s="145">
        <v>75043</v>
      </c>
      <c r="I21" s="145">
        <v>20</v>
      </c>
      <c r="J21" s="145">
        <v>8142</v>
      </c>
      <c r="K21" s="145">
        <v>0</v>
      </c>
      <c r="L21" s="145">
        <v>450</v>
      </c>
      <c r="M21" s="145">
        <v>2</v>
      </c>
      <c r="N21" s="145">
        <v>265641</v>
      </c>
      <c r="O21" s="145">
        <v>37</v>
      </c>
      <c r="P21" s="148">
        <v>2021</v>
      </c>
      <c r="Q21" s="145">
        <v>1176975</v>
      </c>
      <c r="R21" s="145">
        <v>56</v>
      </c>
      <c r="S21" s="145">
        <v>122627</v>
      </c>
      <c r="T21" s="145">
        <v>10</v>
      </c>
      <c r="U21" s="145">
        <v>18243</v>
      </c>
      <c r="V21" s="145">
        <v>6</v>
      </c>
      <c r="W21" s="145">
        <v>802</v>
      </c>
      <c r="X21" s="145">
        <v>0</v>
      </c>
      <c r="Y21" s="145">
        <v>152</v>
      </c>
      <c r="Z21" s="145">
        <v>1584440</v>
      </c>
      <c r="AA21" s="145">
        <v>109</v>
      </c>
    </row>
    <row r="22" spans="1:28" ht="17.25" customHeight="1" x14ac:dyDescent="0.2">
      <c r="A22" s="76"/>
      <c r="B22" s="209" t="s">
        <v>135</v>
      </c>
      <c r="C22" s="205"/>
      <c r="D22" s="205"/>
      <c r="E22" s="205"/>
      <c r="F22" s="205"/>
      <c r="G22" s="205"/>
      <c r="H22" s="205"/>
      <c r="I22" s="205"/>
      <c r="J22" s="205"/>
      <c r="K22" s="205"/>
      <c r="L22" s="205"/>
      <c r="M22" s="205"/>
      <c r="N22" s="205"/>
      <c r="O22" s="205"/>
      <c r="P22" s="208"/>
      <c r="Q22" s="206" t="s">
        <v>135</v>
      </c>
      <c r="R22" s="206"/>
      <c r="S22" s="206"/>
      <c r="T22" s="206"/>
      <c r="U22" s="206"/>
      <c r="V22" s="206"/>
      <c r="W22" s="206"/>
      <c r="X22" s="206"/>
      <c r="Y22" s="206"/>
      <c r="Z22" s="206"/>
      <c r="AA22" s="206"/>
      <c r="AB22" s="147"/>
    </row>
    <row r="23" spans="1:28" ht="17.25" customHeight="1" x14ac:dyDescent="0.2">
      <c r="A23" s="76" t="s">
        <v>35</v>
      </c>
      <c r="B23" s="139">
        <v>63.44088</v>
      </c>
      <c r="C23" s="139">
        <v>0</v>
      </c>
      <c r="D23" s="139">
        <v>2196.94497</v>
      </c>
      <c r="E23" s="139">
        <v>0.38630999999999999</v>
      </c>
      <c r="F23" s="139">
        <v>3049.6192500000002</v>
      </c>
      <c r="G23" s="139">
        <v>0.32017000000000001</v>
      </c>
      <c r="H23" s="139">
        <v>1834.63104</v>
      </c>
      <c r="I23" s="139">
        <v>1.8952800000000001</v>
      </c>
      <c r="J23" s="139">
        <v>31.470749999999999</v>
      </c>
      <c r="K23" s="141">
        <v>0</v>
      </c>
      <c r="L23" s="139">
        <v>4.8096499999999995</v>
      </c>
      <c r="M23" s="141">
        <v>0</v>
      </c>
      <c r="N23" s="139">
        <v>7180.9165400000011</v>
      </c>
      <c r="O23" s="139">
        <v>2.6017600000000001</v>
      </c>
      <c r="P23" s="144" t="s">
        <v>35</v>
      </c>
      <c r="Q23" s="139">
        <v>9693.5833999999995</v>
      </c>
      <c r="R23" s="139">
        <v>0.40279999999999999</v>
      </c>
      <c r="S23" s="139">
        <v>199.05198999999999</v>
      </c>
      <c r="T23" s="139">
        <v>0</v>
      </c>
      <c r="U23" s="139">
        <v>36.760169999999995</v>
      </c>
      <c r="V23" s="139">
        <v>0</v>
      </c>
      <c r="W23" s="139">
        <v>1.206</v>
      </c>
      <c r="X23" s="139">
        <v>0</v>
      </c>
      <c r="Y23" s="139">
        <v>1.8480000000000001</v>
      </c>
      <c r="Z23" s="140">
        <v>17113.366100000003</v>
      </c>
      <c r="AA23" s="149">
        <v>3.0045600000000001</v>
      </c>
      <c r="AB23" s="147"/>
    </row>
    <row r="24" spans="1:28" ht="17.25" customHeight="1" x14ac:dyDescent="0.2">
      <c r="A24" s="76" t="s">
        <v>36</v>
      </c>
      <c r="B24" s="139">
        <v>50.344499999999996</v>
      </c>
      <c r="C24" s="139">
        <v>0</v>
      </c>
      <c r="D24" s="139">
        <v>2324.7115600000002</v>
      </c>
      <c r="E24" s="139">
        <v>0.38966000000000001</v>
      </c>
      <c r="F24" s="139">
        <v>2226.8815800000002</v>
      </c>
      <c r="G24" s="139">
        <v>0.63461999999999996</v>
      </c>
      <c r="H24" s="139">
        <v>1208.1511</v>
      </c>
      <c r="I24" s="139">
        <v>0.62036000000000002</v>
      </c>
      <c r="J24" s="139">
        <v>36.731909999999999</v>
      </c>
      <c r="K24" s="141">
        <v>0</v>
      </c>
      <c r="L24" s="139">
        <v>8.8067699999999984</v>
      </c>
      <c r="M24" s="141">
        <v>0</v>
      </c>
      <c r="N24" s="139">
        <v>5855.6274200000007</v>
      </c>
      <c r="O24" s="139">
        <v>1.6446400000000001</v>
      </c>
      <c r="P24" s="144" t="s">
        <v>36</v>
      </c>
      <c r="Q24" s="139">
        <v>9164.8225000000002</v>
      </c>
      <c r="R24" s="139">
        <v>0.68285000000000007</v>
      </c>
      <c r="S24" s="139">
        <v>156.06486000000001</v>
      </c>
      <c r="T24" s="139">
        <v>2.3940000000000003E-2</v>
      </c>
      <c r="U24" s="139">
        <v>28.646540000000002</v>
      </c>
      <c r="V24" s="139">
        <v>0</v>
      </c>
      <c r="W24" s="139">
        <v>0.55800000000000005</v>
      </c>
      <c r="X24" s="139">
        <v>0</v>
      </c>
      <c r="Y24" s="139">
        <v>4.2240000000000002</v>
      </c>
      <c r="Z24" s="140">
        <v>15209.943320000002</v>
      </c>
      <c r="AA24" s="149">
        <v>2.3514300000000001</v>
      </c>
      <c r="AB24" s="147"/>
    </row>
    <row r="25" spans="1:28" ht="17.25" customHeight="1" x14ac:dyDescent="0.2">
      <c r="A25" s="76" t="s">
        <v>37</v>
      </c>
      <c r="B25" s="139">
        <v>108.47512</v>
      </c>
      <c r="C25" s="139">
        <v>0</v>
      </c>
      <c r="D25" s="139">
        <v>2616.2783999999997</v>
      </c>
      <c r="E25" s="139">
        <v>0.38519999999999999</v>
      </c>
      <c r="F25" s="139">
        <v>3158.8623000000002</v>
      </c>
      <c r="G25" s="139">
        <v>0</v>
      </c>
      <c r="H25" s="139">
        <v>2224.0462800000005</v>
      </c>
      <c r="I25" s="139">
        <v>0</v>
      </c>
      <c r="J25" s="139">
        <v>50.944209999999998</v>
      </c>
      <c r="K25" s="141">
        <v>0</v>
      </c>
      <c r="L25" s="139">
        <v>7.3827600000000002</v>
      </c>
      <c r="M25" s="141">
        <v>0</v>
      </c>
      <c r="N25" s="139">
        <v>8165.9890700000005</v>
      </c>
      <c r="O25" s="139">
        <v>0.38519999999999999</v>
      </c>
      <c r="P25" s="144" t="s">
        <v>37</v>
      </c>
      <c r="Q25" s="139">
        <v>10213.826719999999</v>
      </c>
      <c r="R25" s="139">
        <v>0.38463999999999998</v>
      </c>
      <c r="S25" s="139">
        <v>320.97687999999999</v>
      </c>
      <c r="T25" s="139">
        <v>0</v>
      </c>
      <c r="U25" s="139">
        <v>83.984529999999992</v>
      </c>
      <c r="V25" s="139">
        <v>0</v>
      </c>
      <c r="W25" s="139">
        <v>0.68400000000000005</v>
      </c>
      <c r="X25" s="139">
        <v>0</v>
      </c>
      <c r="Y25" s="139">
        <v>3.96</v>
      </c>
      <c r="Z25" s="140">
        <v>18789.421200000001</v>
      </c>
      <c r="AA25" s="149">
        <v>0.76983999999999997</v>
      </c>
      <c r="AB25" s="147"/>
    </row>
    <row r="26" spans="1:28" ht="17.25" customHeight="1" x14ac:dyDescent="0.2">
      <c r="A26" s="76" t="s">
        <v>38</v>
      </c>
      <c r="B26" s="139">
        <v>49.432679999999998</v>
      </c>
      <c r="C26" s="139">
        <v>0</v>
      </c>
      <c r="D26" s="139">
        <v>2369.1806699999997</v>
      </c>
      <c r="E26" s="139">
        <v>0.38517000000000001</v>
      </c>
      <c r="F26" s="139">
        <v>2424.5675999999994</v>
      </c>
      <c r="G26" s="139">
        <v>0.32071</v>
      </c>
      <c r="H26" s="139">
        <v>2132.7240000000002</v>
      </c>
      <c r="I26" s="139">
        <v>0.32100000000000001</v>
      </c>
      <c r="J26" s="139">
        <v>41.162879999999994</v>
      </c>
      <c r="K26" s="141">
        <v>0</v>
      </c>
      <c r="L26" s="139">
        <v>5.0105399999999998</v>
      </c>
      <c r="M26" s="141">
        <v>0</v>
      </c>
      <c r="N26" s="139">
        <v>7022.0783699999993</v>
      </c>
      <c r="O26" s="139">
        <v>1.02688</v>
      </c>
      <c r="P26" s="144" t="s">
        <v>38</v>
      </c>
      <c r="Q26" s="139">
        <v>9292.25</v>
      </c>
      <c r="R26" s="139">
        <v>9.5920000000000005E-2</v>
      </c>
      <c r="S26" s="139">
        <v>255.00825</v>
      </c>
      <c r="T26" s="139">
        <v>0</v>
      </c>
      <c r="U26" s="139">
        <v>71.002800000000008</v>
      </c>
      <c r="V26" s="139">
        <v>0</v>
      </c>
      <c r="W26" s="139">
        <v>1.3680000000000001</v>
      </c>
      <c r="X26" s="139">
        <v>0</v>
      </c>
      <c r="Y26" s="139">
        <v>2.1120000000000001</v>
      </c>
      <c r="Z26" s="140">
        <v>16643.819419999996</v>
      </c>
      <c r="AA26" s="149">
        <v>1.1228</v>
      </c>
      <c r="AB26" s="147"/>
    </row>
    <row r="27" spans="1:28" ht="17.25" customHeight="1" x14ac:dyDescent="0.2">
      <c r="A27" s="76" t="s">
        <v>39</v>
      </c>
      <c r="B27" s="139">
        <v>60.080040000000004</v>
      </c>
      <c r="C27" s="139">
        <v>0</v>
      </c>
      <c r="D27" s="139">
        <v>2195.4551499999998</v>
      </c>
      <c r="E27" s="139">
        <v>0.38483000000000001</v>
      </c>
      <c r="F27" s="139">
        <v>2381.91525</v>
      </c>
      <c r="G27" s="139">
        <v>0.32174999999999998</v>
      </c>
      <c r="H27" s="139">
        <v>1934.90112</v>
      </c>
      <c r="I27" s="141">
        <v>0.63815999999999995</v>
      </c>
      <c r="J27" s="139">
        <v>84.318660000000008</v>
      </c>
      <c r="K27" s="141">
        <v>0</v>
      </c>
      <c r="L27" s="139">
        <v>4.1701499999999996</v>
      </c>
      <c r="M27" s="141">
        <v>0</v>
      </c>
      <c r="N27" s="139">
        <v>6660.840369999999</v>
      </c>
      <c r="O27" s="139">
        <v>1.3447399999999998</v>
      </c>
      <c r="P27" s="144" t="s">
        <v>39</v>
      </c>
      <c r="Q27" s="139">
        <v>9008.6387500000001</v>
      </c>
      <c r="R27" s="139">
        <v>0.28725000000000001</v>
      </c>
      <c r="S27" s="139">
        <v>243.94499999999999</v>
      </c>
      <c r="T27" s="139">
        <v>0</v>
      </c>
      <c r="U27" s="139">
        <v>55.933929999999989</v>
      </c>
      <c r="V27" s="139">
        <v>0</v>
      </c>
      <c r="W27" s="139">
        <v>1.476</v>
      </c>
      <c r="X27" s="139">
        <v>0</v>
      </c>
      <c r="Y27" s="139">
        <v>1.5840000000000001</v>
      </c>
      <c r="Z27" s="140">
        <v>15972.41805</v>
      </c>
      <c r="AA27" s="139">
        <v>1.6319899999999998</v>
      </c>
      <c r="AB27" s="147"/>
    </row>
    <row r="28" spans="1:28" ht="17.25" customHeight="1" x14ac:dyDescent="0.2">
      <c r="A28" s="76" t="s">
        <v>40</v>
      </c>
      <c r="B28" s="139">
        <v>63.202840000000002</v>
      </c>
      <c r="C28" s="139">
        <v>0</v>
      </c>
      <c r="D28" s="139">
        <v>2289.5008000000003</v>
      </c>
      <c r="E28" s="139">
        <v>0</v>
      </c>
      <c r="F28" s="139">
        <v>2498.69148</v>
      </c>
      <c r="G28" s="139">
        <v>0</v>
      </c>
      <c r="H28" s="139">
        <v>2349.9748999999997</v>
      </c>
      <c r="I28" s="141">
        <v>0</v>
      </c>
      <c r="J28" s="139">
        <v>123.76476000000001</v>
      </c>
      <c r="K28" s="141">
        <v>0</v>
      </c>
      <c r="L28" s="139">
        <v>8.2160600000000006</v>
      </c>
      <c r="M28" s="141">
        <v>0</v>
      </c>
      <c r="N28" s="139">
        <v>7333.3508400000001</v>
      </c>
      <c r="O28" s="139">
        <v>0</v>
      </c>
      <c r="P28" s="144" t="s">
        <v>40</v>
      </c>
      <c r="Q28" s="139">
        <v>9339.4287299999996</v>
      </c>
      <c r="R28" s="139">
        <v>0.28473000000000004</v>
      </c>
      <c r="S28" s="139">
        <v>235.00514999999999</v>
      </c>
      <c r="T28" s="139">
        <v>0</v>
      </c>
      <c r="U28" s="139">
        <v>45.519760000000005</v>
      </c>
      <c r="V28" s="139">
        <v>0</v>
      </c>
      <c r="W28" s="139">
        <v>1.1339999999999999</v>
      </c>
      <c r="X28" s="139">
        <v>0</v>
      </c>
      <c r="Y28" s="139">
        <v>3.1680000000000001</v>
      </c>
      <c r="Z28" s="140">
        <v>16957.606479999999</v>
      </c>
      <c r="AA28" s="149">
        <v>0.28473000000000004</v>
      </c>
      <c r="AB28" s="147"/>
    </row>
    <row r="29" spans="1:28" ht="17.25" customHeight="1" x14ac:dyDescent="0.2">
      <c r="A29" s="77" t="s">
        <v>133</v>
      </c>
      <c r="B29" s="145">
        <v>394.97605999999996</v>
      </c>
      <c r="C29" s="150">
        <v>0</v>
      </c>
      <c r="D29" s="145">
        <v>13992.071549999999</v>
      </c>
      <c r="E29" s="145">
        <v>1.9311700000000001</v>
      </c>
      <c r="F29" s="145">
        <v>15740.53746</v>
      </c>
      <c r="G29" s="145">
        <v>1.5972500000000001</v>
      </c>
      <c r="H29" s="145">
        <v>11684.42844</v>
      </c>
      <c r="I29" s="145">
        <v>3.4748000000000006</v>
      </c>
      <c r="J29" s="145">
        <v>368.39317</v>
      </c>
      <c r="K29" s="151">
        <v>0</v>
      </c>
      <c r="L29" s="145">
        <v>38.39593</v>
      </c>
      <c r="M29" s="151">
        <v>0</v>
      </c>
      <c r="N29" s="145">
        <v>42218.802609999999</v>
      </c>
      <c r="O29" s="145">
        <v>7.0032200000000007</v>
      </c>
      <c r="P29" s="146" t="s">
        <v>133</v>
      </c>
      <c r="Q29" s="145">
        <v>56712.550099999993</v>
      </c>
      <c r="R29" s="145">
        <v>2.1381899999999998</v>
      </c>
      <c r="S29" s="145">
        <v>1410.05213</v>
      </c>
      <c r="T29" s="145">
        <v>2.3940000000000003E-2</v>
      </c>
      <c r="U29" s="145">
        <v>321.84773000000001</v>
      </c>
      <c r="V29" s="145">
        <v>0</v>
      </c>
      <c r="W29" s="145">
        <v>6.4260000000000002</v>
      </c>
      <c r="X29" s="145">
        <v>0</v>
      </c>
      <c r="Y29" s="145">
        <v>16.896000000000001</v>
      </c>
      <c r="Z29" s="145">
        <v>100686.57456999998</v>
      </c>
      <c r="AA29" s="145">
        <v>9.1653500000000001</v>
      </c>
      <c r="AB29" s="147"/>
    </row>
    <row r="30" spans="1:28" ht="17.25" customHeight="1" x14ac:dyDescent="0.2">
      <c r="A30" s="76" t="s">
        <v>41</v>
      </c>
      <c r="B30" s="140">
        <v>44.365000000000002</v>
      </c>
      <c r="C30" s="140">
        <v>0</v>
      </c>
      <c r="D30" s="140">
        <v>2032.7321400000001</v>
      </c>
      <c r="E30" s="139">
        <v>0</v>
      </c>
      <c r="F30" s="140">
        <v>2738.4561599999997</v>
      </c>
      <c r="G30" s="140">
        <v>0</v>
      </c>
      <c r="H30" s="140">
        <v>1828.24125</v>
      </c>
      <c r="I30" s="140">
        <v>0.31624999999999998</v>
      </c>
      <c r="J30" s="140">
        <v>109.3172</v>
      </c>
      <c r="K30" s="140">
        <v>0</v>
      </c>
      <c r="L30" s="140">
        <v>4.28505</v>
      </c>
      <c r="M30" s="140">
        <v>0</v>
      </c>
      <c r="N30" s="140">
        <v>6757.3968000000004</v>
      </c>
      <c r="O30" s="140">
        <v>0.31624999999999998</v>
      </c>
      <c r="P30" s="76" t="s">
        <v>41</v>
      </c>
      <c r="Q30" s="140">
        <v>9146.892240000001</v>
      </c>
      <c r="R30" s="139">
        <v>0.18896000000000002</v>
      </c>
      <c r="S30" s="140">
        <v>285.47363999999999</v>
      </c>
      <c r="T30" s="140">
        <v>0</v>
      </c>
      <c r="U30" s="140">
        <v>53.505120000000005</v>
      </c>
      <c r="V30" s="140">
        <v>0</v>
      </c>
      <c r="W30" s="140">
        <v>1.458</v>
      </c>
      <c r="X30" s="140">
        <v>0</v>
      </c>
      <c r="Y30" s="140">
        <v>2.3759999999999999</v>
      </c>
      <c r="Z30" s="140">
        <v>16247.101800000002</v>
      </c>
      <c r="AA30" s="152">
        <v>0.50520999999999994</v>
      </c>
      <c r="AB30" s="147"/>
    </row>
    <row r="31" spans="1:28" ht="17.25" customHeight="1" x14ac:dyDescent="0.2">
      <c r="A31" s="76" t="s">
        <v>42</v>
      </c>
      <c r="B31" s="140">
        <v>62.466160000000002</v>
      </c>
      <c r="C31" s="140">
        <v>0</v>
      </c>
      <c r="D31" s="140">
        <v>2205.89752</v>
      </c>
      <c r="E31" s="139">
        <v>0</v>
      </c>
      <c r="F31" s="140">
        <v>2568.3071700000005</v>
      </c>
      <c r="G31" s="140">
        <v>0</v>
      </c>
      <c r="H31" s="140">
        <v>1795.8527999999999</v>
      </c>
      <c r="I31" s="140">
        <v>0.31177999999999995</v>
      </c>
      <c r="J31" s="140">
        <v>144.78639999999999</v>
      </c>
      <c r="K31" s="140">
        <v>0</v>
      </c>
      <c r="L31" s="140">
        <v>6.1740000000000004</v>
      </c>
      <c r="M31" s="140">
        <v>0</v>
      </c>
      <c r="N31" s="140">
        <v>6783.48405</v>
      </c>
      <c r="O31" s="140">
        <v>0.31177999999999995</v>
      </c>
      <c r="P31" s="76" t="s">
        <v>42</v>
      </c>
      <c r="Q31" s="140">
        <v>9571.6209999999992</v>
      </c>
      <c r="R31" s="140">
        <v>0.57516</v>
      </c>
      <c r="S31" s="140">
        <v>234.32877999999999</v>
      </c>
      <c r="T31" s="140">
        <v>2.198E-2</v>
      </c>
      <c r="U31" s="140">
        <v>48.833280000000009</v>
      </c>
      <c r="V31" s="140">
        <v>0</v>
      </c>
      <c r="W31" s="140">
        <v>1.512</v>
      </c>
      <c r="X31" s="140">
        <v>0</v>
      </c>
      <c r="Y31" s="140">
        <v>2.1120000000000001</v>
      </c>
      <c r="Z31" s="140">
        <v>16641.891109999997</v>
      </c>
      <c r="AA31" s="139">
        <v>0.90891999999999995</v>
      </c>
      <c r="AB31" s="147"/>
    </row>
    <row r="32" spans="1:28" ht="17.25" customHeight="1" x14ac:dyDescent="0.2">
      <c r="A32" s="76" t="s">
        <v>43</v>
      </c>
      <c r="B32" s="140">
        <v>95.319690000000008</v>
      </c>
      <c r="C32" s="140">
        <v>0</v>
      </c>
      <c r="D32" s="140">
        <v>2570.4853499999999</v>
      </c>
      <c r="E32" s="139">
        <v>0</v>
      </c>
      <c r="F32" s="140">
        <v>2861.3375000000001</v>
      </c>
      <c r="G32" s="140">
        <v>0</v>
      </c>
      <c r="H32" s="140">
        <v>1817.1998699999999</v>
      </c>
      <c r="I32" s="140">
        <v>0.61778</v>
      </c>
      <c r="J32" s="140">
        <v>176.09304</v>
      </c>
      <c r="K32" s="140">
        <v>0</v>
      </c>
      <c r="L32" s="140">
        <v>4.6679800000000009</v>
      </c>
      <c r="M32" s="140">
        <v>0</v>
      </c>
      <c r="N32" s="140">
        <v>7525.1034299999992</v>
      </c>
      <c r="O32" s="140">
        <v>0.61778</v>
      </c>
      <c r="P32" s="76" t="s">
        <v>43</v>
      </c>
      <c r="Q32" s="140">
        <v>9211.3268399999997</v>
      </c>
      <c r="R32" s="140">
        <v>0.29034000000000004</v>
      </c>
      <c r="S32" s="140">
        <v>220.25594000000001</v>
      </c>
      <c r="T32" s="140">
        <v>0</v>
      </c>
      <c r="U32" s="140">
        <v>56.637909999999998</v>
      </c>
      <c r="V32" s="140">
        <v>0</v>
      </c>
      <c r="W32" s="140">
        <v>2.1059999999999999</v>
      </c>
      <c r="X32" s="140">
        <v>0</v>
      </c>
      <c r="Y32" s="140">
        <v>6.3360000000000003</v>
      </c>
      <c r="Z32" s="140">
        <v>17021.766119999997</v>
      </c>
      <c r="AA32" s="139">
        <v>0.90812000000000004</v>
      </c>
      <c r="AB32" s="147"/>
    </row>
    <row r="33" spans="1:30" ht="17.25" customHeight="1" x14ac:dyDescent="0.2">
      <c r="A33" s="76" t="s">
        <v>44</v>
      </c>
      <c r="B33" s="140">
        <v>140.28080000000003</v>
      </c>
      <c r="C33" s="140">
        <v>0</v>
      </c>
      <c r="D33" s="140">
        <v>2410.6985</v>
      </c>
      <c r="E33" s="140">
        <v>0</v>
      </c>
      <c r="F33" s="140">
        <v>3231.1936800000003</v>
      </c>
      <c r="G33" s="140">
        <v>0</v>
      </c>
      <c r="H33" s="140">
        <v>2082.4092000000001</v>
      </c>
      <c r="I33" s="140">
        <v>0</v>
      </c>
      <c r="J33" s="140">
        <v>123.17052000000001</v>
      </c>
      <c r="K33" s="140">
        <v>0</v>
      </c>
      <c r="L33" s="140">
        <v>7.2215199999999999</v>
      </c>
      <c r="M33" s="140">
        <v>0.38007999999999997</v>
      </c>
      <c r="N33" s="140">
        <v>7994.9742200000001</v>
      </c>
      <c r="O33" s="140">
        <v>0.38007999999999997</v>
      </c>
      <c r="P33" s="76" t="s">
        <v>44</v>
      </c>
      <c r="Q33" s="140">
        <v>9802.7557500000003</v>
      </c>
      <c r="R33" s="140">
        <v>0.97709999999999986</v>
      </c>
      <c r="S33" s="140">
        <v>205.38554999999999</v>
      </c>
      <c r="T33" s="140">
        <v>0</v>
      </c>
      <c r="U33" s="140">
        <v>66.627680000000012</v>
      </c>
      <c r="V33" s="140">
        <v>0</v>
      </c>
      <c r="W33" s="140">
        <v>1.224</v>
      </c>
      <c r="X33" s="140">
        <v>0</v>
      </c>
      <c r="Y33" s="140">
        <v>4.7519999999999998</v>
      </c>
      <c r="Z33" s="140">
        <v>18075.7192</v>
      </c>
      <c r="AA33" s="139">
        <v>1.3571799999999998</v>
      </c>
      <c r="AB33" s="147"/>
    </row>
    <row r="34" spans="1:30" ht="17.25" customHeight="1" x14ac:dyDescent="0.2">
      <c r="A34" s="76" t="s">
        <v>45</v>
      </c>
      <c r="B34" s="140">
        <v>140.12879999999998</v>
      </c>
      <c r="C34" s="140">
        <v>0.70240000000000002</v>
      </c>
      <c r="D34" s="140">
        <v>2958.8449999999998</v>
      </c>
      <c r="E34" s="140">
        <v>0</v>
      </c>
      <c r="F34" s="140">
        <v>3409.4392800000001</v>
      </c>
      <c r="G34" s="140">
        <v>0</v>
      </c>
      <c r="H34" s="140">
        <v>2591.4585599999996</v>
      </c>
      <c r="I34" s="140">
        <v>1.5513999999999999</v>
      </c>
      <c r="J34" s="140">
        <v>194.74987999999996</v>
      </c>
      <c r="K34" s="140">
        <v>0</v>
      </c>
      <c r="L34" s="140">
        <v>8.65395</v>
      </c>
      <c r="M34" s="140">
        <v>0</v>
      </c>
      <c r="N34" s="140">
        <v>9303.2754699999987</v>
      </c>
      <c r="O34" s="140">
        <v>2.2538</v>
      </c>
      <c r="P34" s="76" t="s">
        <v>45</v>
      </c>
      <c r="Q34" s="140">
        <v>9903.7058400000005</v>
      </c>
      <c r="R34" s="140">
        <v>1.0731600000000001</v>
      </c>
      <c r="S34" s="140">
        <v>204.43747999999999</v>
      </c>
      <c r="T34" s="140">
        <v>0.17887999999999998</v>
      </c>
      <c r="U34" s="140">
        <v>87.618560000000016</v>
      </c>
      <c r="V34" s="140">
        <v>0.13952000000000001</v>
      </c>
      <c r="W34" s="140">
        <v>0.86399999999999999</v>
      </c>
      <c r="X34" s="140">
        <v>0</v>
      </c>
      <c r="Y34" s="140">
        <v>7.6559999999999997</v>
      </c>
      <c r="Z34" s="140">
        <v>19507.557349999999</v>
      </c>
      <c r="AA34" s="152">
        <v>3.6453600000000002</v>
      </c>
      <c r="AB34" s="147"/>
    </row>
    <row r="35" spans="1:30" ht="17.25" customHeight="1" x14ac:dyDescent="0.2">
      <c r="A35" s="76" t="s">
        <v>46</v>
      </c>
      <c r="B35" s="140">
        <v>55.953600000000002</v>
      </c>
      <c r="C35" s="140">
        <v>0.69941999999999993</v>
      </c>
      <c r="D35" s="140">
        <v>2359.1444499999998</v>
      </c>
      <c r="E35" s="140">
        <v>0.39365</v>
      </c>
      <c r="F35" s="140">
        <v>2707.31079</v>
      </c>
      <c r="G35" s="140">
        <v>0</v>
      </c>
      <c r="H35" s="140">
        <v>1781.6621599999999</v>
      </c>
      <c r="I35" s="140">
        <v>0</v>
      </c>
      <c r="J35" s="140">
        <v>192.27199999999999</v>
      </c>
      <c r="K35" s="140">
        <v>0</v>
      </c>
      <c r="L35" s="140">
        <v>6.6970799999999997</v>
      </c>
      <c r="M35" s="140">
        <v>0</v>
      </c>
      <c r="N35" s="140">
        <v>7103.0400799999998</v>
      </c>
      <c r="O35" s="140">
        <v>1.09307</v>
      </c>
      <c r="P35" s="76" t="s">
        <v>46</v>
      </c>
      <c r="Q35" s="140">
        <v>9343.7124899999999</v>
      </c>
      <c r="R35" s="140">
        <v>0.19166</v>
      </c>
      <c r="S35" s="140">
        <v>253.61424</v>
      </c>
      <c r="T35" s="140">
        <v>0</v>
      </c>
      <c r="U35" s="140">
        <v>62.767919999999997</v>
      </c>
      <c r="V35" s="140">
        <v>7.6359999999999997E-2</v>
      </c>
      <c r="W35" s="140">
        <v>0.84599999999999997</v>
      </c>
      <c r="X35" s="140">
        <v>0</v>
      </c>
      <c r="Y35" s="140">
        <v>1.5840000000000001</v>
      </c>
      <c r="Z35" s="140">
        <v>16765.564729999998</v>
      </c>
      <c r="AA35" s="152">
        <v>1.3610899999999999</v>
      </c>
      <c r="AB35" s="147"/>
    </row>
    <row r="36" spans="1:30" ht="17.25" customHeight="1" x14ac:dyDescent="0.2">
      <c r="A36" s="77" t="s">
        <v>134</v>
      </c>
      <c r="B36" s="145">
        <v>538.51405000000011</v>
      </c>
      <c r="C36" s="145">
        <v>1.4018199999999998</v>
      </c>
      <c r="D36" s="145">
        <v>14537.802959999999</v>
      </c>
      <c r="E36" s="145">
        <v>0.39365</v>
      </c>
      <c r="F36" s="145">
        <v>17516.044580000002</v>
      </c>
      <c r="G36" s="153">
        <v>0</v>
      </c>
      <c r="H36" s="145">
        <v>11896.823839999999</v>
      </c>
      <c r="I36" s="145">
        <v>2.7972099999999998</v>
      </c>
      <c r="J36" s="145">
        <v>940.38904000000002</v>
      </c>
      <c r="K36" s="145">
        <v>0</v>
      </c>
      <c r="L36" s="145">
        <v>37.699580000000005</v>
      </c>
      <c r="M36" s="145">
        <v>0.38007999999999997</v>
      </c>
      <c r="N36" s="145">
        <v>45467.27405</v>
      </c>
      <c r="O36" s="145">
        <v>4.9727600000000001</v>
      </c>
      <c r="P36" s="77" t="s">
        <v>134</v>
      </c>
      <c r="Q36" s="145">
        <v>56980.014160000006</v>
      </c>
      <c r="R36" s="145">
        <v>3.2963800000000001</v>
      </c>
      <c r="S36" s="145">
        <v>1403.4956299999999</v>
      </c>
      <c r="T36" s="153">
        <v>0.20085999999999998</v>
      </c>
      <c r="U36" s="145">
        <v>375.99047000000002</v>
      </c>
      <c r="V36" s="145">
        <v>0.21588000000000002</v>
      </c>
      <c r="W36" s="145">
        <v>8.01</v>
      </c>
      <c r="X36" s="145">
        <v>0</v>
      </c>
      <c r="Y36" s="145">
        <v>24.815999999999999</v>
      </c>
      <c r="Z36" s="145">
        <v>104260</v>
      </c>
      <c r="AA36" s="145">
        <v>9</v>
      </c>
      <c r="AB36" s="147"/>
    </row>
    <row r="37" spans="1:30" ht="17.25" customHeight="1" x14ac:dyDescent="0.2">
      <c r="A37" s="154">
        <v>2021</v>
      </c>
      <c r="B37" s="155">
        <v>933.49011000000007</v>
      </c>
      <c r="C37" s="156">
        <v>1.4018199999999998</v>
      </c>
      <c r="D37" s="156">
        <v>28529.874509999998</v>
      </c>
      <c r="E37" s="156">
        <v>2.3248199999999999</v>
      </c>
      <c r="F37" s="156">
        <v>33256.582040000001</v>
      </c>
      <c r="G37" s="156">
        <v>1.5972500000000001</v>
      </c>
      <c r="H37" s="156">
        <v>23581.252280000001</v>
      </c>
      <c r="I37" s="156">
        <v>6.2720099999999999</v>
      </c>
      <c r="J37" s="156">
        <v>1308.7822100000001</v>
      </c>
      <c r="K37" s="156">
        <v>0</v>
      </c>
      <c r="L37" s="156">
        <v>76.095510000000004</v>
      </c>
      <c r="M37" s="156">
        <v>0.38007999999999997</v>
      </c>
      <c r="N37" s="156">
        <v>87686.076659999992</v>
      </c>
      <c r="O37" s="156">
        <v>11.97598</v>
      </c>
      <c r="P37" s="154">
        <v>2021</v>
      </c>
      <c r="Q37" s="156">
        <v>113692.56426</v>
      </c>
      <c r="R37" s="156">
        <v>5.4345699999999999</v>
      </c>
      <c r="S37" s="156">
        <v>2813.5477599999999</v>
      </c>
      <c r="T37" s="156">
        <v>0.2248</v>
      </c>
      <c r="U37" s="156">
        <v>697.83820000000003</v>
      </c>
      <c r="V37" s="156">
        <v>0.21588000000000002</v>
      </c>
      <c r="W37" s="156">
        <v>14.436</v>
      </c>
      <c r="X37" s="156">
        <v>0</v>
      </c>
      <c r="Y37" s="156">
        <v>41.712000000000003</v>
      </c>
      <c r="Z37" s="156">
        <v>204946.17488000001</v>
      </c>
      <c r="AA37" s="156">
        <v>17.851230000000001</v>
      </c>
      <c r="AB37" s="147"/>
    </row>
    <row r="38" spans="1:30" ht="10.5" customHeight="1" x14ac:dyDescent="0.2">
      <c r="A38" s="157"/>
      <c r="B38" s="157"/>
      <c r="C38" s="157"/>
      <c r="D38" s="157"/>
      <c r="E38" s="157"/>
      <c r="F38" s="157"/>
      <c r="G38" s="157"/>
      <c r="H38" s="157"/>
      <c r="I38" s="157"/>
      <c r="J38" s="157"/>
      <c r="M38"/>
      <c r="N38"/>
      <c r="P38" s="157"/>
      <c r="Q38" s="157"/>
      <c r="R38" s="157"/>
      <c r="S38" s="157"/>
      <c r="T38" s="157"/>
      <c r="U38" s="157"/>
      <c r="V38" s="157"/>
      <c r="W38" s="157"/>
      <c r="X38" s="157"/>
      <c r="Y38" s="157"/>
    </row>
    <row r="39" spans="1:30" s="52" customFormat="1" ht="12.75" customHeight="1" x14ac:dyDescent="0.2">
      <c r="A39" s="189" t="s">
        <v>136</v>
      </c>
      <c r="B39" s="189"/>
      <c r="C39" s="189"/>
      <c r="D39" s="189"/>
      <c r="E39" s="189"/>
      <c r="F39" s="189"/>
      <c r="G39" s="189"/>
      <c r="H39" s="189"/>
      <c r="I39" s="189"/>
      <c r="J39" s="189"/>
      <c r="K39" s="189"/>
      <c r="L39" s="189"/>
      <c r="M39" s="189"/>
      <c r="N39" s="189"/>
      <c r="O39" s="189"/>
      <c r="P39" s="189" t="s">
        <v>136</v>
      </c>
      <c r="Q39" s="172"/>
      <c r="R39" s="172"/>
      <c r="S39" s="172"/>
      <c r="T39" s="172"/>
      <c r="U39" s="172"/>
      <c r="V39" s="172"/>
      <c r="W39" s="172"/>
      <c r="X39" s="172"/>
      <c r="Y39" s="172"/>
      <c r="Z39" s="172"/>
      <c r="AA39" s="172"/>
      <c r="AB39" s="158"/>
      <c r="AC39" s="158"/>
      <c r="AD39" s="158"/>
    </row>
    <row r="40" spans="1:30" s="52" customFormat="1" ht="12.75" customHeight="1" x14ac:dyDescent="0.2">
      <c r="A40" s="189" t="s">
        <v>137</v>
      </c>
      <c r="B40" s="189"/>
      <c r="C40" s="189"/>
      <c r="D40" s="189"/>
      <c r="E40" s="189"/>
      <c r="F40" s="189"/>
      <c r="G40" s="189"/>
      <c r="H40" s="189"/>
      <c r="I40" s="189"/>
      <c r="J40" s="189"/>
      <c r="K40" s="189"/>
      <c r="L40" s="189"/>
      <c r="M40" s="189"/>
      <c r="N40" s="189"/>
      <c r="O40" s="189"/>
      <c r="P40" s="189" t="s">
        <v>137</v>
      </c>
      <c r="Q40" s="172"/>
      <c r="R40" s="172"/>
      <c r="S40" s="172"/>
      <c r="T40" s="172"/>
      <c r="U40" s="172"/>
      <c r="V40" s="172"/>
      <c r="W40" s="172"/>
      <c r="X40" s="172"/>
      <c r="Y40" s="172"/>
      <c r="Z40" s="172"/>
      <c r="AA40" s="172"/>
      <c r="AB40" s="158"/>
      <c r="AC40" s="158"/>
      <c r="AD40" s="158"/>
    </row>
    <row r="41" spans="1:30" s="52" customFormat="1" ht="12.75" customHeight="1" x14ac:dyDescent="0.2">
      <c r="A41" s="189" t="s">
        <v>138</v>
      </c>
      <c r="B41" s="189"/>
      <c r="C41" s="189"/>
      <c r="D41" s="189"/>
      <c r="E41" s="189"/>
      <c r="F41" s="189"/>
      <c r="G41" s="189"/>
      <c r="H41" s="189"/>
      <c r="I41" s="189"/>
      <c r="J41" s="189"/>
      <c r="K41" s="189"/>
      <c r="L41" s="189"/>
      <c r="M41" s="189"/>
      <c r="N41" s="189"/>
      <c r="O41" s="189"/>
      <c r="P41" s="189" t="s">
        <v>138</v>
      </c>
      <c r="Q41" s="172"/>
      <c r="R41" s="172"/>
      <c r="S41" s="172"/>
      <c r="T41" s="172"/>
      <c r="U41" s="172"/>
      <c r="V41" s="172"/>
      <c r="W41" s="172"/>
      <c r="X41" s="172"/>
      <c r="Y41" s="172"/>
      <c r="Z41" s="172"/>
      <c r="AA41" s="172"/>
      <c r="AB41" s="158"/>
      <c r="AC41" s="158"/>
      <c r="AD41" s="158"/>
    </row>
    <row r="42" spans="1:30" s="52" customFormat="1" ht="12.75" customHeight="1" x14ac:dyDescent="0.2">
      <c r="A42" s="189" t="s">
        <v>139</v>
      </c>
      <c r="B42" s="189"/>
      <c r="C42" s="189"/>
      <c r="D42" s="189"/>
      <c r="E42" s="189"/>
      <c r="F42" s="189"/>
      <c r="G42" s="189"/>
      <c r="H42" s="189"/>
      <c r="I42" s="189"/>
      <c r="J42" s="189"/>
      <c r="K42" s="189"/>
      <c r="L42" s="189"/>
      <c r="M42" s="189"/>
      <c r="N42" s="189"/>
      <c r="O42" s="189"/>
      <c r="P42" s="189" t="s">
        <v>139</v>
      </c>
      <c r="Q42" s="172"/>
      <c r="R42" s="172"/>
      <c r="S42" s="172"/>
      <c r="T42" s="172"/>
      <c r="U42" s="172"/>
      <c r="V42" s="172"/>
      <c r="W42" s="172"/>
      <c r="X42" s="172"/>
      <c r="Y42" s="172"/>
      <c r="Z42" s="172"/>
      <c r="AA42" s="172"/>
      <c r="AB42" s="158"/>
      <c r="AC42" s="158"/>
      <c r="AD42" s="158"/>
    </row>
    <row r="43" spans="1:30" s="52" customFormat="1" ht="12.75" customHeight="1" x14ac:dyDescent="0.2">
      <c r="A43" s="189" t="s">
        <v>140</v>
      </c>
      <c r="B43" s="189"/>
      <c r="C43" s="189"/>
      <c r="D43" s="189"/>
      <c r="E43" s="189"/>
      <c r="F43" s="189"/>
      <c r="G43" s="189"/>
      <c r="H43" s="189"/>
      <c r="I43" s="189"/>
      <c r="J43" s="189"/>
      <c r="K43" s="189"/>
      <c r="L43" s="189"/>
      <c r="M43" s="189"/>
      <c r="N43" s="189"/>
      <c r="O43" s="189"/>
      <c r="P43" s="189" t="s">
        <v>140</v>
      </c>
      <c r="Q43" s="172"/>
      <c r="R43" s="172"/>
      <c r="S43" s="172"/>
      <c r="T43" s="172"/>
      <c r="U43" s="172"/>
      <c r="V43" s="172"/>
      <c r="W43" s="172"/>
      <c r="X43" s="172"/>
      <c r="Y43" s="172"/>
      <c r="Z43" s="172"/>
      <c r="AA43" s="172"/>
      <c r="AB43" s="158"/>
      <c r="AC43" s="158"/>
      <c r="AD43" s="158"/>
    </row>
  </sheetData>
  <mergeCells count="20">
    <mergeCell ref="B6:O6"/>
    <mergeCell ref="Q6:AA6"/>
    <mergeCell ref="B22:O22"/>
    <mergeCell ref="Q22:AA22"/>
    <mergeCell ref="A42:O42"/>
    <mergeCell ref="P42:AA42"/>
    <mergeCell ref="A43:O43"/>
    <mergeCell ref="P43:AA43"/>
    <mergeCell ref="A39:O39"/>
    <mergeCell ref="P39:AA39"/>
    <mergeCell ref="A40:O40"/>
    <mergeCell ref="P40:AA40"/>
    <mergeCell ref="A41:O41"/>
    <mergeCell ref="P41:AA41"/>
    <mergeCell ref="A1:O1"/>
    <mergeCell ref="P1:AA1"/>
    <mergeCell ref="A3:A4"/>
    <mergeCell ref="N3:O3"/>
    <mergeCell ref="P3:P4"/>
    <mergeCell ref="Z3:AA3"/>
  </mergeCells>
  <conditionalFormatting sqref="AB7:XFD20">
    <cfRule type="expression" priority="17">
      <formula>MOD(ROW(),2)=1</formula>
    </cfRule>
  </conditionalFormatting>
  <conditionalFormatting sqref="A6:B6 A22:B22 A23:A29 P23:P29 A30:D32 B21:O21 H36:O36 A7:P9 A10:C18 D10:P13 A19:O20 A36:F36 D14:O18 F30:O32 A33:O35 P6:Q6 P22:Q22">
    <cfRule type="expression" dxfId="15" priority="16">
      <formula>MOD(ROW(),2)=0</formula>
    </cfRule>
  </conditionalFormatting>
  <conditionalFormatting sqref="A37:L37 N37:O37">
    <cfRule type="expression" dxfId="14" priority="15">
      <formula>MOD(ROW(),2)=0</formula>
    </cfRule>
  </conditionalFormatting>
  <conditionalFormatting sqref="Q14:AA21">
    <cfRule type="expression" dxfId="13" priority="14">
      <formula>MOD(ROW(),2)=0</formula>
    </cfRule>
  </conditionalFormatting>
  <conditionalFormatting sqref="P14:P20">
    <cfRule type="expression" dxfId="12" priority="13">
      <formula>MOD(ROW(),2)=0</formula>
    </cfRule>
  </conditionalFormatting>
  <conditionalFormatting sqref="P30:Q30 S30 V34:AA37 U30:AA33 P31:T37">
    <cfRule type="expression" dxfId="11" priority="12">
      <formula>MOD(ROW(),2)=0</formula>
    </cfRule>
  </conditionalFormatting>
  <conditionalFormatting sqref="U34:U36">
    <cfRule type="expression" dxfId="10" priority="11">
      <formula>MOD(ROW(),2)=0</formula>
    </cfRule>
  </conditionalFormatting>
  <conditionalFormatting sqref="U37">
    <cfRule type="expression" dxfId="9" priority="10">
      <formula>MOD(ROW(),2)=0</formula>
    </cfRule>
  </conditionalFormatting>
  <conditionalFormatting sqref="B23:O29">
    <cfRule type="expression" dxfId="8" priority="9">
      <formula>MOD(ROW(),2)=0</formula>
    </cfRule>
  </conditionalFormatting>
  <conditionalFormatting sqref="Q7:AA13">
    <cfRule type="expression" dxfId="7" priority="8">
      <formula>MOD(ROW(),2)=0</formula>
    </cfRule>
  </conditionalFormatting>
  <conditionalFormatting sqref="T30 Q23:AA26 Q28:AA29 Q27:Z27">
    <cfRule type="expression" dxfId="6" priority="7">
      <formula>MOD(ROW(),2)=0</formula>
    </cfRule>
  </conditionalFormatting>
  <conditionalFormatting sqref="E30:E31">
    <cfRule type="expression" dxfId="5" priority="6">
      <formula>MOD(ROW(),2)=0</formula>
    </cfRule>
  </conditionalFormatting>
  <conditionalFormatting sqref="R30">
    <cfRule type="expression" dxfId="4" priority="5">
      <formula>MOD(ROW(),2)=0</formula>
    </cfRule>
  </conditionalFormatting>
  <conditionalFormatting sqref="E32">
    <cfRule type="expression" dxfId="3" priority="4">
      <formula>MOD(ROW(),2)=0</formula>
    </cfRule>
  </conditionalFormatting>
  <conditionalFormatting sqref="G36">
    <cfRule type="expression" dxfId="2" priority="3">
      <formula>MOD(ROW(),2)=0</formula>
    </cfRule>
  </conditionalFormatting>
  <conditionalFormatting sqref="M37">
    <cfRule type="expression" dxfId="1" priority="2">
      <formula>MOD(ROW(),2)=0</formula>
    </cfRule>
  </conditionalFormatting>
  <conditionalFormatting sqref="AA27">
    <cfRule type="expression" dxfId="0" priority="1">
      <formula>MOD(ROW(),2)=0</formula>
    </cfRule>
  </conditionalFormatting>
  <pageMargins left="0.59055118110236227" right="0.59055118110236227" top="0.59055118110236227" bottom="0.59055118110236227" header="0" footer="0.41338582677165359"/>
  <pageSetup paperSize="9" orientation="portrait" r:id="rId1"/>
  <headerFooter>
    <oddFooter>&amp;L&amp;8Statistikamt Nord&amp;C&amp;8&amp;P&amp;R&amp;8Statistischer Bericht C III 2 - m 12/21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0" t="s">
        <v>32</v>
      </c>
      <c r="B3" s="195" t="s">
        <v>33</v>
      </c>
      <c r="C3" s="196"/>
      <c r="D3" s="10"/>
      <c r="E3" s="10"/>
      <c r="F3" s="10"/>
      <c r="G3" s="10"/>
      <c r="H3" s="10"/>
      <c r="I3" s="10"/>
      <c r="J3" s="10"/>
      <c r="K3" s="10"/>
      <c r="L3" s="10"/>
      <c r="M3" s="10"/>
      <c r="N3" s="10"/>
      <c r="O3" s="10"/>
      <c r="P3" s="12"/>
      <c r="Q3" s="12"/>
      <c r="R3" s="13"/>
      <c r="S3" s="13"/>
      <c r="T3" s="13"/>
      <c r="U3" s="13"/>
      <c r="V3" s="13"/>
      <c r="W3" s="13"/>
      <c r="X3" s="13"/>
      <c r="Y3" s="13"/>
      <c r="Z3" s="13"/>
    </row>
    <row r="4" spans="1:26" x14ac:dyDescent="0.2">
      <c r="A4" s="191"/>
      <c r="B4" s="197" t="s">
        <v>51</v>
      </c>
      <c r="C4" s="198"/>
      <c r="D4" s="10"/>
      <c r="E4" s="10"/>
      <c r="F4" s="10"/>
      <c r="G4" s="10"/>
      <c r="H4" s="10"/>
      <c r="I4" s="10"/>
      <c r="J4" s="10"/>
      <c r="K4" s="10"/>
      <c r="L4" s="10"/>
      <c r="M4" s="10"/>
      <c r="N4" s="10"/>
      <c r="O4" s="10"/>
      <c r="P4" s="12"/>
      <c r="Q4" s="12"/>
      <c r="R4" s="13"/>
      <c r="S4" s="13"/>
      <c r="T4" s="13"/>
      <c r="U4" s="13"/>
      <c r="V4" s="13"/>
      <c r="W4" s="13"/>
      <c r="X4" s="13"/>
      <c r="Y4" s="13"/>
      <c r="Z4" s="13"/>
    </row>
    <row r="5" spans="1:26" x14ac:dyDescent="0.2">
      <c r="A5" s="191"/>
      <c r="B5" s="193"/>
      <c r="C5" s="194"/>
      <c r="D5" s="10"/>
      <c r="E5" s="10"/>
      <c r="F5" s="10"/>
      <c r="G5" s="10"/>
      <c r="H5" s="10"/>
      <c r="I5" s="10"/>
      <c r="J5" s="10"/>
      <c r="K5" s="10"/>
      <c r="L5" s="10"/>
      <c r="M5" s="10"/>
      <c r="N5" s="10"/>
      <c r="O5" s="10"/>
      <c r="P5" s="10"/>
      <c r="Q5" s="10"/>
      <c r="R5" s="10"/>
      <c r="S5" s="10"/>
      <c r="T5" s="10"/>
      <c r="U5" s="10"/>
      <c r="V5" s="10"/>
      <c r="W5" s="10"/>
      <c r="X5" s="10"/>
      <c r="Y5" s="10"/>
      <c r="Z5" s="13"/>
    </row>
    <row r="6" spans="1:26" x14ac:dyDescent="0.2">
      <c r="A6" s="192"/>
      <c r="B6" s="193"/>
      <c r="C6" s="19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1221 SH</vt:lpstr>
      <vt:lpstr>Seite 2 - Impressum</vt:lpstr>
      <vt:lpstr>Vorbemerkungen</vt:lpstr>
      <vt:lpstr>Tab.1</vt:lpstr>
      <vt:lpstr>Tab.2</vt:lpstr>
      <vt:lpstr>Tab.3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11.02.2022</dc:description>
  <cp:lastModifiedBy>Reimers, Eva</cp:lastModifiedBy>
  <cp:lastPrinted>2022-02-17T06:26:53Z</cp:lastPrinted>
  <dcterms:created xsi:type="dcterms:W3CDTF">2012-03-28T07:56:08Z</dcterms:created>
  <dcterms:modified xsi:type="dcterms:W3CDTF">2022-02-17T06:36:47Z</dcterms:modified>
  <cp:category>LIS-Bericht</cp:category>
</cp:coreProperties>
</file>