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165"/>
  </bookViews>
  <sheets>
    <sheet name="C III 3 - hj 2_16 S" sheetId="11" r:id="rId1"/>
    <sheet name="Impressum (S.2)" sheetId="12" r:id="rId2"/>
    <sheet name="Inhaltsverzeichnis (S.3)" sheetId="14" r:id="rId3"/>
    <sheet name="Vorbemerkungen (S.4)" sheetId="39" r:id="rId4"/>
    <sheet name="Tab.1 (S.5)" sheetId="16" r:id="rId5"/>
    <sheet name="Tab.2 (S.6) " sheetId="32" r:id="rId6"/>
    <sheet name="Tab.3 (S.7)" sheetId="33" r:id="rId7"/>
    <sheet name="noch Tab.3 (S.8)" sheetId="34" r:id="rId8"/>
    <sheet name="Tab.4 (S.9)" sheetId="35" r:id="rId9"/>
    <sheet name="Tab.5 (S.10)" sheetId="36" r:id="rId10"/>
    <sheet name="noch Tab.5 (S.11)" sheetId="37" r:id="rId11"/>
    <sheet name="Tab.6 (S.12)" sheetId="23" r:id="rId12"/>
    <sheet name="noch Tab.6 (S.13)" sheetId="24" r:id="rId13"/>
    <sheet name="Tab.7 (S.14)" sheetId="25" r:id="rId14"/>
    <sheet name="noch Tab.7 (S.15)" sheetId="26" r:id="rId15"/>
    <sheet name="Grafik1 Kreise (S.16)" sheetId="40" r:id="rId16"/>
    <sheet name="Grafik 2 (S.17)" sheetId="27" r:id="rId17"/>
    <sheet name="Grafik 3 (S.18) " sheetId="38" r:id="rId18"/>
    <sheet name="Grafik 4 (S.19)" sheetId="29" r:id="rId19"/>
    <sheet name="T3_1" sheetId="9" state="hidden" r:id="rId20"/>
    <sheet name="Tabelle1" sheetId="41" r:id="rId21"/>
  </sheets>
  <externalReferences>
    <externalReference r:id="rId22"/>
  </externalReferences>
  <definedNames>
    <definedName name="\a" localSheetId="16">#REF!</definedName>
    <definedName name="\a" localSheetId="17">#REF!</definedName>
    <definedName name="\a" localSheetId="18">#REF!</definedName>
    <definedName name="\a" localSheetId="15">#REF!</definedName>
    <definedName name="\a" localSheetId="2">#REF!</definedName>
    <definedName name="\a" localSheetId="12">#REF!</definedName>
    <definedName name="\a" localSheetId="14">#REF!</definedName>
    <definedName name="\a" localSheetId="4">#REF!</definedName>
    <definedName name="\a" localSheetId="11">#REF!</definedName>
    <definedName name="\a" localSheetId="13">#REF!</definedName>
    <definedName name="\a">#REF!</definedName>
    <definedName name="\b" localSheetId="16">#REF!</definedName>
    <definedName name="\b" localSheetId="17">#REF!</definedName>
    <definedName name="\b" localSheetId="18">#REF!</definedName>
    <definedName name="\b" localSheetId="15">#REF!</definedName>
    <definedName name="\b" localSheetId="2">#REF!</definedName>
    <definedName name="\b" localSheetId="12">#REF!</definedName>
    <definedName name="\b" localSheetId="14">#REF!</definedName>
    <definedName name="\b" localSheetId="4">#REF!</definedName>
    <definedName name="\b" localSheetId="11">#REF!</definedName>
    <definedName name="\b" localSheetId="13">#REF!</definedName>
    <definedName name="\b">#REF!</definedName>
    <definedName name="\g" localSheetId="17">#REF!</definedName>
    <definedName name="\g" localSheetId="15">#REF!</definedName>
    <definedName name="\g">#REF!</definedName>
    <definedName name="\t" localSheetId="17">#REF!</definedName>
    <definedName name="\t" localSheetId="15">#REF!</definedName>
    <definedName name="\t">#REF!</definedName>
    <definedName name="Apr_94" localSheetId="17">#REF!</definedName>
    <definedName name="Apr_94" localSheetId="15">#REF!</definedName>
    <definedName name="Apr_94" localSheetId="12">#REF!</definedName>
    <definedName name="Apr_94" localSheetId="14">#REF!</definedName>
    <definedName name="Apr_94" localSheetId="4">#REF!</definedName>
    <definedName name="Apr_94" localSheetId="11">#REF!</definedName>
    <definedName name="Apr_94">#REF!</definedName>
    <definedName name="ar" localSheetId="17">#REF!</definedName>
    <definedName name="ar" localSheetId="15">#REF!</definedName>
    <definedName name="ar">#REF!</definedName>
    <definedName name="_xlnm.Print_Area" localSheetId="18">'Grafik 4 (S.19)'!#REF!</definedName>
    <definedName name="_xlnm.Print_Area" localSheetId="4">'Tab.1 (S.5)'!$A$1:$D$41</definedName>
    <definedName name="endgültig" localSheetId="16">#REF!</definedName>
    <definedName name="endgültig" localSheetId="17">#REF!</definedName>
    <definedName name="endgültig" localSheetId="18">#REF!</definedName>
    <definedName name="endgültig" localSheetId="15">#REF!</definedName>
    <definedName name="endgültig" localSheetId="2">#REF!</definedName>
    <definedName name="endgültig" localSheetId="12">#REF!</definedName>
    <definedName name="endgültig" localSheetId="14">#REF!</definedName>
    <definedName name="endgültig" localSheetId="4">#REF!</definedName>
    <definedName name="endgültig" localSheetId="11">#REF!</definedName>
    <definedName name="endgültig" localSheetId="13">#REF!</definedName>
    <definedName name="endgültig">#REF!</definedName>
    <definedName name="Halbjahr" localSheetId="17">#REF!</definedName>
    <definedName name="Halbjahr" localSheetId="15">#REF!</definedName>
    <definedName name="Halbjahr">#REF!</definedName>
    <definedName name="Jahr" localSheetId="17">#REF!</definedName>
    <definedName name="Jahr" localSheetId="15">#REF!</definedName>
    <definedName name="Jahr">#REF!</definedName>
    <definedName name="lg" localSheetId="17">#REF!</definedName>
    <definedName name="lg" localSheetId="15">#REF!</definedName>
    <definedName name="lg">#REF!</definedName>
    <definedName name="libcouv">[1]Textes!$A$15:$M$33</definedName>
    <definedName name="libmens" localSheetId="16">#REF!</definedName>
    <definedName name="libmens" localSheetId="17">#REF!</definedName>
    <definedName name="libmens" localSheetId="18">#REF!</definedName>
    <definedName name="libmens" localSheetId="15">#REF!</definedName>
    <definedName name="libmens" localSheetId="2">#REF!</definedName>
    <definedName name="libmens" localSheetId="12">#REF!</definedName>
    <definedName name="libmens" localSheetId="14">#REF!</definedName>
    <definedName name="libmens" localSheetId="4">#REF!</definedName>
    <definedName name="libmens" localSheetId="11">#REF!</definedName>
    <definedName name="libmens" localSheetId="13">#REF!</definedName>
    <definedName name="libmens">#REF!</definedName>
    <definedName name="mois" localSheetId="16">#REF!</definedName>
    <definedName name="mois" localSheetId="17">#REF!</definedName>
    <definedName name="mois" localSheetId="18">#REF!</definedName>
    <definedName name="mois" localSheetId="15">#REF!</definedName>
    <definedName name="mois" localSheetId="2">#REF!</definedName>
    <definedName name="mois" localSheetId="12">#REF!</definedName>
    <definedName name="mois" localSheetId="14">#REF!</definedName>
    <definedName name="mois" localSheetId="4">#REF!</definedName>
    <definedName name="mois" localSheetId="11">#REF!</definedName>
    <definedName name="mois" localSheetId="13">#REF!</definedName>
    <definedName name="mois">#REF!</definedName>
    <definedName name="mr" localSheetId="16">#REF!</definedName>
    <definedName name="mr" localSheetId="17">#REF!</definedName>
    <definedName name="mr" localSheetId="18">#REF!</definedName>
    <definedName name="mr" localSheetId="15">#REF!</definedName>
    <definedName name="mr" localSheetId="2">#REF!</definedName>
    <definedName name="mr" localSheetId="12">#REF!</definedName>
    <definedName name="mr" localSheetId="14">#REF!</definedName>
    <definedName name="mr" localSheetId="4">#REF!</definedName>
    <definedName name="mr" localSheetId="11">#REF!</definedName>
    <definedName name="mr" localSheetId="13">#REF!</definedName>
    <definedName name="mr">#REF!</definedName>
    <definedName name="muster" localSheetId="17">#REF!</definedName>
    <definedName name="muster" localSheetId="15">#REF!</definedName>
    <definedName name="muster">#REF!</definedName>
    <definedName name="pays" localSheetId="17">#REF!</definedName>
    <definedName name="pays" localSheetId="15">#REF!</definedName>
    <definedName name="pays">#REF!</definedName>
    <definedName name="_xlnm.Criteria" localSheetId="17">#REF!</definedName>
    <definedName name="_xlnm.Criteria" localSheetId="15">#REF!</definedName>
    <definedName name="_xlnm.Criteria" localSheetId="12">#REF!</definedName>
    <definedName name="_xlnm.Criteria" localSheetId="14">#REF!</definedName>
    <definedName name="_xlnm.Criteria" localSheetId="4">#REF!</definedName>
    <definedName name="_xlnm.Criteria" localSheetId="11">#REF!</definedName>
    <definedName name="_xlnm.Criteria">#REF!</definedName>
    <definedName name="vorläufig" localSheetId="17">#REF!</definedName>
    <definedName name="vorläufig" localSheetId="15">#REF!</definedName>
    <definedName name="vorläufig">#REF!</definedName>
    <definedName name="Z_34A3EB28_0430_412C_A21F_9172C27E2F2C_.wvu.PrintArea" localSheetId="15" hidden="1">'Grafik1 Kreise (S.16)'!$A$1:$F$2</definedName>
    <definedName name="Z_56A7F64C_DDA2_46DC_AF35_1F3F9304B47F_.wvu.PrintArea" localSheetId="15" hidden="1">'Grafik1 Kreise (S.16)'!$A$1:$F$2</definedName>
    <definedName name="Z_69BC766E_AB61_4B6C_A2EA_2A6AA03CA29C_.wvu.PrintArea" localSheetId="15" hidden="1">'Grafik1 Kreise (S.16)'!$A$1:$F$2</definedName>
    <definedName name="Z_F63D317C_AEA8_4D75_9D2F_A33E92732BDB_.wvu.PrintArea" localSheetId="15" hidden="1">'Grafik1 Kreise (S.16)'!$A$1:$F$2</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<sst xmlns="http://schemas.openxmlformats.org/spreadsheetml/2006/main" count="974" uniqueCount="293">
  <si>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</si>
  <si>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</si>
  <si>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</si>
  <si>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</si>
  <si>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</si>
  <si>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</si>
  <si>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</si>
  <si>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</si>
  <si>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</si>
  <si>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</si>
  <si>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</si>
  <si>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</si>
  <si>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</si>
  <si>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</si>
  <si>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</si>
  <si>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</si>
  <si>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</si>
  <si>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</si>
  <si>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</si>
  <si>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</si>
  <si>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</si>
  <si>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</si>
  <si>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</si>
  <si>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</si>
  <si>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</si>
  <si>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</si>
  <si>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</si>
  <si>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</si>
  <si>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</si>
  <si>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</si>
  <si>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</si>
  <si>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</si>
  <si>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</si>
  <si>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</si>
  <si>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</si>
  <si>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</si>
  <si>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</si>
  <si>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</si>
  <si>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</si>
  <si>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</si>
  <si>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</si>
  <si>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</si>
  <si>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</si>
  <si>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</si>
  <si>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</si>
  <si>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</si>
  <si>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</si>
  <si>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</si>
  <si>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</si>
  <si>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</si>
  <si>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</si>
  <si>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</si>
  <si>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</si>
  <si>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</si>
  <si>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</si>
  <si>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</si>
  <si>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</si>
  <si>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</si>
  <si>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</si>
  <si>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</si>
  <si>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</si>
  <si>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</si>
  <si>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</si>
  <si>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</si>
  <si>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</si>
  <si>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</si>
  <si>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</si>
  <si>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</si>
  <si>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</si>
  <si>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</si>
  <si>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</si>
  <si>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</si>
  <si>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</si>
  <si>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</si>
  <si>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</si>
  <si>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</si>
  <si>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</si>
  <si>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</si>
  <si>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</si>
  <si>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</si>
  <si>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</si>
  <si>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</si>
  <si>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Auswertung aus dem Herkunftssicherungs- und Informationssystem Tier (HIT)</t>
  </si>
  <si>
    <t>Cora Haffmans</t>
  </si>
  <si>
    <t>0431 6895-9306</t>
  </si>
  <si>
    <t>Cora.Haffmans@statistik-nord.de</t>
  </si>
  <si>
    <t>Abweichungen in den Summen erklären sich durch Runden der Zahlen.</t>
  </si>
  <si>
    <t>Tabellen</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</si>
  <si>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</si>
  <si>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</si>
  <si>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</si>
  <si>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</si>
  <si>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</si>
  <si>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</si>
  <si>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</si>
  <si>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</si>
  <si>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</si>
  <si>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</si>
  <si>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</si>
  <si>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</si>
  <si>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</si>
  <si>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</si>
  <si>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</si>
  <si>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</si>
  <si>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</si>
  <si>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</si>
  <si>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</si>
  <si>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</si>
  <si>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</si>
  <si>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</si>
  <si>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</si>
  <si>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</si>
  <si>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</si>
  <si>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t>Rinderrassen</t>
  </si>
  <si>
    <t>Haltungen</t>
  </si>
  <si>
    <t>Tiere</t>
  </si>
  <si>
    <t/>
  </si>
  <si>
    <t>Rinder insgesamt</t>
  </si>
  <si>
    <t>Kälber bis einschl. 8 Monate</t>
  </si>
  <si>
    <t xml:space="preserve">Milchnutzungsrassen                                                                                                                              </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</si>
  <si>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</si>
  <si>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</si>
  <si>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</si>
  <si>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</si>
  <si>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</si>
  <si>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</si>
  <si>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</si>
  <si>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</si>
  <si>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</si>
  <si>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</si>
  <si>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</si>
  <si>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</si>
  <si>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</si>
  <si>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</si>
  <si>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</si>
  <si>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</si>
  <si>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</si>
  <si>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</si>
  <si>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</si>
  <si>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</si>
  <si>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</si>
  <si>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</si>
  <si>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</si>
  <si>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</si>
  <si>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</si>
  <si>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Kühe</t>
  </si>
  <si>
    <r>
      <t>weiblich</t>
    </r>
    <r>
      <rPr>
        <vertAlign val="superscript"/>
        <sz val="9"/>
        <color indexed="8"/>
        <rFont val="Arial"/>
        <family val="2"/>
      </rPr>
      <t>1</t>
    </r>
  </si>
  <si>
    <t>Herdengröße 
(Anzahl von ... bis ...)</t>
  </si>
  <si>
    <t xml:space="preserve">Rinder insgesamt            </t>
  </si>
  <si>
    <t xml:space="preserve">           insgesamt          </t>
  </si>
  <si>
    <t xml:space="preserve">          500 und mehr        </t>
  </si>
  <si>
    <t xml:space="preserve">            zusammen         </t>
  </si>
  <si>
    <t>Land
KREISFREIE STADT
Kreis</t>
  </si>
  <si>
    <t>Haltungen mit</t>
  </si>
  <si>
    <t>Einheit</t>
  </si>
  <si>
    <t xml:space="preserve">Schleswig-Holstein     </t>
  </si>
  <si>
    <t xml:space="preserve">Haltungen          </t>
  </si>
  <si>
    <t xml:space="preserve">Anzahl der Tiere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</si>
  <si>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</si>
  <si>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</si>
  <si>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</si>
  <si>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</si>
  <si>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</si>
  <si>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</si>
  <si>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</si>
  <si>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</si>
  <si>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</si>
  <si>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</si>
  <si>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</si>
  <si>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Rindern von mehr als
1 Jahr bis unter 2 Jahre</t>
  </si>
  <si>
    <t>Rindern
2 Jahre und älter</t>
  </si>
  <si>
    <t xml:space="preserve">1 - 9 </t>
  </si>
  <si>
    <t>10 - 19</t>
  </si>
  <si>
    <t>20 - 49</t>
  </si>
  <si>
    <t>Haltungen von Rindern insgesamt mit ... bis … Rindern insgesamt</t>
  </si>
  <si>
    <t>50 - 99</t>
  </si>
  <si>
    <t>100 - 199</t>
  </si>
  <si>
    <t>200 - 499</t>
  </si>
  <si>
    <t>500 und mehr</t>
  </si>
  <si>
    <t xml:space="preserve">Insgesamt </t>
  </si>
  <si>
    <t>1 - 9</t>
  </si>
  <si>
    <t>1.</t>
  </si>
  <si>
    <t>2.</t>
  </si>
  <si>
    <t>3.</t>
  </si>
  <si>
    <t>4.</t>
  </si>
  <si>
    <t>5.</t>
  </si>
  <si>
    <t>7.</t>
  </si>
  <si>
    <t>6.</t>
  </si>
  <si>
    <t>Seite</t>
  </si>
  <si>
    <t>Inhaltsverzeichnis</t>
  </si>
  <si>
    <t xml:space="preserve">  davon</t>
  </si>
  <si>
    <t xml:space="preserve">Milchnutzungsrassen                            </t>
  </si>
  <si>
    <t xml:space="preserve">  Holstein-Schwarzbunt                         </t>
  </si>
  <si>
    <t xml:space="preserve">  Holstein-Rotbunt                             </t>
  </si>
  <si>
    <t xml:space="preserve">  Kreuzung Milchrind mit Milchrind             </t>
  </si>
  <si>
    <t xml:space="preserve">  Angler                                       </t>
  </si>
  <si>
    <t xml:space="preserve">  Deutsches Schwarzbuntes Niederungsrind       </t>
  </si>
  <si>
    <t xml:space="preserve">  Sonstige Milchnutzungsrassen                 </t>
  </si>
  <si>
    <t xml:space="preserve">  Kreuzung Fleischrind  mit Fleischrind        </t>
  </si>
  <si>
    <t xml:space="preserve">  Limousin                                     </t>
  </si>
  <si>
    <t xml:space="preserve">  Charolais                                    </t>
  </si>
  <si>
    <t xml:space="preserve">  Fleischfleckvieh                             </t>
  </si>
  <si>
    <t xml:space="preserve">  Deutsche Angus (DA)                          </t>
  </si>
  <si>
    <t xml:space="preserve">  Galloway                                     </t>
  </si>
  <si>
    <t xml:space="preserve">  Highland                                     </t>
  </si>
  <si>
    <t xml:space="preserve">  Büffel/Bisons                                </t>
  </si>
  <si>
    <t xml:space="preserve">  Sonstige Fleischnutzungsrassen               </t>
  </si>
  <si>
    <t xml:space="preserve">Doppelnutzungsrassen (Milch/Fleisch)           </t>
  </si>
  <si>
    <t xml:space="preserve">Fleischnutzungsrassen                          </t>
  </si>
  <si>
    <t xml:space="preserve">  Fleckvieh                                    </t>
  </si>
  <si>
    <t xml:space="preserve">  Braunvieh                                    </t>
  </si>
  <si>
    <t xml:space="preserve">  Kreuzung Fleischrind mit Milchrind           </t>
  </si>
  <si>
    <t xml:space="preserve">  Doppelnutzung Rotbunt                        </t>
  </si>
  <si>
    <t xml:space="preserve">  Sonstige Rassen                              </t>
  </si>
  <si>
    <t xml:space="preserve">  Gelbvieh                                     </t>
  </si>
  <si>
    <t xml:space="preserve">  Vorderwälder                                 </t>
  </si>
  <si>
    <t xml:space="preserve">  Sonstige Doppelnutzungsrassen                </t>
  </si>
  <si>
    <t>Jungrinder von mehr als 
8 Monate bis einschl.1 Jahr</t>
  </si>
  <si>
    <t>Rinder von mehr als 
1 bis unter 2 Jahre</t>
  </si>
  <si>
    <t xml:space="preserve">  Kälber und Jungrinder      </t>
  </si>
  <si>
    <t xml:space="preserve">  männliche Rinder von mehr als 1 Jahr</t>
  </si>
  <si>
    <t xml:space="preserve">          200 - 499          </t>
  </si>
  <si>
    <t xml:space="preserve">          100 - 199          </t>
  </si>
  <si>
    <t xml:space="preserve">            50 -   99           </t>
  </si>
  <si>
    <t xml:space="preserve">            20 -   49           </t>
  </si>
  <si>
    <t xml:space="preserve">            10 -   19           </t>
  </si>
  <si>
    <t xml:space="preserve">              1 -     9            </t>
  </si>
  <si>
    <t xml:space="preserve">          100 und mehr      </t>
  </si>
  <si>
    <t>Davon Haltungen von Rindern insgesamt 
mit ... bis … Rindern insgesamt</t>
  </si>
  <si>
    <r>
      <t>weiblich</t>
    </r>
    <r>
      <rPr>
        <vertAlign val="superscript"/>
        <sz val="9"/>
        <color indexed="8"/>
        <rFont val="Arial"/>
        <family val="2"/>
      </rPr>
      <t>3</t>
    </r>
  </si>
  <si>
    <r>
      <t>Milchkühen</t>
    </r>
    <r>
      <rPr>
        <vertAlign val="superscript"/>
        <sz val="9"/>
        <rFont val="Arial"/>
        <family val="2"/>
      </rPr>
      <t>2</t>
    </r>
  </si>
  <si>
    <r>
      <t>sonstigen Kühen</t>
    </r>
    <r>
      <rPr>
        <vertAlign val="superscript"/>
        <sz val="9"/>
        <rFont val="Arial"/>
        <family val="2"/>
      </rPr>
      <t>2</t>
    </r>
  </si>
  <si>
    <t xml:space="preserve">Rechtsgrundlage  </t>
  </si>
  <si>
    <r>
      <rPr>
        <vertAlign val="superscript"/>
        <sz val="8"/>
        <rFont val="Arial"/>
        <family val="2"/>
      </rPr>
      <t>1</t>
    </r>
    <r>
      <rPr>
        <sz val="8"/>
        <rFont val="Arial"/>
        <family val="2"/>
      </rPr>
      <t xml:space="preserve">  einschl. Büffel/Bisons</t>
    </r>
  </si>
  <si>
    <r>
      <rPr>
        <vertAlign val="superscript"/>
        <sz val="8"/>
        <rFont val="Arial"/>
        <family val="2"/>
      </rPr>
      <t>1</t>
    </r>
    <r>
      <rPr>
        <sz val="8"/>
        <rFont val="Arial"/>
        <family val="2"/>
      </rPr>
      <t xml:space="preserve">  nicht abgekalbt</t>
    </r>
  </si>
  <si>
    <r>
      <rPr>
        <vertAlign val="superscript"/>
        <sz val="8"/>
        <rFont val="Arial"/>
        <family val="2"/>
      </rPr>
      <t xml:space="preserve">1 </t>
    </r>
    <r>
      <rPr>
        <sz val="8"/>
        <rFont val="Arial"/>
        <family val="2"/>
      </rPr>
      <t xml:space="preserve"> einschl. Büffel/Bisons</t>
    </r>
  </si>
  <si>
    <r>
      <rPr>
        <vertAlign val="superscript"/>
        <sz val="8"/>
        <rFont val="Arial"/>
        <family val="2"/>
      </rPr>
      <t xml:space="preserve">2   </t>
    </r>
    <r>
      <rPr>
        <sz val="8"/>
        <rFont val="Arial"/>
        <family val="2"/>
      </rPr>
      <t>berechnet auf Basis der Produktionsrichtungen der Haltungen</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</si>
  <si>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</si>
  <si>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</si>
  <si>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r>
      <rPr>
        <vertAlign val="superscript"/>
        <sz val="8"/>
        <color indexed="8"/>
        <rFont val="Arial"/>
        <family val="2"/>
      </rPr>
      <t xml:space="preserve">2   </t>
    </r>
    <r>
      <rPr>
        <sz val="8"/>
        <color indexed="8"/>
        <rFont val="Arial"/>
        <family val="2"/>
      </rPr>
      <t>berechnet auf Basis der Produktionsrichtungen der Haltungen</t>
    </r>
  </si>
  <si>
    <r>
      <t>Davon Haltungen von Milchkühen</t>
    </r>
    <r>
      <rPr>
        <sz val="9"/>
        <rFont val="Arial"/>
        <family val="2"/>
      </rPr>
      <t xml:space="preserve"> 
mit ... bis …Milchkühen</t>
    </r>
  </si>
  <si>
    <r>
      <t>Haltungen von Milchkühen</t>
    </r>
    <r>
      <rPr>
        <sz val="9"/>
        <rFont val="Arial"/>
        <family val="2"/>
      </rPr>
      <t xml:space="preserve"> mit ... bis …Milchkühen</t>
    </r>
  </si>
  <si>
    <t xml:space="preserve">Anmerkungen zur Methode  </t>
  </si>
  <si>
    <r>
      <rPr>
        <vertAlign val="superscript"/>
        <sz val="8"/>
        <rFont val="Arial"/>
        <family val="2"/>
      </rPr>
      <t xml:space="preserve">2  </t>
    </r>
    <r>
      <rPr>
        <sz val="8"/>
        <rFont val="Arial"/>
        <family val="2"/>
      </rPr>
      <t>berechnet auf Basis der Schlachtungen im Vorjahreszeitraum</t>
    </r>
  </si>
  <si>
    <r>
      <rPr>
        <vertAlign val="superscript"/>
        <sz val="8"/>
        <rFont val="Arial"/>
        <family val="2"/>
      </rPr>
      <t>3</t>
    </r>
    <r>
      <rPr>
        <sz val="8"/>
        <rFont val="Arial"/>
        <family val="2"/>
      </rPr>
      <t xml:space="preserve">  berechnet auf Basis der Produktionsrichtungen der Haltungen</t>
    </r>
  </si>
  <si>
    <t xml:space="preserve">FLENSBURG, Stadt       </t>
  </si>
  <si>
    <t xml:space="preserve">KIEL, Landeshauptstadt </t>
  </si>
  <si>
    <t xml:space="preserve">LÜBECK, Hansestadt     </t>
  </si>
  <si>
    <t xml:space="preserve">NEUMÜNSTER, Stadt      </t>
  </si>
  <si>
    <r>
      <t xml:space="preserve">  sonstige Kühe</t>
    </r>
    <r>
      <rPr>
        <vertAlign val="superscript"/>
        <sz val="9"/>
        <rFont val="Arial"/>
        <family val="2"/>
      </rPr>
      <t xml:space="preserve">2 </t>
    </r>
    <r>
      <rPr>
        <sz val="9"/>
        <rFont val="Arial"/>
        <family val="2"/>
      </rPr>
      <t xml:space="preserve">         </t>
    </r>
  </si>
  <si>
    <r>
      <t xml:space="preserve">  Milchkühe</t>
    </r>
    <r>
      <rPr>
        <vertAlign val="superscript"/>
        <sz val="9"/>
        <rFont val="Arial"/>
        <family val="2"/>
      </rPr>
      <t>2</t>
    </r>
    <r>
      <rPr>
        <sz val="9"/>
        <rFont val="Arial"/>
        <family val="2"/>
      </rPr>
      <t xml:space="preserve">              </t>
    </r>
  </si>
  <si>
    <t xml:space="preserve">   </t>
  </si>
  <si>
    <t xml:space="preserve">     </t>
  </si>
  <si>
    <t xml:space="preserve">    </t>
  </si>
  <si>
    <t xml:space="preserve"> </t>
  </si>
  <si>
    <t>Kälbern 
bis einschl. 8 Monate</t>
  </si>
  <si>
    <t>Jungrindern 
von mehr als 8 Monate 
bis einschl. 1 Jahr</t>
  </si>
  <si>
    <t>Sofern in den Produkten auf das Vorhandensein von Copyrightrechten Dritter 
hingewiesen wird, sind die in deren Produkten ausgewiesenen Copyrightbestimmungen 
zu wahren. Alle übrigen Rechte bleiben vorbehalten.</t>
  </si>
  <si>
    <r>
      <t>Sonstige Kühe</t>
    </r>
    <r>
      <rPr>
        <vertAlign val="superscript"/>
        <sz val="9"/>
        <rFont val="Arial"/>
        <family val="2"/>
      </rPr>
      <t>3</t>
    </r>
  </si>
  <si>
    <t>November 
2015</t>
  </si>
  <si>
    <t>Prozent</t>
  </si>
  <si>
    <t>1.  Die Kreise in Schleswig-Holstein</t>
  </si>
  <si>
    <t>Die Kreise in Schleswig-Holstein</t>
  </si>
  <si>
    <t>Kennziffer: C III 3 - hj 2/16 SH</t>
  </si>
  <si>
    <t>am 3. November 2016 in Schleswig-Holstein</t>
  </si>
  <si>
    <t xml:space="preserve">Landwirtschaftliche Haltungen mit Rindern und Rinderbestände in Schleswig-Holstein am 3. November 2016  </t>
  </si>
  <si>
    <t>Landwirtschaftliche Haltungen mit Rindern und Rinderbestände in Schleswig-Holstein am 3. November 2016 
nach Rinderrassen</t>
  </si>
  <si>
    <t>Rinderbestände in Schleswig-Holstein am 3. November 2016 nach Nutzungsrichtungen und Rinderrassen</t>
  </si>
  <si>
    <t xml:space="preserve">Landwirtschaftliche Haltungen mit Rindern und Rinderbestände in Schleswig-Holstein  am 3. November 2016 
nach Bestandsgrößenklassen   </t>
  </si>
  <si>
    <t>Landwirtschaftliche Haltungen mit Rindern und Rinderbestände  in Schleswig-Holstein am 3. November 2016 
nach Kreisen</t>
  </si>
  <si>
    <t xml:space="preserve">Landwirtschaftliche Haltungen mit Rindern und Rinderbestände in Schleswig-Holstein am 3. November 2016
 nach Bestandsgrößenklassen in den Kreisen </t>
  </si>
  <si>
    <t>Landwirtschaftliche Haltungen mit Milchkühen und Milchkuhbestände in Schleswig-Holstein 
am 3. November 2016 nach Bestandsgrößenklassen in den Kreisen</t>
  </si>
  <si>
    <t xml:space="preserve">Rinderbestand in Schleswig-Holstein am 3. November 2016 nach Kategorien  </t>
  </si>
  <si>
    <t xml:space="preserve">Rinderbestand in Schleswig-Holstein am 3. November 2016 nach Nutzungsrichtung   </t>
  </si>
  <si>
    <t>November 
2016</t>
  </si>
  <si>
    <t>Veränderung
gegenüber
November 
2015</t>
  </si>
  <si>
    <t>4. Rinderbestand in Schleswig-Holstein am 3. November 2016 nach Nutzungsrichtung  
(in Prozent)</t>
  </si>
  <si>
    <t xml:space="preserve">2. Rinderbestand in Schleswig-Holstein am 3. November 2016 nach Kategorien
(in Prozent) </t>
  </si>
  <si>
    <t xml:space="preserve">Noch: 3. Rinderbestände in Schleswig-Holstein am 3. November 2016 
nach Nutzungsrichtungen und Rinderrassen </t>
  </si>
  <si>
    <t>3.  Rinderbestände in Schleswig-Holstein am 3. November 2016 
nach Nutzungsrichtungen und Rinderrassen</t>
  </si>
  <si>
    <t xml:space="preserve">2. Landwirtschaftliche Haltungen mit Rindern und Rinderbestände in Schleswig-Holstein 
am 3. November 2016 nach Rinderrassen </t>
  </si>
  <si>
    <t xml:space="preserve">© Statistisches Amt für Hamburg und Schleswig-Holstein, Hamburg 2017   </t>
  </si>
  <si>
    <r>
      <t>4.  Landwirtschaftliche Haltungen mit Rindern</t>
    </r>
    <r>
      <rPr>
        <b/>
        <vertAlign val="superscript"/>
        <sz val="10"/>
        <color theme="1"/>
        <rFont val="Arial"/>
        <family val="2"/>
      </rPr>
      <t>1</t>
    </r>
    <r>
      <rPr>
        <b/>
        <sz val="10"/>
        <color theme="1"/>
        <rFont val="Arial"/>
        <family val="2"/>
      </rPr>
      <t xml:space="preserve"> und Rinderbestände in Schleswig-Holstein 
am 3. November 2016 nach Bestandsgrößenklassen</t>
    </r>
  </si>
  <si>
    <r>
      <t>5.  Landwirtschaftliche Haltungen mit Rindern</t>
    </r>
    <r>
      <rPr>
        <b/>
        <vertAlign val="superscript"/>
        <sz val="10"/>
        <color theme="1"/>
        <rFont val="Arial"/>
        <family val="2"/>
      </rPr>
      <t>1</t>
    </r>
    <r>
      <rPr>
        <b/>
        <sz val="10"/>
        <color theme="1"/>
        <rFont val="Arial"/>
        <family val="2"/>
      </rPr>
      <t xml:space="preserve"> und Rinderbestände
 in Schleswig-Holstein am 3. November 2016 nach Kreisen</t>
    </r>
  </si>
  <si>
    <r>
      <t>Noch: 5.  Landwirtschaftliche Haltungen mit Rindern</t>
    </r>
    <r>
      <rPr>
        <b/>
        <vertAlign val="superscript"/>
        <sz val="10"/>
        <color theme="1"/>
        <rFont val="Arial"/>
        <family val="2"/>
      </rPr>
      <t>1</t>
    </r>
    <r>
      <rPr>
        <b/>
        <sz val="10"/>
        <color theme="1"/>
        <rFont val="Arial"/>
        <family val="2"/>
      </rPr>
      <t xml:space="preserve"> und Rinderbestände
in Schleswig-Holstein am 3. November 2016 nach Kreisen</t>
    </r>
  </si>
  <si>
    <r>
      <t>6.  Landwirtschaftliche Haltungen mit Rindern</t>
    </r>
    <r>
      <rPr>
        <b/>
        <vertAlign val="superscript"/>
        <sz val="10"/>
        <rFont val="Arial"/>
        <family val="2"/>
      </rPr>
      <t>1</t>
    </r>
    <r>
      <rPr>
        <b/>
        <sz val="10"/>
        <rFont val="Arial"/>
        <family val="2"/>
      </rPr>
      <t xml:space="preserve"> und Rinderbestände in Schleswig-Holstein
 am 3. November 2016 nach Bestandsgrößenklassen in den Kreisen</t>
    </r>
  </si>
  <si>
    <r>
      <t>Noch: 6.  Landwirtschaftliche Haltungen mit Rindern</t>
    </r>
    <r>
      <rPr>
        <b/>
        <vertAlign val="superscript"/>
        <sz val="10"/>
        <rFont val="Arial"/>
        <family val="2"/>
      </rPr>
      <t>1</t>
    </r>
    <r>
      <rPr>
        <b/>
        <sz val="10"/>
        <rFont val="Arial"/>
        <family val="2"/>
      </rPr>
      <t xml:space="preserve"> und Rinderbestände in Schleswig-Holstein
am 3. November 2016 nach Bestandsgrößenklassen in den Kreisen</t>
    </r>
  </si>
  <si>
    <r>
      <t>7.  Landwirtschaftliche Haltungen mit Milchkühen</t>
    </r>
    <r>
      <rPr>
        <b/>
        <vertAlign val="superscript"/>
        <sz val="10"/>
        <rFont val="Arial"/>
        <family val="2"/>
      </rPr>
      <t>1, 2</t>
    </r>
    <r>
      <rPr>
        <b/>
        <sz val="10"/>
        <rFont val="Arial"/>
        <family val="2"/>
      </rPr>
      <t xml:space="preserve"> und Milchkuhbestände in Schleswig-Holstein 
am 3. November 2016 nach Bestandsgrößenklassen in den Kreisen</t>
    </r>
  </si>
  <si>
    <r>
      <t>Noch: 7.  Landwirtschaftliche Haltungen mit Milchkühen</t>
    </r>
    <r>
      <rPr>
        <b/>
        <vertAlign val="superscript"/>
        <sz val="10"/>
        <rFont val="Arial"/>
        <family val="2"/>
      </rPr>
      <t>1, 2</t>
    </r>
    <r>
      <rPr>
        <b/>
        <sz val="10"/>
        <rFont val="Arial"/>
        <family val="2"/>
      </rPr>
      <t xml:space="preserve"> und Milchkuhbestände
 in Schleswig-Holstein am 3. November 2016 nach Bestandsgrößenklassen in den Kreisen</t>
    </r>
  </si>
  <si>
    <r>
      <t>3. Rinder- und Milchkuhbestände in Schleswig-Holstein am 3. November 2016 nach Kreisen</t>
    </r>
    <r>
      <rPr>
        <b/>
        <vertAlign val="superscript"/>
        <sz val="10"/>
        <rFont val="Arial"/>
        <family val="2"/>
      </rPr>
      <t>1</t>
    </r>
    <r>
      <rPr>
        <b/>
        <sz val="10"/>
        <rFont val="Arial"/>
        <family val="2"/>
      </rPr>
      <t xml:space="preserve"> 
</t>
    </r>
  </si>
  <si>
    <t>Herausgegeben am: 25. Januar 2017</t>
  </si>
  <si>
    <t xml:space="preserve">Rinder- und Milchkuhbestände in Schleswig-Holstein am 3. November 2016 nach Kreisen   </t>
  </si>
  <si>
    <r>
      <t>1. Landwirtschaftliche Haltungen mit Rindern</t>
    </r>
    <r>
      <rPr>
        <b/>
        <vertAlign val="superscript"/>
        <sz val="10"/>
        <rFont val="Arial"/>
        <family val="2"/>
      </rPr>
      <t xml:space="preserve">1 </t>
    </r>
    <r>
      <rPr>
        <b/>
        <sz val="10"/>
        <rFont val="Arial"/>
        <family val="2"/>
      </rPr>
      <t>und Rinderbestände in Schleswig-Holstein 
am 3. November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</si>
</sst>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
    <numFmt numFmtId="171" formatCode="\ 0.0"/>
    <numFmt numFmtId="172" formatCode="\+\ #,##0.0;\ \-\ #,##0.0"/>
    <numFmt numFmtId="173" formatCode="#,##0.0"/>
  </numFmts>
  <fonts count="62" x14ac:knownFonts="1">
    <font>
      <sz val="10"/>
      <color theme="1"/>
      <name val="Arial"/>
      <family val="2"/>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9"/>
      <color indexed="10"/>
      <name val="Arial"/>
      <family val="2"/>
    </font>
    <font>
      <vertAlign val="superscript"/>
      <sz val="9"/>
      <color indexed="8"/>
      <name val="Arial"/>
      <family val="2"/>
    </font>
    <font>
      <b/>
      <sz val="9"/>
      <color theme="1"/>
      <name val="Arial"/>
      <family val="2"/>
    </font>
    <font>
      <sz val="9"/>
      <color theme="1"/>
      <name val="Calibri"/>
      <family val="2"/>
      <scheme val="minor"/>
    </font>
    <font>
      <b/>
      <sz val="9"/>
      <color rgb="FF000000"/>
      <name val="Arial"/>
      <family val="2"/>
    </font>
    <font>
      <sz val="9"/>
      <color rgb="FF000000"/>
      <name val="Arial"/>
      <family val="2"/>
    </font>
    <font>
      <sz val="9"/>
      <color theme="3" tint="0.39997558519241921"/>
      <name val="Arial"/>
      <family val="2"/>
    </font>
    <font>
      <vertAlign val="superscript"/>
      <sz val="8"/>
      <color indexed="8"/>
      <name val="Arial"/>
      <family val="2"/>
    </font>
    <font>
      <sz val="8"/>
      <color indexed="8"/>
      <name val="Arial"/>
      <family val="2"/>
    </font>
    <font>
      <sz val="9"/>
      <color rgb="FFFF0000"/>
      <name val="Arial"/>
      <family val="2"/>
    </font>
    <font>
      <sz val="10"/>
      <name val="Times New Roman"/>
      <family val="1"/>
    </font>
    <font>
      <sz val="10"/>
      <name val="Times New Roman"/>
      <family val="1"/>
    </font>
    <font>
      <sz val="24"/>
      <color theme="1"/>
      <name val="Arial"/>
      <family val="2"/>
    </font>
    <font>
      <sz val="10"/>
      <color rgb="FFFF0000"/>
      <name val="Arial"/>
      <family val="2"/>
    </font>
    <font>
      <u/>
      <sz val="10"/>
      <color indexed="12"/>
      <name val="Arial"/>
      <family val="2"/>
    </font>
    <font>
      <b/>
      <vertAlign val="superscript"/>
      <sz val="10"/>
      <color theme="1"/>
      <name val="Arial"/>
      <family val="2"/>
    </font>
    <font>
      <b/>
      <vertAlign val="superscript"/>
      <sz val="10"/>
      <name val="Arial"/>
      <family val="2"/>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rgb="FFFFFF00"/>
        <bgColor indexed="64"/>
      </patternFill>
    </fill>
  </fills>
  <borders count="4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indexed="64"/>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theme="3"/>
      </bottom>
      <diagonal/>
    </border>
    <border>
      <left/>
      <right style="thin">
        <color rgb="FF1E4B7D"/>
      </right>
      <top/>
      <bottom/>
      <diagonal/>
    </border>
    <border>
      <left/>
      <right/>
      <top/>
      <bottom style="thin">
        <color theme="4" tint="-0.24994659260841701"/>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indexed="64"/>
      </right>
      <top/>
      <bottom/>
      <diagonal/>
    </border>
    <border>
      <left style="thin">
        <color rgb="FF1E4B7D"/>
      </left>
      <right/>
      <top style="thin">
        <color rgb="FF1E4B7D"/>
      </top>
      <bottom/>
      <diagonal/>
    </border>
    <border>
      <left style="thin">
        <color indexed="8"/>
      </left>
      <right/>
      <top style="thin">
        <color rgb="FF1E4B7D"/>
      </top>
      <bottom style="thin">
        <color rgb="FF1E4B7D"/>
      </bottom>
      <diagonal/>
    </border>
    <border>
      <left/>
      <right style="thin">
        <color theme="3"/>
      </right>
      <top style="thin">
        <color theme="3"/>
      </top>
      <bottom/>
      <diagonal/>
    </border>
    <border>
      <left/>
      <right style="thin">
        <color theme="3"/>
      </right>
      <top/>
      <bottom/>
      <diagonal/>
    </border>
    <border>
      <left/>
      <right style="thin">
        <color theme="3"/>
      </right>
      <top/>
      <bottom style="thin">
        <color theme="4" tint="-0.24994659260841701"/>
      </bottom>
      <diagonal/>
    </border>
    <border>
      <left style="thin">
        <color indexed="8"/>
      </left>
      <right/>
      <top/>
      <bottom/>
      <diagonal/>
    </border>
    <border>
      <left style="thin">
        <color rgb="FF1E4B7D"/>
      </left>
      <right/>
      <top style="thin">
        <color indexed="64"/>
      </top>
      <bottom style="thin">
        <color rgb="FF1E4B7D"/>
      </bottom>
      <diagonal/>
    </border>
  </borders>
  <cellStyleXfs count="6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6" fillId="0" borderId="0"/>
    <xf numFmtId="0" fontId="4" fillId="0" borderId="0"/>
    <xf numFmtId="0" fontId="8" fillId="0" borderId="0"/>
    <xf numFmtId="0" fontId="5" fillId="0" borderId="0"/>
    <xf numFmtId="0" fontId="6" fillId="0" borderId="0"/>
    <xf numFmtId="0" fontId="6" fillId="0" borderId="0"/>
    <xf numFmtId="0" fontId="6" fillId="0" borderId="0"/>
    <xf numFmtId="49" fontId="15" fillId="37" borderId="25" applyNumberFormat="0" applyFont="0" applyFill="0" applyAlignment="0" applyProtection="0">
      <alignment horizontal="left" vertical="center" wrapText="1" indent="1"/>
    </xf>
    <xf numFmtId="49" fontId="15" fillId="37" borderId="26" applyNumberFormat="0" applyFont="0" applyFill="0" applyAlignment="0" applyProtection="0">
      <alignment horizontal="center" vertical="center" wrapText="1"/>
    </xf>
    <xf numFmtId="0" fontId="39" fillId="0" borderId="0" applyNumberFormat="0" applyFill="0" applyBorder="0" applyAlignment="0" applyProtection="0"/>
    <xf numFmtId="0" fontId="59" fillId="0" borderId="0" applyNumberFormat="0" applyFill="0" applyBorder="0" applyAlignment="0" applyProtection="0">
      <alignment vertical="top"/>
      <protection locked="0"/>
    </xf>
    <xf numFmtId="0" fontId="6" fillId="0" borderId="0"/>
    <xf numFmtId="0" fontId="6" fillId="0" borderId="0"/>
    <xf numFmtId="0" fontId="6" fillId="0" borderId="0"/>
    <xf numFmtId="0" fontId="1" fillId="0" borderId="0"/>
    <xf numFmtId="0" fontId="6" fillId="0" borderId="0"/>
  </cellStyleXfs>
  <cellXfs count="354">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xf>
    <xf numFmtId="0" fontId="6" fillId="0" borderId="0" xfId="56"/>
    <xf numFmtId="0" fontId="12" fillId="0" borderId="0" xfId="56" applyFont="1" applyFill="1" applyAlignment="1" applyProtection="1">
      <alignment horizontal="centerContinuous" wrapText="1"/>
      <protection hidden="1"/>
    </xf>
    <xf numFmtId="0" fontId="41" fillId="0" borderId="0" xfId="56" applyFont="1" applyFill="1" applyBorder="1" applyAlignment="1" applyProtection="1">
      <alignment horizontal="centerContinuous" wrapText="1"/>
      <protection hidden="1"/>
    </xf>
    <xf numFmtId="0" fontId="6" fillId="0" borderId="0" xfId="58" applyFont="1"/>
    <xf numFmtId="15" fontId="41" fillId="0" borderId="23" xfId="58" applyNumberFormat="1" applyFont="1" applyBorder="1" applyAlignment="1" applyProtection="1">
      <alignment horizontal="center"/>
    </xf>
    <xf numFmtId="0" fontId="41" fillId="0" borderId="23" xfId="58" applyFont="1" applyBorder="1" applyAlignment="1" applyProtection="1">
      <alignment horizontal="center"/>
    </xf>
    <xf numFmtId="0" fontId="15" fillId="37" borderId="25" xfId="56" quotePrefix="1" applyFont="1" applyFill="1" applyBorder="1" applyAlignment="1">
      <alignment horizontal="center" vertical="center" wrapText="1"/>
    </xf>
    <xf numFmtId="0" fontId="6" fillId="0" borderId="0" xfId="58" applyFont="1" applyBorder="1" applyAlignment="1">
      <alignment horizontal="center"/>
    </xf>
    <xf numFmtId="0" fontId="6" fillId="0" borderId="0" xfId="58" applyFont="1" applyBorder="1"/>
    <xf numFmtId="0" fontId="6" fillId="0" borderId="0" xfId="58" applyFont="1" applyFill="1" applyBorder="1" applyAlignment="1">
      <alignment horizontal="center"/>
    </xf>
    <xf numFmtId="0" fontId="6" fillId="0" borderId="0" xfId="58" applyFont="1" applyFill="1" applyBorder="1"/>
    <xf numFmtId="0" fontId="6" fillId="0" borderId="0" xfId="58" applyFont="1" applyFill="1"/>
    <xf numFmtId="0" fontId="6" fillId="38" borderId="0" xfId="56" applyFill="1"/>
    <xf numFmtId="169" fontId="15" fillId="38" borderId="0" xfId="56" applyNumberFormat="1" applyFont="1" applyFill="1" applyBorder="1" applyAlignment="1" applyProtection="1">
      <alignment horizontal="right" indent="1"/>
      <protection locked="0"/>
    </xf>
    <xf numFmtId="0" fontId="6" fillId="0" borderId="0" xfId="58" applyFont="1" applyFill="1" applyBorder="1" applyAlignment="1" applyProtection="1">
      <alignment horizontal="center" wrapText="1"/>
    </xf>
    <xf numFmtId="0" fontId="6" fillId="0" borderId="0" xfId="58" applyFont="1" applyFill="1" applyBorder="1" applyProtection="1"/>
    <xf numFmtId="170" fontId="6" fillId="0" borderId="0" xfId="58" applyNumberFormat="1" applyFont="1" applyFill="1" applyBorder="1"/>
    <xf numFmtId="169" fontId="6" fillId="0" borderId="0" xfId="58" applyNumberFormat="1" applyFont="1" applyFill="1" applyBorder="1"/>
    <xf numFmtId="169" fontId="41" fillId="38" borderId="0" xfId="56" applyNumberFormat="1" applyFont="1" applyFill="1" applyBorder="1" applyAlignment="1" applyProtection="1">
      <alignment horizontal="right" indent="1"/>
      <protection locked="0"/>
    </xf>
    <xf numFmtId="169" fontId="15" fillId="38" borderId="29" xfId="56" applyNumberFormat="1" applyFont="1" applyFill="1" applyBorder="1" applyAlignment="1" applyProtection="1">
      <alignment horizontal="right" indent="1"/>
      <protection locked="0"/>
    </xf>
    <xf numFmtId="0" fontId="15" fillId="0" borderId="0" xfId="58" applyFont="1" applyFill="1"/>
    <xf numFmtId="49" fontId="15" fillId="0" borderId="0" xfId="58" applyNumberFormat="1" applyFont="1" applyFill="1" applyBorder="1" applyAlignment="1">
      <alignment horizontal="centerContinuous" wrapText="1"/>
    </xf>
    <xf numFmtId="49" fontId="6" fillId="0" borderId="0" xfId="58" applyNumberFormat="1" applyFont="1" applyFill="1" applyBorder="1" applyAlignment="1">
      <alignment horizontal="left" wrapText="1"/>
    </xf>
    <xf numFmtId="49" fontId="6" fillId="0" borderId="0" xfId="58" applyNumberFormat="1" applyFont="1" applyFill="1" applyBorder="1" applyAlignment="1">
      <alignment horizontal="left" vertical="center" wrapText="1"/>
    </xf>
    <xf numFmtId="49" fontId="43" fillId="0" borderId="0" xfId="56" applyNumberFormat="1" applyFont="1" applyFill="1" applyBorder="1" applyAlignment="1"/>
    <xf numFmtId="49" fontId="15" fillId="0" borderId="0" xfId="56" applyNumberFormat="1" applyFont="1" applyFill="1" applyBorder="1" applyAlignment="1">
      <alignment wrapText="1"/>
    </xf>
    <xf numFmtId="0" fontId="43" fillId="0" borderId="0" xfId="58" applyFont="1"/>
    <xf numFmtId="0" fontId="6" fillId="0" borderId="0" xfId="56" applyFont="1" applyBorder="1"/>
    <xf numFmtId="0" fontId="15" fillId="0" borderId="0" xfId="57" applyFont="1"/>
    <xf numFmtId="0" fontId="15" fillId="37" borderId="30" xfId="56" applyFont="1" applyFill="1" applyBorder="1" applyAlignment="1">
      <alignment horizontal="center" vertical="center" wrapText="1"/>
    </xf>
    <xf numFmtId="0" fontId="3" fillId="37" borderId="25" xfId="56" quotePrefix="1" applyFont="1" applyFill="1" applyBorder="1" applyAlignment="1">
      <alignment horizontal="center" vertical="center"/>
    </xf>
    <xf numFmtId="0" fontId="15" fillId="37" borderId="26" xfId="56" quotePrefix="1" applyFont="1" applyFill="1" applyBorder="1" applyAlignment="1">
      <alignment horizontal="center" vertical="center"/>
    </xf>
    <xf numFmtId="0" fontId="15" fillId="0" borderId="28" xfId="56" applyFont="1" applyFill="1" applyBorder="1" applyAlignment="1">
      <alignment horizontal="left" vertical="center" indent="1"/>
    </xf>
    <xf numFmtId="0" fontId="3" fillId="0" borderId="0" xfId="56" quotePrefix="1" applyFont="1" applyFill="1" applyBorder="1" applyAlignment="1">
      <alignment horizontal="center" vertical="center"/>
    </xf>
    <xf numFmtId="169" fontId="41" fillId="0" borderId="0" xfId="57" applyNumberFormat="1" applyFont="1" applyFill="1" applyAlignment="1">
      <alignment horizontal="right" wrapText="1" indent="1"/>
    </xf>
    <xf numFmtId="169" fontId="15" fillId="0" borderId="0" xfId="57" applyNumberFormat="1" applyFont="1" applyFill="1" applyBorder="1" applyAlignment="1">
      <alignment horizontal="right" wrapText="1" indent="1"/>
    </xf>
    <xf numFmtId="169" fontId="15" fillId="0" borderId="0" xfId="57" applyNumberFormat="1" applyFont="1" applyFill="1" applyAlignment="1">
      <alignment horizontal="right" wrapText="1" indent="1"/>
    </xf>
    <xf numFmtId="49" fontId="15" fillId="0" borderId="28" xfId="57" applyNumberFormat="1" applyFont="1" applyFill="1" applyBorder="1" applyAlignment="1">
      <alignment horizontal="left" wrapText="1" indent="1"/>
    </xf>
    <xf numFmtId="49" fontId="15" fillId="0" borderId="31" xfId="57" applyNumberFormat="1" applyFont="1" applyFill="1" applyBorder="1" applyAlignment="1">
      <alignment horizontal="left" wrapText="1" indent="1"/>
    </xf>
    <xf numFmtId="169" fontId="15" fillId="0" borderId="32" xfId="57" applyNumberFormat="1" applyFont="1" applyFill="1" applyBorder="1" applyAlignment="1">
      <alignment horizontal="right" wrapText="1" indent="1"/>
    </xf>
    <xf numFmtId="0" fontId="43" fillId="0" borderId="0" xfId="57" applyFont="1"/>
    <xf numFmtId="0" fontId="15" fillId="0" borderId="0" xfId="56" applyFont="1" applyFill="1" applyBorder="1" applyAlignment="1">
      <alignment horizontal="left" vertical="center" indent="1"/>
    </xf>
    <xf numFmtId="169" fontId="43" fillId="0" borderId="0" xfId="57" applyNumberFormat="1" applyFont="1" applyFill="1" applyAlignment="1">
      <alignment horizontal="right" indent="1"/>
    </xf>
    <xf numFmtId="169" fontId="15" fillId="0" borderId="0" xfId="57" applyNumberFormat="1" applyFont="1" applyFill="1" applyAlignment="1">
      <alignment horizontal="right" indent="1"/>
    </xf>
    <xf numFmtId="169" fontId="41" fillId="0" borderId="32" xfId="57" applyNumberFormat="1" applyFont="1" applyFill="1" applyBorder="1" applyAlignment="1">
      <alignment horizontal="right" wrapText="1" indent="1"/>
    </xf>
    <xf numFmtId="0" fontId="45" fillId="0" borderId="0" xfId="57" applyFont="1"/>
    <xf numFmtId="0" fontId="15" fillId="0" borderId="0" xfId="56" applyFont="1"/>
    <xf numFmtId="49" fontId="15" fillId="40" borderId="0" xfId="56" applyNumberFormat="1" applyFont="1" applyFill="1" applyAlignment="1">
      <alignment horizontal="left" wrapText="1"/>
    </xf>
    <xf numFmtId="49" fontId="15" fillId="37" borderId="25" xfId="56" applyNumberFormat="1" applyFont="1" applyFill="1" applyBorder="1" applyAlignment="1">
      <alignment horizontal="center" vertical="center" wrapText="1"/>
    </xf>
    <xf numFmtId="0" fontId="15" fillId="0" borderId="0" xfId="56" applyFont="1" applyBorder="1"/>
    <xf numFmtId="0" fontId="3" fillId="37" borderId="26" xfId="56" quotePrefix="1" applyFont="1" applyFill="1" applyBorder="1" applyAlignment="1">
      <alignment horizontal="center" vertical="center"/>
    </xf>
    <xf numFmtId="164" fontId="47" fillId="0" borderId="0" xfId="56" applyNumberFormat="1" applyFont="1" applyAlignment="1">
      <alignment horizontal="right"/>
    </xf>
    <xf numFmtId="164" fontId="47" fillId="0" borderId="0" xfId="56" applyNumberFormat="1" applyFont="1" applyBorder="1" applyAlignment="1">
      <alignment horizontal="right"/>
    </xf>
    <xf numFmtId="0" fontId="15" fillId="0" borderId="0" xfId="56" applyFont="1" applyBorder="1" applyAlignment="1">
      <alignment horizontal="centerContinuous"/>
    </xf>
    <xf numFmtId="0" fontId="3" fillId="0" borderId="39" xfId="56" applyFont="1" applyBorder="1" applyAlignment="1">
      <alignment horizontal="center"/>
    </xf>
    <xf numFmtId="0" fontId="3" fillId="0" borderId="0" xfId="56" quotePrefix="1" applyFont="1" applyBorder="1" applyAlignment="1">
      <alignment horizontal="center" vertical="center"/>
    </xf>
    <xf numFmtId="164" fontId="3" fillId="0" borderId="0" xfId="56" applyNumberFormat="1" applyFont="1" applyAlignment="1">
      <alignment horizontal="right"/>
    </xf>
    <xf numFmtId="164" fontId="3" fillId="0" borderId="0" xfId="56" applyNumberFormat="1" applyFont="1" applyFill="1" applyAlignment="1">
      <alignment horizontal="right"/>
    </xf>
    <xf numFmtId="0" fontId="48" fillId="0" borderId="0" xfId="56" applyFont="1"/>
    <xf numFmtId="0" fontId="15" fillId="0" borderId="0" xfId="56" applyFont="1" applyFill="1"/>
    <xf numFmtId="0" fontId="3" fillId="0" borderId="0" xfId="56" applyFont="1"/>
    <xf numFmtId="0" fontId="3" fillId="0" borderId="33" xfId="56" applyFont="1" applyBorder="1" applyAlignment="1">
      <alignment horizontal="center"/>
    </xf>
    <xf numFmtId="49" fontId="41" fillId="40" borderId="0" xfId="56" applyNumberFormat="1" applyFont="1" applyFill="1" applyAlignment="1">
      <alignment horizontal="left" wrapText="1"/>
    </xf>
    <xf numFmtId="49" fontId="41" fillId="40" borderId="28" xfId="56" applyNumberFormat="1" applyFont="1" applyFill="1" applyBorder="1" applyAlignment="1">
      <alignment horizontal="left" wrapText="1"/>
    </xf>
    <xf numFmtId="49" fontId="15" fillId="40" borderId="28" xfId="56" applyNumberFormat="1" applyFont="1" applyFill="1" applyBorder="1" applyAlignment="1">
      <alignment horizontal="left" wrapText="1"/>
    </xf>
    <xf numFmtId="0" fontId="3" fillId="0" borderId="0" xfId="56" applyFont="1" applyAlignment="1"/>
    <xf numFmtId="0" fontId="48" fillId="0" borderId="0" xfId="56" applyFont="1" applyAlignment="1"/>
    <xf numFmtId="0" fontId="15" fillId="0" borderId="0" xfId="56" applyFont="1" applyAlignment="1"/>
    <xf numFmtId="0" fontId="3" fillId="0" borderId="28" xfId="56" applyFont="1" applyBorder="1" applyAlignment="1">
      <alignment horizontal="center"/>
    </xf>
    <xf numFmtId="0" fontId="40" fillId="0" borderId="0" xfId="56" applyFont="1" applyAlignment="1">
      <alignment horizontal="left" vertical="top" wrapText="1"/>
    </xf>
    <xf numFmtId="0" fontId="40" fillId="0" borderId="0" xfId="56" applyFont="1" applyAlignment="1">
      <alignment horizontal="center" vertical="top" wrapText="1"/>
    </xf>
    <xf numFmtId="0" fontId="49" fillId="0" borderId="0" xfId="56" applyFont="1"/>
    <xf numFmtId="49" fontId="50" fillId="0" borderId="0" xfId="56" applyNumberFormat="1" applyFont="1" applyAlignment="1">
      <alignment vertical="top"/>
    </xf>
    <xf numFmtId="0" fontId="50" fillId="0" borderId="0" xfId="56" applyFont="1" applyAlignment="1">
      <alignment horizontal="left" vertical="top" wrapText="1"/>
    </xf>
    <xf numFmtId="0" fontId="50" fillId="0" borderId="0" xfId="56" applyFont="1" applyAlignment="1">
      <alignment horizontal="left" wrapText="1"/>
    </xf>
    <xf numFmtId="49" fontId="50" fillId="0" borderId="0" xfId="56" applyNumberFormat="1" applyFont="1"/>
    <xf numFmtId="0" fontId="49" fillId="0" borderId="0" xfId="56" applyFont="1" applyAlignment="1">
      <alignment vertical="center"/>
    </xf>
    <xf numFmtId="0" fontId="51" fillId="0" borderId="0" xfId="56" applyFont="1"/>
    <xf numFmtId="49" fontId="50" fillId="0" borderId="0" xfId="56" applyNumberFormat="1" applyFont="1" applyAlignment="1"/>
    <xf numFmtId="0" fontId="15" fillId="0" borderId="0" xfId="56" applyFont="1" applyAlignment="1">
      <alignment horizontal="right"/>
    </xf>
    <xf numFmtId="0" fontId="50" fillId="0" borderId="0" xfId="56" applyFont="1" applyAlignment="1">
      <alignment horizontal="left" wrapText="1"/>
    </xf>
    <xf numFmtId="0" fontId="15" fillId="0" borderId="0" xfId="56" applyFont="1" applyAlignment="1">
      <alignment horizontal="left"/>
    </xf>
    <xf numFmtId="49" fontId="15" fillId="0" borderId="28" xfId="57" applyNumberFormat="1" applyFont="1" applyFill="1" applyBorder="1" applyAlignment="1">
      <alignment horizontal="left" wrapText="1"/>
    </xf>
    <xf numFmtId="49" fontId="15" fillId="0" borderId="31" xfId="57" applyNumberFormat="1" applyFont="1" applyFill="1" applyBorder="1" applyAlignment="1">
      <alignment horizontal="left" wrapText="1"/>
    </xf>
    <xf numFmtId="49" fontId="15" fillId="37" borderId="30" xfId="56" applyNumberFormat="1" applyFont="1" applyFill="1" applyBorder="1" applyAlignment="1">
      <alignment horizontal="center" vertical="center" wrapText="1"/>
    </xf>
    <xf numFmtId="49" fontId="15" fillId="37" borderId="26" xfId="56" applyNumberFormat="1" applyFont="1" applyFill="1" applyBorder="1" applyAlignment="1">
      <alignment horizontal="center" vertical="center" wrapText="1"/>
    </xf>
    <xf numFmtId="0" fontId="15" fillId="0" borderId="33" xfId="56" applyFont="1" applyFill="1" applyBorder="1"/>
    <xf numFmtId="49" fontId="41" fillId="0" borderId="0" xfId="56" applyNumberFormat="1" applyFont="1" applyFill="1" applyAlignment="1">
      <alignment horizontal="left" wrapText="1"/>
    </xf>
    <xf numFmtId="0" fontId="41" fillId="0" borderId="28" xfId="56" applyFont="1" applyFill="1" applyBorder="1" applyAlignment="1">
      <alignment horizontal="left"/>
    </xf>
    <xf numFmtId="170" fontId="41" fillId="0" borderId="0" xfId="56" applyNumberFormat="1" applyFont="1" applyFill="1" applyBorder="1" applyAlignment="1">
      <alignment horizontal="right" wrapText="1" indent="1"/>
    </xf>
    <xf numFmtId="49" fontId="15" fillId="0" borderId="0" xfId="56" applyNumberFormat="1" applyFont="1" applyFill="1" applyAlignment="1">
      <alignment horizontal="left" wrapText="1"/>
    </xf>
    <xf numFmtId="49" fontId="15" fillId="0" borderId="28" xfId="56" applyNumberFormat="1" applyFont="1" applyFill="1" applyBorder="1" applyAlignment="1">
      <alignment horizontal="left" wrapText="1"/>
    </xf>
    <xf numFmtId="170" fontId="15" fillId="0" borderId="0" xfId="56" applyNumberFormat="1" applyFont="1" applyFill="1" applyBorder="1" applyAlignment="1">
      <alignment horizontal="right" wrapText="1" indent="1"/>
    </xf>
    <xf numFmtId="170" fontId="15" fillId="0" borderId="0" xfId="56" applyNumberFormat="1" applyFont="1" applyFill="1" applyAlignment="1">
      <alignment horizontal="right" wrapText="1" indent="1"/>
    </xf>
    <xf numFmtId="164" fontId="15" fillId="0" borderId="0" xfId="56" applyNumberFormat="1" applyFont="1" applyFill="1" applyAlignment="1">
      <alignment horizontal="right" wrapText="1" indent="1"/>
    </xf>
    <xf numFmtId="3" fontId="15" fillId="0" borderId="0" xfId="56" applyNumberFormat="1" applyFont="1" applyFill="1" applyAlignment="1">
      <alignment horizontal="right" wrapText="1" indent="1"/>
    </xf>
    <xf numFmtId="49" fontId="15" fillId="0" borderId="32" xfId="56" applyNumberFormat="1" applyFont="1" applyFill="1" applyBorder="1" applyAlignment="1">
      <alignment horizontal="left" wrapText="1"/>
    </xf>
    <xf numFmtId="49" fontId="15" fillId="0" borderId="31" xfId="56" applyNumberFormat="1" applyFont="1" applyFill="1" applyBorder="1" applyAlignment="1">
      <alignment horizontal="left" wrapText="1"/>
    </xf>
    <xf numFmtId="0" fontId="41" fillId="0" borderId="0" xfId="56" applyFont="1" applyFill="1"/>
    <xf numFmtId="0" fontId="41" fillId="0" borderId="28" xfId="56" applyFont="1" applyFill="1" applyBorder="1"/>
    <xf numFmtId="164" fontId="13" fillId="0" borderId="0" xfId="56" applyNumberFormat="1" applyFont="1" applyAlignment="1">
      <alignment horizontal="right"/>
    </xf>
    <xf numFmtId="0" fontId="6" fillId="0" borderId="0" xfId="56" applyFont="1"/>
    <xf numFmtId="0" fontId="43" fillId="0" borderId="0" xfId="56" applyFont="1" applyFill="1"/>
    <xf numFmtId="3" fontId="15" fillId="0" borderId="0" xfId="56" applyNumberFormat="1" applyFont="1" applyFill="1" applyBorder="1" applyAlignment="1">
      <alignment horizontal="right" wrapText="1" indent="1"/>
    </xf>
    <xf numFmtId="3" fontId="15" fillId="0" borderId="0" xfId="56" applyNumberFormat="1" applyFont="1" applyFill="1" applyAlignment="1">
      <alignment horizontal="right" wrapText="1" indent="2"/>
    </xf>
    <xf numFmtId="0" fontId="2" fillId="37" borderId="25" xfId="56" quotePrefix="1" applyFont="1" applyFill="1" applyBorder="1" applyAlignment="1">
      <alignment horizontal="center" vertical="center"/>
    </xf>
    <xf numFmtId="0" fontId="2" fillId="37" borderId="26" xfId="56" quotePrefix="1" applyFont="1" applyFill="1" applyBorder="1" applyAlignment="1">
      <alignment horizontal="center" vertical="center"/>
    </xf>
    <xf numFmtId="0" fontId="15" fillId="0" borderId="0" xfId="56" applyFont="1" applyBorder="1" applyAlignment="1">
      <alignment horizontal="center" vertical="center"/>
    </xf>
    <xf numFmtId="49" fontId="15" fillId="40" borderId="0" xfId="56" applyNumberFormat="1" applyFont="1" applyFill="1" applyBorder="1" applyAlignment="1">
      <alignment horizontal="center" vertical="center" wrapText="1"/>
    </xf>
    <xf numFmtId="49" fontId="15" fillId="0" borderId="13" xfId="56" applyNumberFormat="1" applyFont="1" applyFill="1" applyBorder="1" applyAlignment="1">
      <alignment horizontal="left" wrapText="1"/>
    </xf>
    <xf numFmtId="49" fontId="15" fillId="0" borderId="27" xfId="56" applyNumberFormat="1" applyFont="1" applyFill="1" applyBorder="1" applyAlignment="1">
      <alignment horizontal="left" wrapText="1"/>
    </xf>
    <xf numFmtId="170" fontId="15" fillId="0" borderId="13" xfId="56" applyNumberFormat="1" applyFont="1" applyFill="1" applyBorder="1" applyAlignment="1">
      <alignment horizontal="right" wrapText="1" indent="1"/>
    </xf>
    <xf numFmtId="164" fontId="15" fillId="0" borderId="13" xfId="56" applyNumberFormat="1" applyFont="1" applyFill="1" applyBorder="1" applyAlignment="1">
      <alignment horizontal="right" wrapText="1" indent="1"/>
    </xf>
    <xf numFmtId="49" fontId="15" fillId="37" borderId="34" xfId="56" applyNumberFormat="1" applyFont="1" applyFill="1" applyBorder="1" applyAlignment="1">
      <alignment horizontal="left" vertical="center" wrapText="1"/>
    </xf>
    <xf numFmtId="49" fontId="15" fillId="37" borderId="36" xfId="56" applyNumberFormat="1" applyFont="1" applyFill="1" applyBorder="1" applyAlignment="1">
      <alignment horizontal="center" vertical="center" wrapText="1"/>
    </xf>
    <xf numFmtId="49" fontId="15" fillId="37" borderId="37" xfId="56" applyNumberFormat="1" applyFont="1" applyFill="1" applyBorder="1" applyAlignment="1">
      <alignment horizontal="left" vertical="center" wrapText="1"/>
    </xf>
    <xf numFmtId="164" fontId="41" fillId="0" borderId="0" xfId="56" applyNumberFormat="1" applyFont="1" applyFill="1" applyBorder="1" applyAlignment="1">
      <alignment horizontal="right" wrapText="1" indent="1"/>
    </xf>
    <xf numFmtId="0" fontId="2" fillId="0" borderId="39" xfId="56" applyFont="1" applyBorder="1" applyAlignment="1">
      <alignment horizontal="center"/>
    </xf>
    <xf numFmtId="0" fontId="2" fillId="0" borderId="0" xfId="56" quotePrefix="1" applyFont="1" applyBorder="1" applyAlignment="1">
      <alignment horizontal="center" vertical="center"/>
    </xf>
    <xf numFmtId="3" fontId="15" fillId="0" borderId="32" xfId="56" applyNumberFormat="1" applyFont="1" applyFill="1" applyBorder="1" applyAlignment="1">
      <alignment horizontal="right" wrapText="1" indent="2"/>
    </xf>
    <xf numFmtId="0" fontId="53" fillId="0" borderId="0" xfId="56" applyFont="1" applyAlignment="1"/>
    <xf numFmtId="164" fontId="47" fillId="0" borderId="0" xfId="56" applyNumberFormat="1" applyFont="1" applyAlignment="1">
      <alignment horizontal="right" indent="2"/>
    </xf>
    <xf numFmtId="0" fontId="6" fillId="0" borderId="0" xfId="56" applyAlignment="1">
      <alignment horizontal="center"/>
    </xf>
    <xf numFmtId="0" fontId="6" fillId="0" borderId="0" xfId="56" applyAlignment="1">
      <alignment horizontal="center" vertical="center"/>
    </xf>
    <xf numFmtId="170" fontId="41" fillId="0" borderId="0" xfId="56" applyNumberFormat="1" applyFont="1" applyFill="1" applyBorder="1" applyAlignment="1">
      <alignment horizontal="right" wrapText="1" indent="2"/>
    </xf>
    <xf numFmtId="164" fontId="41" fillId="0" borderId="0" xfId="56" applyNumberFormat="1" applyFont="1" applyFill="1" applyAlignment="1">
      <alignment horizontal="right" wrapText="1" indent="2"/>
    </xf>
    <xf numFmtId="170" fontId="15" fillId="0" borderId="0" xfId="56" applyNumberFormat="1" applyFont="1" applyFill="1" applyBorder="1" applyAlignment="1">
      <alignment horizontal="right" wrapText="1" indent="2"/>
    </xf>
    <xf numFmtId="170" fontId="15" fillId="0" borderId="0" xfId="56" applyNumberFormat="1" applyFont="1" applyFill="1" applyAlignment="1">
      <alignment horizontal="right" wrapText="1" indent="2"/>
    </xf>
    <xf numFmtId="164" fontId="15" fillId="0" borderId="0" xfId="56" applyNumberFormat="1" applyFont="1" applyFill="1" applyAlignment="1">
      <alignment horizontal="right" wrapText="1" indent="2"/>
    </xf>
    <xf numFmtId="170" fontId="15" fillId="0" borderId="32" xfId="56" applyNumberFormat="1" applyFont="1" applyFill="1" applyBorder="1" applyAlignment="1">
      <alignment horizontal="right" wrapText="1" indent="2"/>
    </xf>
    <xf numFmtId="49" fontId="15" fillId="40" borderId="33" xfId="56" applyNumberFormat="1" applyFont="1" applyFill="1" applyBorder="1" applyAlignment="1">
      <alignment horizontal="left" vertical="center" wrapText="1"/>
    </xf>
    <xf numFmtId="49" fontId="41" fillId="0" borderId="28" xfId="56" applyNumberFormat="1" applyFont="1" applyFill="1" applyBorder="1" applyAlignment="1">
      <alignment horizontal="left" wrapText="1"/>
    </xf>
    <xf numFmtId="0" fontId="50" fillId="0" borderId="0" xfId="56" applyFont="1" applyAlignment="1">
      <alignment horizontal="right" wrapText="1"/>
    </xf>
    <xf numFmtId="164" fontId="15" fillId="0" borderId="0" xfId="56" applyNumberFormat="1" applyFont="1" applyFill="1" applyBorder="1" applyAlignment="1">
      <alignment horizontal="right" wrapText="1" indent="1"/>
    </xf>
    <xf numFmtId="164" fontId="41" fillId="0" borderId="0" xfId="56" applyNumberFormat="1" applyFont="1" applyFill="1" applyAlignment="1">
      <alignment horizontal="right" wrapText="1" indent="1"/>
    </xf>
    <xf numFmtId="49" fontId="15" fillId="40" borderId="32" xfId="56" applyNumberFormat="1" applyFont="1" applyFill="1" applyBorder="1" applyAlignment="1">
      <alignment horizontal="left" wrapText="1"/>
    </xf>
    <xf numFmtId="49" fontId="15" fillId="40" borderId="31" xfId="56" applyNumberFormat="1" applyFont="1" applyFill="1" applyBorder="1" applyAlignment="1">
      <alignment horizontal="left" wrapText="1"/>
    </xf>
    <xf numFmtId="16" fontId="15" fillId="0" borderId="0" xfId="56" quotePrefix="1" applyNumberFormat="1" applyFont="1" applyBorder="1" applyAlignment="1">
      <alignment horizontal="center" vertical="center"/>
    </xf>
    <xf numFmtId="0" fontId="15" fillId="0" borderId="0" xfId="56" quotePrefix="1" applyFont="1" applyBorder="1" applyAlignment="1">
      <alignment horizontal="center" vertical="center"/>
    </xf>
    <xf numFmtId="164" fontId="41" fillId="0" borderId="0" xfId="56" applyNumberFormat="1" applyFont="1" applyFill="1" applyBorder="1" applyAlignment="1">
      <alignment horizontal="right" indent="1"/>
    </xf>
    <xf numFmtId="164" fontId="41" fillId="0" borderId="0" xfId="56" applyNumberFormat="1" applyFont="1" applyAlignment="1">
      <alignment horizontal="right" indent="2"/>
    </xf>
    <xf numFmtId="164" fontId="15" fillId="0" borderId="0" xfId="56" applyNumberFormat="1" applyFont="1" applyAlignment="1">
      <alignment horizontal="right" indent="2"/>
    </xf>
    <xf numFmtId="164" fontId="15" fillId="0" borderId="0" xfId="56" applyNumberFormat="1" applyFont="1" applyBorder="1" applyAlignment="1">
      <alignment horizontal="right" indent="2"/>
    </xf>
    <xf numFmtId="170" fontId="55" fillId="0" borderId="0" xfId="0" applyNumberFormat="1" applyFont="1" applyFill="1" applyAlignment="1">
      <alignment horizontal="right" vertical="center" wrapText="1"/>
    </xf>
    <xf numFmtId="0" fontId="0" fillId="0" borderId="0" xfId="0" applyFill="1"/>
    <xf numFmtId="170" fontId="56" fillId="0" borderId="0" xfId="0" applyNumberFormat="1" applyFont="1" applyFill="1" applyAlignment="1">
      <alignment horizontal="right" vertical="center" wrapText="1"/>
    </xf>
    <xf numFmtId="170" fontId="15" fillId="0" borderId="0" xfId="56" applyNumberFormat="1" applyFont="1" applyFill="1" applyBorder="1" applyAlignment="1">
      <alignment horizontal="right" wrapText="1"/>
    </xf>
    <xf numFmtId="49" fontId="15" fillId="0" borderId="0" xfId="56" applyNumberFormat="1" applyFont="1" applyFill="1" applyBorder="1" applyAlignment="1">
      <alignment horizontal="center" wrapText="1"/>
    </xf>
    <xf numFmtId="49" fontId="15" fillId="0" borderId="0" xfId="56" applyNumberFormat="1" applyFont="1" applyFill="1" applyBorder="1" applyAlignment="1">
      <alignment horizontal="left" wrapText="1"/>
    </xf>
    <xf numFmtId="164" fontId="15" fillId="0" borderId="0" xfId="56" applyNumberFormat="1" applyFont="1" applyFill="1" applyAlignment="1">
      <alignment horizontal="right" wrapText="1"/>
    </xf>
    <xf numFmtId="170" fontId="15" fillId="0" borderId="0" xfId="56" applyNumberFormat="1" applyFont="1" applyFill="1" applyAlignment="1">
      <alignment horizontal="right" wrapText="1"/>
    </xf>
    <xf numFmtId="49" fontId="11" fillId="0" borderId="0" xfId="56" applyNumberFormat="1" applyFont="1" applyFill="1" applyBorder="1" applyAlignment="1">
      <alignment horizontal="left" wrapText="1"/>
    </xf>
    <xf numFmtId="49" fontId="11" fillId="0" borderId="0" xfId="56" applyNumberFormat="1" applyFont="1" applyFill="1" applyAlignment="1">
      <alignment horizontal="left" wrapText="1"/>
    </xf>
    <xf numFmtId="0" fontId="11" fillId="0" borderId="0" xfId="56" applyFont="1" applyFill="1" applyAlignment="1">
      <alignment horizontal="left"/>
    </xf>
    <xf numFmtId="0" fontId="15" fillId="0" borderId="0" xfId="56" applyFont="1" applyFill="1" applyAlignment="1">
      <alignment horizontal="left"/>
    </xf>
    <xf numFmtId="0" fontId="43" fillId="0" borderId="0" xfId="58" applyFont="1" applyFill="1"/>
    <xf numFmtId="0" fontId="11" fillId="0" borderId="0" xfId="56" applyFont="1" applyFill="1" applyBorder="1" applyAlignment="1">
      <alignment horizontal="left"/>
    </xf>
    <xf numFmtId="0" fontId="43" fillId="0" borderId="0" xfId="57" applyFont="1" applyFill="1"/>
    <xf numFmtId="0" fontId="14" fillId="0" borderId="0" xfId="0" applyFont="1" applyFill="1"/>
    <xf numFmtId="49" fontId="41" fillId="0" borderId="28" xfId="57" applyNumberFormat="1" applyFont="1" applyFill="1" applyBorder="1" applyAlignment="1">
      <alignment horizontal="left" wrapText="1"/>
    </xf>
    <xf numFmtId="169" fontId="41" fillId="0" borderId="0" xfId="57" applyNumberFormat="1" applyFont="1" applyFill="1" applyBorder="1" applyAlignment="1">
      <alignment horizontal="right" wrapText="1" indent="1"/>
    </xf>
    <xf numFmtId="169" fontId="41" fillId="0" borderId="0" xfId="57" applyNumberFormat="1" applyFont="1" applyFill="1" applyAlignment="1">
      <alignment horizontal="right" indent="1"/>
    </xf>
    <xf numFmtId="170" fontId="41" fillId="0" borderId="0" xfId="56" applyNumberFormat="1" applyFont="1" applyFill="1" applyAlignment="1">
      <alignment horizontal="right" wrapText="1" indent="2"/>
    </xf>
    <xf numFmtId="0" fontId="50" fillId="0" borderId="0" xfId="56" applyNumberFormat="1" applyFont="1" applyAlignment="1">
      <alignment horizontal="left" wrapText="1"/>
    </xf>
    <xf numFmtId="0" fontId="3" fillId="0" borderId="0" xfId="56" quotePrefix="1" applyFont="1" applyFill="1" applyBorder="1" applyAlignment="1">
      <alignment horizontal="right" vertical="center" indent="2"/>
    </xf>
    <xf numFmtId="169" fontId="41" fillId="0" borderId="0" xfId="57" applyNumberFormat="1" applyFont="1" applyFill="1" applyBorder="1" applyAlignment="1">
      <alignment horizontal="right" wrapText="1" indent="2"/>
    </xf>
    <xf numFmtId="169" fontId="41" fillId="0" borderId="0" xfId="57" applyNumberFormat="1" applyFont="1" applyFill="1" applyAlignment="1">
      <alignment horizontal="right" wrapText="1" indent="2"/>
    </xf>
    <xf numFmtId="169" fontId="54" fillId="0" borderId="0" xfId="57" applyNumberFormat="1" applyFont="1" applyFill="1" applyBorder="1" applyAlignment="1">
      <alignment horizontal="right" wrapText="1" indent="2"/>
    </xf>
    <xf numFmtId="169" fontId="15" fillId="0" borderId="0" xfId="57" applyNumberFormat="1" applyFont="1" applyFill="1" applyAlignment="1">
      <alignment horizontal="right" wrapText="1" indent="2"/>
    </xf>
    <xf numFmtId="169" fontId="15" fillId="0" borderId="0" xfId="57" applyNumberFormat="1" applyFont="1" applyFill="1" applyBorder="1" applyAlignment="1">
      <alignment horizontal="right" wrapText="1" indent="2"/>
    </xf>
    <xf numFmtId="169" fontId="15" fillId="0" borderId="32" xfId="57" applyNumberFormat="1" applyFont="1" applyFill="1" applyBorder="1" applyAlignment="1">
      <alignment horizontal="right" wrapText="1" indent="2"/>
    </xf>
    <xf numFmtId="0" fontId="5" fillId="0" borderId="0" xfId="0" applyFont="1" applyAlignment="1">
      <alignment horizontal="left" wrapText="1"/>
    </xf>
    <xf numFmtId="0" fontId="0" fillId="0" borderId="0" xfId="0" applyAlignment="1">
      <alignment horizontal="left" wrapText="1"/>
    </xf>
    <xf numFmtId="0" fontId="39" fillId="0" borderId="0" xfId="51" applyAlignment="1">
      <alignment horizontal="left" wrapText="1"/>
    </xf>
    <xf numFmtId="0" fontId="16" fillId="0" borderId="0" xfId="0" applyFont="1" applyAlignment="1">
      <alignment horizontal="left"/>
    </xf>
    <xf numFmtId="0" fontId="41" fillId="38" borderId="42" xfId="58" applyFont="1" applyFill="1" applyBorder="1" applyProtection="1"/>
    <xf numFmtId="0" fontId="15" fillId="38" borderId="43" xfId="58" applyFont="1" applyFill="1" applyBorder="1" applyProtection="1"/>
    <xf numFmtId="0" fontId="15" fillId="38" borderId="43" xfId="58" applyFont="1" applyFill="1" applyBorder="1" applyAlignment="1" applyProtection="1">
      <alignment horizontal="left" indent="2"/>
    </xf>
    <xf numFmtId="0" fontId="15" fillId="38" borderId="43" xfId="58" applyFont="1" applyFill="1" applyBorder="1" applyAlignment="1" applyProtection="1">
      <alignment horizontal="left" indent="1"/>
    </xf>
    <xf numFmtId="0" fontId="15" fillId="38" borderId="43" xfId="58" applyFont="1" applyFill="1" applyBorder="1" applyAlignment="1" applyProtection="1">
      <alignment horizontal="left" wrapText="1" indent="1"/>
    </xf>
    <xf numFmtId="0" fontId="15" fillId="0" borderId="43" xfId="58" applyFont="1" applyFill="1" applyBorder="1" applyAlignment="1" applyProtection="1">
      <alignment horizontal="left" indent="2"/>
    </xf>
    <xf numFmtId="0" fontId="15" fillId="39" borderId="43" xfId="58" applyFont="1" applyFill="1" applyBorder="1" applyAlignment="1" applyProtection="1">
      <alignment horizontal="left" indent="2"/>
    </xf>
    <xf numFmtId="0" fontId="15" fillId="0" borderId="43" xfId="58" applyFont="1" applyFill="1" applyBorder="1" applyProtection="1"/>
    <xf numFmtId="0" fontId="41" fillId="38" borderId="43" xfId="58" applyFont="1" applyFill="1" applyBorder="1" applyProtection="1"/>
    <xf numFmtId="0" fontId="15" fillId="38" borderId="44" xfId="58" applyFont="1" applyFill="1" applyBorder="1" applyAlignment="1" applyProtection="1">
      <alignment horizontal="left" indent="1"/>
    </xf>
    <xf numFmtId="49" fontId="15" fillId="37" borderId="25" xfId="56" applyNumberFormat="1" applyFont="1" applyFill="1" applyBorder="1" applyAlignment="1">
      <alignment horizontal="left" vertical="center" wrapText="1"/>
    </xf>
    <xf numFmtId="0" fontId="58" fillId="0" borderId="0" xfId="58" applyFont="1"/>
    <xf numFmtId="49" fontId="55" fillId="41" borderId="45" xfId="0" applyNumberFormat="1" applyFont="1" applyFill="1" applyBorder="1" applyAlignment="1">
      <alignment horizontal="left" vertical="center" wrapText="1"/>
    </xf>
    <xf numFmtId="170" fontId="55" fillId="41" borderId="45" xfId="0" applyNumberFormat="1" applyFont="1" applyFill="1" applyBorder="1" applyAlignment="1">
      <alignment horizontal="right" vertical="center" wrapText="1"/>
    </xf>
    <xf numFmtId="170" fontId="55" fillId="41" borderId="0" xfId="0" applyNumberFormat="1" applyFont="1" applyFill="1" applyAlignment="1">
      <alignment horizontal="right" vertical="center" wrapText="1"/>
    </xf>
    <xf numFmtId="49" fontId="55" fillId="41" borderId="0" xfId="0" applyNumberFormat="1" applyFont="1" applyFill="1" applyAlignment="1">
      <alignment horizontal="left" vertical="center" wrapText="1"/>
    </xf>
    <xf numFmtId="170" fontId="41" fillId="0" borderId="0" xfId="56" applyNumberFormat="1" applyFont="1" applyFill="1" applyAlignment="1">
      <alignment horizontal="right" wrapText="1" indent="1"/>
    </xf>
    <xf numFmtId="3" fontId="41" fillId="0" borderId="0" xfId="56" applyNumberFormat="1" applyFont="1" applyFill="1" applyAlignment="1">
      <alignment horizontal="right" wrapText="1" indent="1"/>
    </xf>
    <xf numFmtId="0" fontId="2" fillId="37" borderId="38" xfId="56" applyFont="1" applyFill="1" applyBorder="1" applyAlignment="1">
      <alignment horizontal="center" vertical="center" wrapText="1"/>
    </xf>
    <xf numFmtId="0" fontId="54" fillId="0" borderId="0" xfId="56" applyFont="1"/>
    <xf numFmtId="164" fontId="41" fillId="0" borderId="0" xfId="56" applyNumberFormat="1" applyFont="1" applyBorder="1" applyAlignment="1">
      <alignment horizontal="right" indent="2"/>
    </xf>
    <xf numFmtId="49" fontId="15" fillId="42" borderId="28" xfId="56" applyNumberFormat="1" applyFont="1" applyFill="1" applyBorder="1" applyAlignment="1">
      <alignment horizontal="left" wrapText="1"/>
    </xf>
    <xf numFmtId="164" fontId="15" fillId="0" borderId="38" xfId="56" applyNumberFormat="1" applyFont="1" applyFill="1" applyBorder="1" applyAlignment="1">
      <alignment horizontal="right" wrapText="1" indent="1"/>
    </xf>
    <xf numFmtId="164" fontId="15" fillId="0" borderId="32" xfId="56" applyNumberFormat="1" applyFont="1" applyFill="1" applyBorder="1" applyAlignment="1">
      <alignment horizontal="right" wrapText="1" indent="1"/>
    </xf>
    <xf numFmtId="164" fontId="15" fillId="0" borderId="38" xfId="56" applyNumberFormat="1" applyFont="1" applyBorder="1" applyAlignment="1">
      <alignment horizontal="right" indent="2"/>
    </xf>
    <xf numFmtId="164" fontId="15" fillId="0" borderId="32" xfId="56" applyNumberFormat="1" applyFont="1" applyBorder="1" applyAlignment="1">
      <alignment horizontal="right" indent="2"/>
    </xf>
    <xf numFmtId="0" fontId="58" fillId="0" borderId="0" xfId="56" applyFont="1"/>
    <xf numFmtId="0" fontId="58" fillId="0" borderId="0" xfId="56" applyFont="1" applyAlignment="1">
      <alignment horizontal="left" vertical="center"/>
    </xf>
    <xf numFmtId="0" fontId="0" fillId="0" borderId="0" xfId="0" applyFont="1"/>
    <xf numFmtId="0" fontId="12" fillId="0" borderId="0" xfId="0" applyFont="1"/>
    <xf numFmtId="0" fontId="12" fillId="0" borderId="0" xfId="0" applyFont="1" applyFill="1" applyBorder="1" applyAlignment="1">
      <alignment horizontal="centerContinuous"/>
    </xf>
    <xf numFmtId="0" fontId="6" fillId="0" borderId="0" xfId="0" applyFont="1" applyFill="1" applyBorder="1" applyAlignment="1">
      <alignment horizontal="centerContinuous"/>
    </xf>
    <xf numFmtId="0" fontId="6" fillId="0" borderId="0" xfId="0" applyFont="1" applyFill="1" applyBorder="1"/>
    <xf numFmtId="172" fontId="0" fillId="0" borderId="0" xfId="0" applyNumberFormat="1" applyAlignment="1">
      <alignment horizontal="right"/>
    </xf>
    <xf numFmtId="173" fontId="0" fillId="0" borderId="0" xfId="0" applyNumberFormat="1"/>
    <xf numFmtId="0" fontId="14" fillId="0" borderId="0" xfId="0" applyFont="1" applyFill="1" applyBorder="1" applyAlignment="1">
      <alignment horizontal="left"/>
    </xf>
    <xf numFmtId="0" fontId="6" fillId="0" borderId="0" xfId="0" applyFont="1" applyFill="1" applyBorder="1" applyAlignment="1">
      <alignment horizontal="left"/>
    </xf>
    <xf numFmtId="171" fontId="6" fillId="0" borderId="0" xfId="58" applyNumberFormat="1" applyFont="1"/>
    <xf numFmtId="171" fontId="15" fillId="38" borderId="0" xfId="56" applyNumberFormat="1" applyFont="1" applyFill="1" applyBorder="1" applyAlignment="1" applyProtection="1">
      <alignment horizontal="right" indent="1"/>
      <protection locked="0"/>
    </xf>
    <xf numFmtId="171" fontId="41" fillId="38" borderId="0" xfId="56" applyNumberFormat="1" applyFont="1" applyFill="1" applyBorder="1" applyAlignment="1" applyProtection="1">
      <alignment horizontal="right" indent="1"/>
      <protection locked="0"/>
    </xf>
    <xf numFmtId="171" fontId="15" fillId="38" borderId="32" xfId="56" applyNumberFormat="1" applyFont="1" applyFill="1" applyBorder="1" applyAlignment="1" applyProtection="1">
      <alignment horizontal="right" indent="1"/>
      <protection locked="0"/>
    </xf>
    <xf numFmtId="170" fontId="15" fillId="41" borderId="0" xfId="0" applyNumberFormat="1" applyFont="1" applyFill="1" applyAlignment="1">
      <alignment horizontal="right" vertical="center" wrapText="1"/>
    </xf>
    <xf numFmtId="164" fontId="15" fillId="41" borderId="0" xfId="0" applyNumberFormat="1" applyFont="1" applyFill="1" applyAlignment="1">
      <alignment horizontal="right" vertical="center" wrapText="1"/>
    </xf>
    <xf numFmtId="49" fontId="15" fillId="41" borderId="0" xfId="0" applyNumberFormat="1" applyFont="1" applyFill="1" applyAlignment="1">
      <alignment horizontal="left" vertical="center" wrapText="1"/>
    </xf>
    <xf numFmtId="0" fontId="15" fillId="37" borderId="46" xfId="56" quotePrefix="1" applyFont="1" applyFill="1" applyBorder="1" applyAlignment="1">
      <alignment horizontal="center" vertical="center" wrapText="1"/>
    </xf>
    <xf numFmtId="170" fontId="41" fillId="41" borderId="0" xfId="0" applyNumberFormat="1" applyFont="1" applyFill="1" applyAlignment="1">
      <alignment horizontal="right" vertical="center" wrapText="1"/>
    </xf>
    <xf numFmtId="164" fontId="41" fillId="41" borderId="0" xfId="0" applyNumberFormat="1" applyFont="1" applyFill="1" applyAlignment="1">
      <alignment horizontal="right" vertical="center" wrapText="1"/>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57" fillId="0" borderId="0" xfId="0" applyFont="1" applyAlignment="1">
      <alignment horizontal="right"/>
    </xf>
    <xf numFmtId="0" fontId="57" fillId="0" borderId="0" xfId="0" applyFont="1" applyAlignment="1"/>
    <xf numFmtId="0" fontId="8" fillId="0" borderId="0" xfId="0" applyFont="1" applyAlignment="1">
      <alignment horizontal="right"/>
    </xf>
    <xf numFmtId="0" fontId="0" fillId="0" borderId="0" xfId="0" applyFont="1" applyAlignment="1">
      <alignment horizontal="right"/>
    </xf>
    <xf numFmtId="0" fontId="9" fillId="0" borderId="0" xfId="0"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56" applyFont="1" applyAlignment="1">
      <alignment horizontal="left"/>
    </xf>
    <xf numFmtId="0" fontId="15" fillId="0" borderId="0" xfId="56" applyFont="1" applyAlignment="1">
      <alignment horizontal="left"/>
    </xf>
    <xf numFmtId="0" fontId="15" fillId="37" borderId="24" xfId="56" applyFont="1" applyFill="1" applyBorder="1" applyAlignment="1">
      <alignment horizontal="center" vertical="center" wrapText="1"/>
    </xf>
    <xf numFmtId="0" fontId="15" fillId="37" borderId="27" xfId="56" applyFont="1" applyFill="1" applyBorder="1" applyAlignment="1">
      <alignment horizontal="center" vertical="center"/>
    </xf>
    <xf numFmtId="0" fontId="15" fillId="37" borderId="25" xfId="56" quotePrefix="1" applyNumberFormat="1" applyFont="1" applyFill="1" applyBorder="1" applyAlignment="1">
      <alignment horizontal="center" vertical="center" wrapText="1"/>
    </xf>
    <xf numFmtId="0" fontId="3" fillId="37" borderId="25" xfId="56" applyNumberFormat="1" applyFont="1" applyFill="1" applyBorder="1" applyAlignment="1">
      <alignment horizontal="center" vertical="center" wrapText="1"/>
    </xf>
    <xf numFmtId="0" fontId="13" fillId="0" borderId="0" xfId="0" applyFont="1" applyAlignment="1">
      <alignment horizontal="center" wrapText="1"/>
    </xf>
    <xf numFmtId="0" fontId="13" fillId="0" borderId="0" xfId="0" applyFont="1" applyAlignment="1">
      <alignment horizontal="center"/>
    </xf>
    <xf numFmtId="0" fontId="15" fillId="37" borderId="33" xfId="56" applyFont="1" applyFill="1" applyBorder="1" applyAlignment="1">
      <alignment horizontal="center" vertical="center" wrapText="1"/>
    </xf>
    <xf numFmtId="0" fontId="15" fillId="37" borderId="31" xfId="56" applyFont="1" applyFill="1" applyBorder="1" applyAlignment="1">
      <alignment horizontal="center" vertical="center"/>
    </xf>
    <xf numFmtId="0" fontId="15" fillId="37" borderId="34" xfId="56" applyFont="1" applyFill="1" applyBorder="1" applyAlignment="1">
      <alignment horizontal="center" vertical="center" wrapText="1"/>
    </xf>
    <xf numFmtId="0" fontId="15" fillId="37" borderId="37" xfId="56" applyFont="1" applyFill="1" applyBorder="1" applyAlignment="1">
      <alignment horizontal="center" vertical="center"/>
    </xf>
    <xf numFmtId="49" fontId="15" fillId="37" borderId="25" xfId="57" applyNumberFormat="1" applyFont="1" applyFill="1" applyBorder="1" applyAlignment="1">
      <alignment horizontal="center" vertical="center" wrapText="1"/>
    </xf>
    <xf numFmtId="49" fontId="15" fillId="37" borderId="26" xfId="57" applyNumberFormat="1" applyFont="1" applyFill="1" applyBorder="1" applyAlignment="1">
      <alignment horizontal="center" vertical="center" wrapText="1"/>
    </xf>
    <xf numFmtId="0" fontId="15" fillId="37" borderId="40" xfId="56" applyFont="1" applyFill="1" applyBorder="1" applyAlignment="1">
      <alignment horizontal="center" vertical="center" wrapText="1"/>
    </xf>
    <xf numFmtId="0" fontId="15" fillId="37" borderId="38" xfId="56" applyFont="1" applyFill="1" applyBorder="1" applyAlignment="1">
      <alignment horizontal="center" vertical="center"/>
    </xf>
    <xf numFmtId="49" fontId="43" fillId="0" borderId="0" xfId="56" applyNumberFormat="1" applyFont="1" applyFill="1" applyBorder="1" applyAlignment="1">
      <alignment horizontal="left"/>
    </xf>
    <xf numFmtId="0" fontId="43" fillId="0" borderId="0" xfId="56" applyFont="1" applyFill="1" applyAlignment="1">
      <alignment horizontal="left"/>
    </xf>
    <xf numFmtId="0" fontId="15" fillId="37" borderId="28" xfId="56" applyFont="1" applyFill="1" applyBorder="1" applyAlignment="1">
      <alignment horizontal="center" vertical="center"/>
    </xf>
    <xf numFmtId="49" fontId="15" fillId="37" borderId="26" xfId="56" applyNumberFormat="1" applyFont="1" applyFill="1" applyBorder="1" applyAlignment="1">
      <alignment horizontal="center" vertical="center" wrapText="1"/>
    </xf>
    <xf numFmtId="49" fontId="15" fillId="37" borderId="35" xfId="56" applyNumberFormat="1" applyFont="1" applyFill="1" applyBorder="1" applyAlignment="1">
      <alignment horizontal="center" vertical="center" wrapText="1"/>
    </xf>
    <xf numFmtId="49" fontId="15" fillId="37" borderId="41" xfId="56" applyNumberFormat="1" applyFont="1" applyFill="1" applyBorder="1" applyAlignment="1">
      <alignment horizontal="center" vertical="center" wrapText="1"/>
    </xf>
    <xf numFmtId="49" fontId="15" fillId="37" borderId="34" xfId="56" applyNumberFormat="1" applyFont="1" applyFill="1" applyBorder="1" applyAlignment="1">
      <alignment horizontal="center" vertical="center" wrapText="1"/>
    </xf>
    <xf numFmtId="49" fontId="15" fillId="37" borderId="37" xfId="56" applyNumberFormat="1" applyFont="1" applyFill="1" applyBorder="1" applyAlignment="1">
      <alignment horizontal="center" vertical="center" wrapText="1"/>
    </xf>
    <xf numFmtId="0" fontId="15" fillId="37" borderId="30" xfId="56" applyFont="1" applyFill="1" applyBorder="1" applyAlignment="1">
      <alignment horizontal="center" vertical="center" wrapText="1"/>
    </xf>
    <xf numFmtId="0" fontId="15" fillId="0" borderId="30" xfId="56" applyFont="1" applyBorder="1" applyAlignment="1">
      <alignment horizontal="center" vertical="center"/>
    </xf>
    <xf numFmtId="0" fontId="12" fillId="0" borderId="0" xfId="56" applyFont="1" applyBorder="1" applyAlignment="1">
      <alignment horizontal="center" wrapText="1"/>
    </xf>
    <xf numFmtId="0" fontId="3" fillId="37" borderId="34" xfId="56" quotePrefix="1" applyFont="1" applyFill="1" applyBorder="1" applyAlignment="1">
      <alignment horizontal="center" vertical="center"/>
    </xf>
    <xf numFmtId="0" fontId="3" fillId="37" borderId="37" xfId="56" quotePrefix="1" applyFont="1" applyFill="1" applyBorder="1" applyAlignment="1">
      <alignment horizontal="center" vertical="center"/>
    </xf>
    <xf numFmtId="0" fontId="2" fillId="37" borderId="34" xfId="56" quotePrefix="1" applyFont="1" applyFill="1" applyBorder="1" applyAlignment="1">
      <alignment horizontal="center" vertical="center"/>
    </xf>
    <xf numFmtId="49" fontId="15" fillId="37" borderId="35" xfId="57" applyNumberFormat="1" applyFont="1" applyFill="1" applyBorder="1" applyAlignment="1">
      <alignment horizontal="center" vertical="center" wrapText="1"/>
    </xf>
    <xf numFmtId="0" fontId="15" fillId="37" borderId="31" xfId="56" applyFont="1" applyFill="1" applyBorder="1" applyAlignment="1">
      <alignment horizontal="center" vertical="center" wrapText="1"/>
    </xf>
    <xf numFmtId="0" fontId="2" fillId="37" borderId="37" xfId="56" quotePrefix="1" applyFont="1" applyFill="1" applyBorder="1" applyAlignment="1">
      <alignment horizontal="center" vertical="center"/>
    </xf>
    <xf numFmtId="0" fontId="12" fillId="0" borderId="0" xfId="0" applyFont="1" applyFill="1" applyBorder="1" applyAlignment="1">
      <alignment horizontal="center" vertical="center" wrapText="1"/>
    </xf>
    <xf numFmtId="0" fontId="6" fillId="0" borderId="0" xfId="0" applyFont="1" applyFill="1" applyBorder="1" applyAlignment="1">
      <alignment horizontal="center" wrapText="1"/>
    </xf>
    <xf numFmtId="0" fontId="12" fillId="0" borderId="0" xfId="56" applyFont="1" applyAlignment="1">
      <alignment horizontal="center" wrapText="1"/>
    </xf>
    <xf numFmtId="0" fontId="12" fillId="0" borderId="0" xfId="56" applyFont="1" applyAlignment="1">
      <alignment horizont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6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blaue Linie kmpl" xfId="59"/>
    <cellStyle name="blaue Linie re offen" xfId="60"/>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61"/>
    <cellStyle name="Hyperlink 3" xfId="62"/>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3"/>
    <cellStyle name="Standard 2 2" xfId="55"/>
    <cellStyle name="Standard 2 2 2" xfId="63"/>
    <cellStyle name="Standard 2 3" xfId="56"/>
    <cellStyle name="Standard 3" xfId="52"/>
    <cellStyle name="Standard 3 2" xfId="50"/>
    <cellStyle name="Standard 4" xfId="64"/>
    <cellStyle name="Standard 5" xfId="65"/>
    <cellStyle name="Standard 6" xfId="66"/>
    <cellStyle name="Standard 7" xfId="67"/>
    <cellStyle name="Standard_HIT Tabellen Mai 2008 SH" xfId="57"/>
    <cellStyle name="Standard_Tabelle Rinder aus HIT"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FFCC32"/>
      <color rgb="FFEBEBEB"/>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19049</xdr:rowOff>
    </xdr:from>
    <xdr:to>
      <xdr:col>6</xdr:col>
      <xdr:colOff>900450</xdr:colOff>
      <xdr:row>54</xdr:row>
      <xdr:rowOff>112540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7221"/>
          <a:ext cx="6429053" cy="33290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112541</xdr:rowOff>
    </xdr:from>
    <xdr:to>
      <xdr:col>7</xdr:col>
      <xdr:colOff>752622</xdr:colOff>
      <xdr:row>41</xdr:row>
      <xdr:rowOff>147711</xdr:rowOff>
    </xdr:to>
    <xdr:sp macro="" textlink="">
      <xdr:nvSpPr>
        <xdr:cNvPr id="2" name="Textfeld 1"/>
        <xdr:cNvSpPr txBox="1"/>
      </xdr:nvSpPr>
      <xdr:spPr>
        <a:xfrm>
          <a:off x="0" y="112541"/>
          <a:ext cx="6267157" cy="6668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latin typeface="Arial" panose="020B0604020202020204" pitchFamily="34" charset="0"/>
              <a:cs typeface="Arial" panose="020B0604020202020204" pitchFamily="34" charset="0"/>
            </a:rPr>
            <a:t>Rechtsgrundlage</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 vom 5. Dezember 2014 (BGBl. I S. 1975) geändert worden ist. </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Dies ermöglicht die Veröffentlichung von Bestandsgrößenklassen, Rinderrassen sowie regionalisierten Ergebnissen nach Kreisen und Gemeinden.</a:t>
          </a:r>
        </a:p>
        <a:p>
          <a:pPr algn="l"/>
          <a:r>
            <a:rPr lang="de-DE" sz="1000">
              <a:latin typeface="Arial" panose="020B0604020202020204" pitchFamily="34" charset="0"/>
              <a:cs typeface="Arial" panose="020B0604020202020204" pitchFamily="34" charset="0"/>
            </a:rPr>
            <a:t>Gemeindeergebnisse der Rinder- und Kuhbestände vom Mai und November sind auf Anfrage beim Statistischen Amt für Hamburg und Schleswig-Holstein als Exceldatei erhältlich.</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Landwirtschaftszählung 2010             (LZ 2010) bzw. bis 2007 verwendeten Erhebungsverfahren, so dass die Ergebnisse mit den aufgrund der statistischen Erhebungen ermittelten Resultaten nur unter Einschränkungen zu Vergleichszwecken herangezogen werden können.</a:t>
          </a:r>
        </a:p>
        <a:p>
          <a:pPr algn="l"/>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bisher in den Ergebnissen der Viehbestandserhebung ausgewiesen wurden.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So weichen die Bestandskategorien der Rinder zum Teil von den bis 2007 verwendeten Bezeichnungen ab. Bis dahin wurden bei den Kühen nur die 2 Jahre und älteren Tiere erfasst, während jetzt auch Tiere unter 2 Jahren ausgewertet werden.</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a:latin typeface="Arial" panose="020B0604020202020204" pitchFamily="34" charset="0"/>
              <a:cs typeface="Arial" panose="020B0604020202020204" pitchFamily="34" charset="0"/>
            </a:rPr>
            <a:t>Hinweis</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Ergebnisse zu Schaf- und Schweinebeständen werden in der Reihe C III 1 - hj 1 und 2 veröffentlicht.</a:t>
          </a:r>
        </a:p>
        <a:p>
          <a:pPr algn="l"/>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a:t>
          </a:r>
        </a:p>
        <a:p>
          <a:pPr algn="l"/>
          <a:endParaRPr lang="de-DE" sz="1000"/>
        </a:p>
        <a:p>
          <a:endParaRPr lang="de-DE" sz="1000"/>
        </a:p>
        <a:p>
          <a:endParaRPr lang="de-DE"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xdr:row>
      <xdr:rowOff>0</xdr:rowOff>
    </xdr:from>
    <xdr:to>
      <xdr:col>2</xdr:col>
      <xdr:colOff>1447801</xdr:colOff>
      <xdr:row>44</xdr:row>
      <xdr:rowOff>62690</xdr:rowOff>
    </xdr:to>
    <xdr:pic>
      <xdr:nvPicPr>
        <xdr:cNvPr id="3" name="Grafik 2" descr="SH-Kreise_Jahrbuch_Blautön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428625"/>
          <a:ext cx="6286500" cy="7635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219369</xdr:colOff>
      <xdr:row>3</xdr:row>
      <xdr:rowOff>28575</xdr:rowOff>
    </xdr:from>
    <xdr:to>
      <xdr:col>7</xdr:col>
      <xdr:colOff>828675</xdr:colOff>
      <xdr:row>35</xdr:row>
      <xdr:rowOff>144150</xdr:rowOff>
    </xdr:to>
    <xdr:pic>
      <xdr:nvPicPr>
        <xdr:cNvPr id="4" name="Grafik 3"/>
        <xdr:cNvPicPr>
          <a:picLocks noChangeAspect="1"/>
        </xdr:cNvPicPr>
      </xdr:nvPicPr>
      <xdr:blipFill>
        <a:blip xmlns:r="http://schemas.openxmlformats.org/officeDocument/2006/relationships" r:embed="rId1"/>
        <a:stretch>
          <a:fillRect/>
        </a:stretch>
      </xdr:blipFill>
      <xdr:spPr>
        <a:xfrm>
          <a:off x="219369" y="828675"/>
          <a:ext cx="6076656" cy="52971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61074</xdr:colOff>
      <xdr:row>1</xdr:row>
      <xdr:rowOff>78237</xdr:rowOff>
    </xdr:from>
    <xdr:to>
      <xdr:col>7</xdr:col>
      <xdr:colOff>800099</xdr:colOff>
      <xdr:row>23</xdr:row>
      <xdr:rowOff>114301</xdr:rowOff>
    </xdr:to>
    <xdr:pic>
      <xdr:nvPicPr>
        <xdr:cNvPr id="4" name="Grafik 3"/>
        <xdr:cNvPicPr>
          <a:picLocks noChangeAspect="1"/>
        </xdr:cNvPicPr>
      </xdr:nvPicPr>
      <xdr:blipFill>
        <a:blip xmlns:r="http://schemas.openxmlformats.org/officeDocument/2006/relationships" r:embed="rId1"/>
        <a:stretch>
          <a:fillRect/>
        </a:stretch>
      </xdr:blipFill>
      <xdr:spPr>
        <a:xfrm>
          <a:off x="61074" y="573537"/>
          <a:ext cx="6206375" cy="35984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171450</xdr:colOff>
      <xdr:row>3</xdr:row>
      <xdr:rowOff>0</xdr:rowOff>
    </xdr:from>
    <xdr:to>
      <xdr:col>7</xdr:col>
      <xdr:colOff>222232</xdr:colOff>
      <xdr:row>28</xdr:row>
      <xdr:rowOff>24356</xdr:rowOff>
    </xdr:to>
    <xdr:pic>
      <xdr:nvPicPr>
        <xdr:cNvPr id="4" name="Grafik 3"/>
        <xdr:cNvPicPr>
          <a:picLocks noChangeAspect="1"/>
        </xdr:cNvPicPr>
      </xdr:nvPicPr>
      <xdr:blipFill>
        <a:blip xmlns:r="http://schemas.openxmlformats.org/officeDocument/2006/relationships" r:embed="rId1"/>
        <a:stretch>
          <a:fillRect/>
        </a:stretch>
      </xdr:blipFill>
      <xdr:spPr>
        <a:xfrm>
          <a:off x="171450" y="800100"/>
          <a:ext cx="5651482" cy="40724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90" t="s">
        <v>47</v>
      </c>
      <c r="B3" s="290"/>
      <c r="C3" s="290"/>
      <c r="D3" s="290"/>
    </row>
    <row r="4" spans="1:7" ht="20.25" x14ac:dyDescent="0.3">
      <c r="A4" s="290" t="s">
        <v>48</v>
      </c>
      <c r="B4" s="290"/>
      <c r="C4" s="290"/>
      <c r="D4" s="290"/>
    </row>
    <row r="11" spans="1:7" ht="15" x14ac:dyDescent="0.2">
      <c r="A11" s="1"/>
      <c r="F11" s="2"/>
      <c r="G11" s="3"/>
    </row>
    <row r="13" spans="1:7" x14ac:dyDescent="0.2">
      <c r="A13" s="5"/>
    </row>
    <row r="15" spans="1:7" ht="23.25" x14ac:dyDescent="0.2">
      <c r="D15" s="291" t="s">
        <v>69</v>
      </c>
      <c r="E15" s="291"/>
      <c r="F15" s="291"/>
      <c r="G15" s="291"/>
    </row>
    <row r="16" spans="1:7" ht="15" x14ac:dyDescent="0.2">
      <c r="D16" s="292" t="s">
        <v>263</v>
      </c>
      <c r="E16" s="292"/>
      <c r="F16" s="292"/>
      <c r="G16" s="292"/>
    </row>
    <row r="18" spans="1:7" ht="30" x14ac:dyDescent="0.4">
      <c r="A18" s="293" t="s">
        <v>81</v>
      </c>
      <c r="B18" s="294"/>
      <c r="C18" s="294"/>
      <c r="D18" s="294"/>
      <c r="E18" s="294"/>
      <c r="F18" s="294"/>
      <c r="G18" s="294"/>
    </row>
    <row r="19" spans="1:7" ht="30" x14ac:dyDescent="0.4">
      <c r="A19" s="293" t="s">
        <v>264</v>
      </c>
      <c r="B19" s="294"/>
      <c r="C19" s="294"/>
      <c r="D19" s="294"/>
      <c r="E19" s="294"/>
      <c r="F19" s="294"/>
      <c r="G19" s="294"/>
    </row>
    <row r="20" spans="1:7" ht="16.350000000000001" customHeight="1" x14ac:dyDescent="0.2">
      <c r="A20" s="295" t="s">
        <v>82</v>
      </c>
      <c r="B20" s="296"/>
      <c r="C20" s="296"/>
      <c r="D20" s="296"/>
      <c r="E20" s="296"/>
      <c r="F20" s="296"/>
      <c r="G20" s="296"/>
    </row>
    <row r="21" spans="1:7" ht="16.350000000000001" customHeight="1" x14ac:dyDescent="0.25">
      <c r="A21" s="43"/>
      <c r="B21" s="51"/>
      <c r="C21" s="51"/>
      <c r="D21" s="51"/>
      <c r="E21" s="51"/>
      <c r="F21" s="51"/>
      <c r="G21" s="51"/>
    </row>
    <row r="22" spans="1:7" ht="15" x14ac:dyDescent="0.2">
      <c r="D22" s="297" t="s">
        <v>290</v>
      </c>
      <c r="E22" s="297"/>
      <c r="F22" s="297"/>
      <c r="G22" s="297"/>
    </row>
    <row r="23" spans="1:7" ht="16.5" x14ac:dyDescent="0.25">
      <c r="A23" s="289"/>
      <c r="B23" s="289"/>
      <c r="C23" s="289"/>
      <c r="D23" s="289"/>
      <c r="E23" s="289"/>
      <c r="F23" s="289"/>
      <c r="G23" s="289"/>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2/16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45"/>
  <sheetViews>
    <sheetView view="pageLayout" zoomScaleNormal="100" workbookViewId="0">
      <selection sqref="A1:G1"/>
    </sheetView>
  </sheetViews>
  <sheetFormatPr baseColWidth="10" defaultRowHeight="12.75" x14ac:dyDescent="0.2"/>
  <cols>
    <col min="1" max="1" width="21.42578125" customWidth="1"/>
    <col min="2" max="2" width="14.28515625" customWidth="1"/>
    <col min="4" max="5" width="10.140625" customWidth="1"/>
  </cols>
  <sheetData>
    <row r="1" spans="1:7" ht="28.35" customHeight="1" x14ac:dyDescent="0.2">
      <c r="A1" s="314" t="s">
        <v>283</v>
      </c>
      <c r="B1" s="315"/>
      <c r="C1" s="315"/>
      <c r="D1" s="315"/>
      <c r="E1" s="315"/>
      <c r="F1" s="315"/>
      <c r="G1" s="315"/>
    </row>
    <row r="3" spans="1:7" ht="25.5" customHeight="1" x14ac:dyDescent="0.2">
      <c r="A3" s="316" t="s">
        <v>152</v>
      </c>
      <c r="B3" s="180" t="s">
        <v>116</v>
      </c>
      <c r="C3" s="180" t="s">
        <v>116</v>
      </c>
      <c r="D3" s="327" t="s">
        <v>153</v>
      </c>
      <c r="E3" s="328"/>
      <c r="F3" s="328"/>
      <c r="G3" s="328"/>
    </row>
    <row r="4" spans="1:7" ht="39.6" customHeight="1" x14ac:dyDescent="0.2">
      <c r="A4" s="326"/>
      <c r="B4" s="181" t="s">
        <v>154</v>
      </c>
      <c r="C4" s="181" t="s">
        <v>21</v>
      </c>
      <c r="D4" s="330" t="s">
        <v>230</v>
      </c>
      <c r="E4" s="330" t="s">
        <v>231</v>
      </c>
      <c r="F4" s="327" t="s">
        <v>255</v>
      </c>
      <c r="G4" s="329"/>
    </row>
    <row r="5" spans="1:7" ht="25.5" customHeight="1" x14ac:dyDescent="0.2">
      <c r="A5" s="317"/>
      <c r="B5" s="182" t="s">
        <v>116</v>
      </c>
      <c r="C5" s="182" t="s">
        <v>116</v>
      </c>
      <c r="D5" s="331"/>
      <c r="E5" s="331"/>
      <c r="F5" s="115" t="s">
        <v>95</v>
      </c>
      <c r="G5" s="152" t="s">
        <v>96</v>
      </c>
    </row>
    <row r="6" spans="1:7" x14ac:dyDescent="0.2">
      <c r="A6" s="174"/>
      <c r="B6" s="197"/>
      <c r="C6" s="175"/>
      <c r="D6" s="175"/>
      <c r="E6" s="175"/>
      <c r="F6" s="175"/>
      <c r="G6" s="175"/>
    </row>
    <row r="7" spans="1:7" x14ac:dyDescent="0.2">
      <c r="A7" s="165" t="s">
        <v>155</v>
      </c>
      <c r="B7" s="166" t="s">
        <v>156</v>
      </c>
      <c r="C7" s="156">
        <v>7669</v>
      </c>
      <c r="D7" s="156">
        <v>4185</v>
      </c>
      <c r="E7" s="156">
        <v>2760</v>
      </c>
      <c r="F7" s="156">
        <v>5471</v>
      </c>
      <c r="G7" s="156">
        <v>5879</v>
      </c>
    </row>
    <row r="8" spans="1:7" x14ac:dyDescent="0.2">
      <c r="A8" s="154" t="s">
        <v>116</v>
      </c>
      <c r="B8" s="155" t="s">
        <v>157</v>
      </c>
      <c r="C8" s="156">
        <v>1103561</v>
      </c>
      <c r="D8" s="156">
        <v>393686</v>
      </c>
      <c r="E8" s="156">
        <v>39292</v>
      </c>
      <c r="F8" s="156">
        <v>85233</v>
      </c>
      <c r="G8" s="156">
        <v>128496</v>
      </c>
    </row>
    <row r="9" spans="1:7" x14ac:dyDescent="0.2">
      <c r="A9" s="154"/>
      <c r="B9" s="155"/>
      <c r="C9" s="156"/>
      <c r="D9" s="156"/>
      <c r="E9" s="156"/>
      <c r="F9" s="156"/>
      <c r="G9" s="156"/>
    </row>
    <row r="10" spans="1:7" x14ac:dyDescent="0.2">
      <c r="A10" s="114" t="s">
        <v>245</v>
      </c>
      <c r="B10" s="158" t="s">
        <v>156</v>
      </c>
      <c r="C10" s="159">
        <v>9</v>
      </c>
      <c r="D10" s="160">
        <v>2</v>
      </c>
      <c r="E10" s="162">
        <v>6</v>
      </c>
      <c r="F10" s="170">
        <v>8</v>
      </c>
      <c r="G10" s="170">
        <v>8</v>
      </c>
    </row>
    <row r="11" spans="1:7" x14ac:dyDescent="0.2">
      <c r="A11" s="114" t="s">
        <v>116</v>
      </c>
      <c r="B11" s="158" t="s">
        <v>157</v>
      </c>
      <c r="C11" s="159">
        <v>293</v>
      </c>
      <c r="D11" s="258" t="s">
        <v>20</v>
      </c>
      <c r="E11" s="259" t="s">
        <v>20</v>
      </c>
      <c r="F11" s="170">
        <v>47</v>
      </c>
      <c r="G11" s="170">
        <v>25</v>
      </c>
    </row>
    <row r="12" spans="1:7" ht="16.899999999999999" customHeight="1" x14ac:dyDescent="0.2">
      <c r="A12" s="114" t="s">
        <v>246</v>
      </c>
      <c r="B12" s="158" t="s">
        <v>156</v>
      </c>
      <c r="C12" s="159">
        <v>20</v>
      </c>
      <c r="D12" s="160">
        <v>6</v>
      </c>
      <c r="E12" s="162">
        <v>8</v>
      </c>
      <c r="F12" s="170">
        <v>9</v>
      </c>
      <c r="G12" s="170">
        <v>10</v>
      </c>
    </row>
    <row r="13" spans="1:7" x14ac:dyDescent="0.2">
      <c r="A13" s="114" t="s">
        <v>116</v>
      </c>
      <c r="B13" s="158" t="s">
        <v>157</v>
      </c>
      <c r="C13" s="159">
        <v>1930</v>
      </c>
      <c r="D13" s="258" t="s">
        <v>20</v>
      </c>
      <c r="E13" s="259" t="s">
        <v>20</v>
      </c>
      <c r="F13" s="170">
        <v>33</v>
      </c>
      <c r="G13" s="170">
        <v>233</v>
      </c>
    </row>
    <row r="14" spans="1:7" ht="16.899999999999999" customHeight="1" x14ac:dyDescent="0.2">
      <c r="A14" s="114" t="s">
        <v>247</v>
      </c>
      <c r="B14" s="158" t="s">
        <v>156</v>
      </c>
      <c r="C14" s="159">
        <v>31</v>
      </c>
      <c r="D14" s="161">
        <v>15</v>
      </c>
      <c r="E14" s="162">
        <v>12</v>
      </c>
      <c r="F14" s="170">
        <v>20</v>
      </c>
      <c r="G14" s="170">
        <v>22</v>
      </c>
    </row>
    <row r="15" spans="1:7" x14ac:dyDescent="0.2">
      <c r="A15" s="114" t="s">
        <v>116</v>
      </c>
      <c r="B15" s="158" t="s">
        <v>157</v>
      </c>
      <c r="C15" s="159">
        <v>2408</v>
      </c>
      <c r="D15" s="161">
        <v>777</v>
      </c>
      <c r="E15" s="162">
        <v>189</v>
      </c>
      <c r="F15" s="170">
        <v>185</v>
      </c>
      <c r="G15" s="170">
        <v>268</v>
      </c>
    </row>
    <row r="16" spans="1:7" ht="16.899999999999999" customHeight="1" x14ac:dyDescent="0.2">
      <c r="A16" s="114" t="s">
        <v>248</v>
      </c>
      <c r="B16" s="158" t="s">
        <v>156</v>
      </c>
      <c r="C16" s="159">
        <v>20</v>
      </c>
      <c r="D16" s="160">
        <v>10</v>
      </c>
      <c r="E16" s="162">
        <v>7</v>
      </c>
      <c r="F16" s="170">
        <v>12</v>
      </c>
      <c r="G16" s="170">
        <v>14</v>
      </c>
    </row>
    <row r="17" spans="1:7" x14ac:dyDescent="0.2">
      <c r="A17" s="157" t="s">
        <v>116</v>
      </c>
      <c r="B17" s="158" t="s">
        <v>157</v>
      </c>
      <c r="C17" s="160">
        <v>3097</v>
      </c>
      <c r="D17" s="161">
        <v>1036</v>
      </c>
      <c r="E17" s="162">
        <v>271</v>
      </c>
      <c r="F17" s="170">
        <v>176</v>
      </c>
      <c r="G17" s="170">
        <v>356</v>
      </c>
    </row>
    <row r="18" spans="1:7" ht="16.5" customHeight="1" x14ac:dyDescent="0.2">
      <c r="A18" s="157" t="s">
        <v>158</v>
      </c>
      <c r="B18" s="158" t="s">
        <v>156</v>
      </c>
      <c r="C18" s="159">
        <v>802</v>
      </c>
      <c r="D18" s="160">
        <v>404</v>
      </c>
      <c r="E18" s="162">
        <v>297</v>
      </c>
      <c r="F18" s="170">
        <v>572</v>
      </c>
      <c r="G18" s="170">
        <v>592</v>
      </c>
    </row>
    <row r="19" spans="1:7" x14ac:dyDescent="0.2">
      <c r="A19" s="157" t="s">
        <v>116</v>
      </c>
      <c r="B19" s="158" t="s">
        <v>157</v>
      </c>
      <c r="C19" s="159">
        <v>132699</v>
      </c>
      <c r="D19" s="160">
        <v>41335</v>
      </c>
      <c r="E19" s="160">
        <v>5217</v>
      </c>
      <c r="F19" s="160">
        <v>11783</v>
      </c>
      <c r="G19" s="160">
        <v>13746</v>
      </c>
    </row>
    <row r="20" spans="1:7" ht="16.899999999999999" customHeight="1" x14ac:dyDescent="0.2">
      <c r="A20" s="157" t="s">
        <v>159</v>
      </c>
      <c r="B20" s="158" t="s">
        <v>156</v>
      </c>
      <c r="C20" s="159">
        <v>345</v>
      </c>
      <c r="D20" s="160">
        <v>147</v>
      </c>
      <c r="E20" s="160">
        <v>145</v>
      </c>
      <c r="F20" s="160">
        <v>223</v>
      </c>
      <c r="G20" s="160">
        <v>230</v>
      </c>
    </row>
    <row r="21" spans="1:7" x14ac:dyDescent="0.2">
      <c r="A21" s="157" t="s">
        <v>116</v>
      </c>
      <c r="B21" s="158" t="s">
        <v>157</v>
      </c>
      <c r="C21" s="159">
        <v>29943</v>
      </c>
      <c r="D21" s="162">
        <v>8792</v>
      </c>
      <c r="E21" s="160">
        <v>1683</v>
      </c>
      <c r="F21" s="160">
        <v>2780</v>
      </c>
      <c r="G21" s="160">
        <v>3080</v>
      </c>
    </row>
    <row r="22" spans="1:7" ht="16.899999999999999" customHeight="1" x14ac:dyDescent="0.2">
      <c r="A22" s="157" t="s">
        <v>160</v>
      </c>
      <c r="B22" s="158" t="s">
        <v>156</v>
      </c>
      <c r="C22" s="159">
        <v>1286</v>
      </c>
      <c r="D22" s="160">
        <v>749</v>
      </c>
      <c r="E22" s="160">
        <v>461</v>
      </c>
      <c r="F22" s="160">
        <v>979</v>
      </c>
      <c r="G22" s="160">
        <v>1041</v>
      </c>
    </row>
    <row r="23" spans="1:7" x14ac:dyDescent="0.2">
      <c r="A23" s="157" t="s">
        <v>116</v>
      </c>
      <c r="B23" s="158" t="s">
        <v>157</v>
      </c>
      <c r="C23" s="159">
        <v>207152</v>
      </c>
      <c r="D23" s="160">
        <v>69218</v>
      </c>
      <c r="E23" s="160">
        <v>8363</v>
      </c>
      <c r="F23" s="160">
        <v>16905</v>
      </c>
      <c r="G23" s="160">
        <v>23783</v>
      </c>
    </row>
    <row r="24" spans="1:7" ht="16.899999999999999" customHeight="1" x14ac:dyDescent="0.2">
      <c r="A24" s="157" t="s">
        <v>161</v>
      </c>
      <c r="B24" s="158" t="s">
        <v>156</v>
      </c>
      <c r="C24" s="159">
        <v>345</v>
      </c>
      <c r="D24" s="161">
        <v>131</v>
      </c>
      <c r="E24" s="161">
        <v>168</v>
      </c>
      <c r="F24" s="161">
        <v>220</v>
      </c>
      <c r="G24" s="161">
        <v>231</v>
      </c>
    </row>
    <row r="25" spans="1:7" x14ac:dyDescent="0.2">
      <c r="A25" s="157" t="s">
        <v>116</v>
      </c>
      <c r="B25" s="158" t="s">
        <v>157</v>
      </c>
      <c r="C25" s="160">
        <v>24827</v>
      </c>
      <c r="D25" s="160">
        <v>9039</v>
      </c>
      <c r="E25" s="160">
        <v>1657</v>
      </c>
      <c r="F25" s="160">
        <v>1353</v>
      </c>
      <c r="G25" s="160">
        <v>3078</v>
      </c>
    </row>
    <row r="26" spans="1:7" ht="16.5" customHeight="1" x14ac:dyDescent="0.2">
      <c r="A26" s="157" t="s">
        <v>162</v>
      </c>
      <c r="B26" s="158" t="s">
        <v>156</v>
      </c>
      <c r="C26" s="159">
        <v>359</v>
      </c>
      <c r="D26" s="162">
        <v>176</v>
      </c>
      <c r="E26" s="162">
        <v>143</v>
      </c>
      <c r="F26" s="162">
        <v>248</v>
      </c>
      <c r="G26" s="162">
        <v>273</v>
      </c>
    </row>
    <row r="27" spans="1:7" x14ac:dyDescent="0.2">
      <c r="A27" s="157" t="s">
        <v>116</v>
      </c>
      <c r="B27" s="158" t="s">
        <v>157</v>
      </c>
      <c r="C27" s="159">
        <v>46920</v>
      </c>
      <c r="D27" s="160">
        <v>17131</v>
      </c>
      <c r="E27" s="160">
        <v>2304</v>
      </c>
      <c r="F27" s="160">
        <v>3871</v>
      </c>
      <c r="G27" s="160">
        <v>5646</v>
      </c>
    </row>
    <row r="28" spans="1:7" ht="16.899999999999999" customHeight="1" x14ac:dyDescent="0.2">
      <c r="A28" s="157" t="s">
        <v>163</v>
      </c>
      <c r="B28" s="158" t="s">
        <v>156</v>
      </c>
      <c r="C28" s="159">
        <v>401</v>
      </c>
      <c r="D28" s="160">
        <v>202</v>
      </c>
      <c r="E28" s="160">
        <v>152</v>
      </c>
      <c r="F28" s="160">
        <v>267</v>
      </c>
      <c r="G28" s="160">
        <v>304</v>
      </c>
    </row>
    <row r="29" spans="1:7" x14ac:dyDescent="0.2">
      <c r="A29" s="157" t="s">
        <v>116</v>
      </c>
      <c r="B29" s="158" t="s">
        <v>157</v>
      </c>
      <c r="C29" s="159">
        <v>46301</v>
      </c>
      <c r="D29" s="160">
        <v>19204</v>
      </c>
      <c r="E29" s="160">
        <v>1773</v>
      </c>
      <c r="F29" s="160">
        <v>2090</v>
      </c>
      <c r="G29" s="160">
        <v>5663</v>
      </c>
    </row>
    <row r="30" spans="1:7" ht="16.899999999999999" customHeight="1" x14ac:dyDescent="0.2">
      <c r="A30" s="157" t="s">
        <v>164</v>
      </c>
      <c r="B30" s="158" t="s">
        <v>156</v>
      </c>
      <c r="C30" s="159">
        <v>1189</v>
      </c>
      <c r="D30" s="160">
        <v>673</v>
      </c>
      <c r="E30" s="160">
        <v>427</v>
      </c>
      <c r="F30" s="160">
        <v>851</v>
      </c>
      <c r="G30" s="160">
        <v>924</v>
      </c>
    </row>
    <row r="31" spans="1:7" x14ac:dyDescent="0.2">
      <c r="A31" s="157" t="s">
        <v>116</v>
      </c>
      <c r="B31" s="158" t="s">
        <v>157</v>
      </c>
      <c r="C31" s="159">
        <v>187783</v>
      </c>
      <c r="D31" s="161">
        <v>72076</v>
      </c>
      <c r="E31" s="161">
        <v>5422</v>
      </c>
      <c r="F31" s="161">
        <v>12708</v>
      </c>
      <c r="G31" s="161">
        <v>23137</v>
      </c>
    </row>
    <row r="32" spans="1:7" ht="16.899999999999999" customHeight="1" x14ac:dyDescent="0.2">
      <c r="A32" s="157" t="s">
        <v>165</v>
      </c>
      <c r="B32" s="158" t="s">
        <v>156</v>
      </c>
      <c r="C32" s="159">
        <v>1221</v>
      </c>
      <c r="D32" s="160">
        <v>724</v>
      </c>
      <c r="E32" s="160">
        <v>385</v>
      </c>
      <c r="F32" s="160">
        <v>910</v>
      </c>
      <c r="G32" s="160">
        <v>958</v>
      </c>
    </row>
    <row r="33" spans="1:11" x14ac:dyDescent="0.2">
      <c r="A33" s="157" t="s">
        <v>116</v>
      </c>
      <c r="B33" s="158" t="s">
        <v>157</v>
      </c>
      <c r="C33" s="159">
        <v>203305</v>
      </c>
      <c r="D33" s="160">
        <v>73594</v>
      </c>
      <c r="E33" s="160">
        <v>5353</v>
      </c>
      <c r="F33" s="160">
        <v>18947</v>
      </c>
      <c r="G33" s="160">
        <v>23740</v>
      </c>
    </row>
    <row r="34" spans="1:11" ht="16.5" customHeight="1" x14ac:dyDescent="0.2">
      <c r="A34" s="157" t="s">
        <v>166</v>
      </c>
      <c r="B34" s="158" t="s">
        <v>156</v>
      </c>
      <c r="C34" s="159">
        <v>587</v>
      </c>
      <c r="D34" s="161">
        <v>306</v>
      </c>
      <c r="E34" s="161">
        <v>233</v>
      </c>
      <c r="F34" s="161">
        <v>414</v>
      </c>
      <c r="G34" s="161">
        <v>448</v>
      </c>
    </row>
    <row r="35" spans="1:11" x14ac:dyDescent="0.2">
      <c r="A35" s="157" t="s">
        <v>116</v>
      </c>
      <c r="B35" s="158" t="s">
        <v>157</v>
      </c>
      <c r="C35" s="159">
        <v>69646</v>
      </c>
      <c r="D35" s="161">
        <v>25218</v>
      </c>
      <c r="E35" s="161">
        <v>3035</v>
      </c>
      <c r="F35" s="161">
        <v>4548</v>
      </c>
      <c r="G35" s="161">
        <v>8411</v>
      </c>
    </row>
    <row r="36" spans="1:11" ht="16.899999999999999" customHeight="1" x14ac:dyDescent="0.2">
      <c r="A36" s="157" t="s">
        <v>167</v>
      </c>
      <c r="B36" s="158" t="s">
        <v>156</v>
      </c>
      <c r="C36" s="159">
        <v>739</v>
      </c>
      <c r="D36" s="160">
        <v>515</v>
      </c>
      <c r="E36" s="160">
        <v>175</v>
      </c>
      <c r="F36" s="160">
        <v>555</v>
      </c>
      <c r="G36" s="160">
        <v>603</v>
      </c>
    </row>
    <row r="37" spans="1:11" x14ac:dyDescent="0.2">
      <c r="A37" s="157" t="s">
        <v>116</v>
      </c>
      <c r="B37" s="158" t="s">
        <v>157</v>
      </c>
      <c r="C37" s="159">
        <v>119753</v>
      </c>
      <c r="D37" s="161">
        <v>45424</v>
      </c>
      <c r="E37" s="161">
        <v>2459</v>
      </c>
      <c r="F37" s="161">
        <v>8131</v>
      </c>
      <c r="G37" s="161">
        <v>14189</v>
      </c>
    </row>
    <row r="38" spans="1:11" ht="16.899999999999999" customHeight="1" x14ac:dyDescent="0.2">
      <c r="A38" s="157" t="s">
        <v>168</v>
      </c>
      <c r="B38" s="158" t="s">
        <v>156</v>
      </c>
      <c r="C38" s="159">
        <v>315</v>
      </c>
      <c r="D38" s="160">
        <v>125</v>
      </c>
      <c r="E38" s="160">
        <v>141</v>
      </c>
      <c r="F38" s="160">
        <v>183</v>
      </c>
      <c r="G38" s="160">
        <v>221</v>
      </c>
    </row>
    <row r="39" spans="1:11" x14ac:dyDescent="0.2">
      <c r="A39" s="176" t="s">
        <v>116</v>
      </c>
      <c r="B39" s="177" t="s">
        <v>157</v>
      </c>
      <c r="C39" s="178">
        <v>27504</v>
      </c>
      <c r="D39" s="179">
        <v>10067</v>
      </c>
      <c r="E39" s="179">
        <v>1441</v>
      </c>
      <c r="F39" s="179">
        <v>1676</v>
      </c>
      <c r="G39" s="179">
        <v>3141</v>
      </c>
    </row>
    <row r="40" spans="1:11" x14ac:dyDescent="0.2">
      <c r="A40" s="87"/>
      <c r="B40" s="88"/>
      <c r="C40" s="88"/>
      <c r="D40" s="88" t="s">
        <v>116</v>
      </c>
      <c r="E40" s="87"/>
      <c r="F40" s="88"/>
      <c r="G40" s="213"/>
      <c r="H40" s="211"/>
      <c r="I40" s="211"/>
      <c r="J40" s="211"/>
    </row>
    <row r="41" spans="1:11" ht="12.75" customHeight="1" x14ac:dyDescent="0.2">
      <c r="A41" s="253"/>
      <c r="B41" s="92"/>
      <c r="C41" s="212"/>
      <c r="D41" s="212"/>
      <c r="F41" s="212"/>
      <c r="G41" s="212"/>
      <c r="I41" s="212"/>
      <c r="J41" s="212"/>
      <c r="K41" s="211"/>
    </row>
    <row r="42" spans="1:11" ht="12.75" customHeight="1" x14ac:dyDescent="0.2">
      <c r="A42" s="253"/>
      <c r="B42" s="92"/>
      <c r="C42" s="212"/>
      <c r="D42" s="212"/>
      <c r="F42" s="212"/>
      <c r="G42" s="212"/>
      <c r="I42" s="212"/>
      <c r="J42" s="212"/>
      <c r="K42" s="212"/>
    </row>
    <row r="43" spans="1:11" ht="12.75" customHeight="1" x14ac:dyDescent="0.2">
      <c r="A43" s="107"/>
      <c r="B43" s="94"/>
      <c r="C43" s="212"/>
      <c r="D43" s="212"/>
      <c r="E43" s="212"/>
      <c r="F43" s="212"/>
      <c r="G43" s="212"/>
      <c r="H43" s="212"/>
      <c r="I43" s="212"/>
      <c r="J43" s="212"/>
      <c r="K43" s="211"/>
    </row>
    <row r="44" spans="1:11" x14ac:dyDescent="0.2">
      <c r="C44" s="212"/>
      <c r="D44" s="212"/>
      <c r="E44" s="212"/>
      <c r="F44" s="212"/>
      <c r="G44" s="212"/>
      <c r="H44" s="212"/>
      <c r="I44" s="212"/>
      <c r="J44" s="212"/>
      <c r="K44" s="211"/>
    </row>
    <row r="45" spans="1:11" x14ac:dyDescent="0.2">
      <c r="C45" s="211"/>
      <c r="D45" s="211"/>
      <c r="E45" s="211"/>
      <c r="F45" s="211"/>
      <c r="G45" s="211"/>
    </row>
  </sheetData>
  <mergeCells count="6">
    <mergeCell ref="A3:A5"/>
    <mergeCell ref="D3:G3"/>
    <mergeCell ref="F4:G4"/>
    <mergeCell ref="A1:G1"/>
    <mergeCell ref="D4:D5"/>
    <mergeCell ref="E4:E5"/>
  </mergeCells>
  <conditionalFormatting sqref="A6:G6">
    <cfRule type="expression" dxfId="46" priority="3">
      <formula>MOD(ROW(),2)=1</formula>
    </cfRule>
  </conditionalFormatting>
  <conditionalFormatting sqref="A6:G39">
    <cfRule type="expression" dxfId="45"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46"/>
  <sheetViews>
    <sheetView view="pageLayout" zoomScaleNormal="100" workbookViewId="0">
      <selection sqref="A1:H1"/>
    </sheetView>
  </sheetViews>
  <sheetFormatPr baseColWidth="10" defaultColWidth="10" defaultRowHeight="12.75" x14ac:dyDescent="0.2"/>
  <cols>
    <col min="1" max="1" width="20.42578125" customWidth="1"/>
    <col min="2" max="2" width="13.85546875" customWidth="1"/>
    <col min="3" max="4" width="9.7109375" customWidth="1"/>
    <col min="5" max="5" width="9.140625" customWidth="1"/>
    <col min="6" max="6" width="9.28515625" customWidth="1"/>
    <col min="7" max="8" width="8.7109375" customWidth="1"/>
  </cols>
  <sheetData>
    <row r="1" spans="1:8" ht="28.35" customHeight="1" x14ac:dyDescent="0.2">
      <c r="A1" s="314" t="s">
        <v>284</v>
      </c>
      <c r="B1" s="314"/>
      <c r="C1" s="314"/>
      <c r="D1" s="314"/>
      <c r="E1" s="314"/>
      <c r="F1" s="314"/>
      <c r="G1" s="314"/>
      <c r="H1" s="314"/>
    </row>
    <row r="3" spans="1:8" ht="22.7" customHeight="1" x14ac:dyDescent="0.2">
      <c r="A3" s="332" t="s">
        <v>152</v>
      </c>
      <c r="B3" s="252" t="s">
        <v>116</v>
      </c>
      <c r="C3" s="320" t="s">
        <v>153</v>
      </c>
      <c r="D3" s="320"/>
      <c r="E3" s="320"/>
      <c r="F3" s="320"/>
      <c r="G3" s="320"/>
      <c r="H3" s="321"/>
    </row>
    <row r="4" spans="1:8" ht="45.4" customHeight="1" x14ac:dyDescent="0.2">
      <c r="A4" s="333"/>
      <c r="B4" s="115" t="s">
        <v>154</v>
      </c>
      <c r="C4" s="320" t="s">
        <v>256</v>
      </c>
      <c r="D4" s="320"/>
      <c r="E4" s="320" t="s">
        <v>169</v>
      </c>
      <c r="F4" s="320"/>
      <c r="G4" s="320" t="s">
        <v>170</v>
      </c>
      <c r="H4" s="321"/>
    </row>
    <row r="5" spans="1:8" ht="22.7" customHeight="1" x14ac:dyDescent="0.2">
      <c r="A5" s="333"/>
      <c r="B5" s="252" t="s">
        <v>116</v>
      </c>
      <c r="C5" s="172" t="s">
        <v>95</v>
      </c>
      <c r="D5" s="172" t="s">
        <v>96</v>
      </c>
      <c r="E5" s="172" t="s">
        <v>95</v>
      </c>
      <c r="F5" s="172" t="s">
        <v>229</v>
      </c>
      <c r="G5" s="172" t="s">
        <v>95</v>
      </c>
      <c r="H5" s="173" t="s">
        <v>229</v>
      </c>
    </row>
    <row r="6" spans="1:8" x14ac:dyDescent="0.2">
      <c r="A6" s="174"/>
      <c r="B6" s="197"/>
      <c r="C6" s="175"/>
      <c r="D6" s="175"/>
      <c r="E6" s="175"/>
      <c r="F6" s="175"/>
      <c r="G6" s="175"/>
      <c r="H6" s="175"/>
    </row>
    <row r="7" spans="1:8" x14ac:dyDescent="0.2">
      <c r="A7" s="165" t="s">
        <v>155</v>
      </c>
      <c r="B7" s="166" t="s">
        <v>156</v>
      </c>
      <c r="C7" s="156">
        <v>3053</v>
      </c>
      <c r="D7" s="156">
        <v>4877</v>
      </c>
      <c r="E7" s="156">
        <v>4436</v>
      </c>
      <c r="F7" s="156">
        <v>6238</v>
      </c>
      <c r="G7" s="156">
        <v>3247</v>
      </c>
      <c r="H7" s="156">
        <v>5759</v>
      </c>
    </row>
    <row r="8" spans="1:8" x14ac:dyDescent="0.2">
      <c r="A8" s="154" t="s">
        <v>116</v>
      </c>
      <c r="B8" s="155" t="s">
        <v>157</v>
      </c>
      <c r="C8" s="156">
        <v>34496</v>
      </c>
      <c r="D8" s="156">
        <v>64066</v>
      </c>
      <c r="E8" s="156">
        <v>80625</v>
      </c>
      <c r="F8" s="156">
        <v>186053</v>
      </c>
      <c r="G8" s="156">
        <v>9518</v>
      </c>
      <c r="H8" s="156">
        <v>82096</v>
      </c>
    </row>
    <row r="9" spans="1:8" x14ac:dyDescent="0.2">
      <c r="A9" s="154"/>
      <c r="B9" s="155"/>
      <c r="C9" s="156"/>
      <c r="D9" s="156"/>
      <c r="E9" s="156"/>
      <c r="F9" s="156"/>
      <c r="G9" s="156"/>
      <c r="H9" s="156"/>
    </row>
    <row r="10" spans="1:8" ht="19.899999999999999" customHeight="1" x14ac:dyDescent="0.2">
      <c r="A10" s="114" t="s">
        <v>245</v>
      </c>
      <c r="B10" s="158" t="s">
        <v>156</v>
      </c>
      <c r="C10" s="159">
        <v>4</v>
      </c>
      <c r="D10" s="160">
        <v>4</v>
      </c>
      <c r="E10" s="162">
        <v>6</v>
      </c>
      <c r="F10" s="170">
        <v>8</v>
      </c>
      <c r="G10" s="170">
        <v>3</v>
      </c>
      <c r="H10" s="170">
        <v>5</v>
      </c>
    </row>
    <row r="11" spans="1:8" x14ac:dyDescent="0.2">
      <c r="A11" s="114" t="s">
        <v>116</v>
      </c>
      <c r="B11" s="158" t="s">
        <v>157</v>
      </c>
      <c r="C11" s="160">
        <v>7</v>
      </c>
      <c r="D11" s="161">
        <v>14</v>
      </c>
      <c r="E11" s="258" t="s">
        <v>20</v>
      </c>
      <c r="F11" s="258" t="s">
        <v>20</v>
      </c>
      <c r="G11" s="258" t="s">
        <v>20</v>
      </c>
      <c r="H11" s="258" t="s">
        <v>20</v>
      </c>
    </row>
    <row r="12" spans="1:8" ht="19.899999999999999" customHeight="1" x14ac:dyDescent="0.2">
      <c r="A12" s="114" t="s">
        <v>246</v>
      </c>
      <c r="B12" s="158" t="s">
        <v>156</v>
      </c>
      <c r="C12" s="159">
        <v>3</v>
      </c>
      <c r="D12" s="160">
        <v>9</v>
      </c>
      <c r="E12" s="162">
        <v>8</v>
      </c>
      <c r="F12" s="170">
        <v>13</v>
      </c>
      <c r="G12" s="170">
        <v>6</v>
      </c>
      <c r="H12" s="170">
        <v>13</v>
      </c>
    </row>
    <row r="13" spans="1:8" x14ac:dyDescent="0.2">
      <c r="A13" s="114" t="s">
        <v>116</v>
      </c>
      <c r="B13" s="158" t="s">
        <v>157</v>
      </c>
      <c r="C13" s="160">
        <v>6</v>
      </c>
      <c r="D13" s="161">
        <v>227</v>
      </c>
      <c r="E13" s="162">
        <v>40</v>
      </c>
      <c r="F13" s="170">
        <v>461</v>
      </c>
      <c r="G13" s="170">
        <v>21</v>
      </c>
      <c r="H13" s="170">
        <v>106</v>
      </c>
    </row>
    <row r="14" spans="1:8" ht="19.899999999999999" customHeight="1" x14ac:dyDescent="0.2">
      <c r="A14" s="114" t="s">
        <v>247</v>
      </c>
      <c r="B14" s="158" t="s">
        <v>156</v>
      </c>
      <c r="C14" s="159">
        <v>12</v>
      </c>
      <c r="D14" s="161">
        <v>15</v>
      </c>
      <c r="E14" s="162">
        <v>16</v>
      </c>
      <c r="F14" s="170">
        <v>22</v>
      </c>
      <c r="G14" s="170">
        <v>12</v>
      </c>
      <c r="H14" s="170">
        <v>22</v>
      </c>
    </row>
    <row r="15" spans="1:8" x14ac:dyDescent="0.2">
      <c r="A15" s="114" t="s">
        <v>116</v>
      </c>
      <c r="B15" s="158" t="s">
        <v>157</v>
      </c>
      <c r="C15" s="159">
        <v>81</v>
      </c>
      <c r="D15" s="161">
        <v>128</v>
      </c>
      <c r="E15" s="162">
        <v>180</v>
      </c>
      <c r="F15" s="170">
        <v>401</v>
      </c>
      <c r="G15" s="170">
        <v>39</v>
      </c>
      <c r="H15" s="170">
        <v>160</v>
      </c>
    </row>
    <row r="16" spans="1:8" ht="19.899999999999999" customHeight="1" x14ac:dyDescent="0.2">
      <c r="A16" s="114" t="s">
        <v>248</v>
      </c>
      <c r="B16" s="158" t="s">
        <v>156</v>
      </c>
      <c r="C16" s="159">
        <v>6</v>
      </c>
      <c r="D16" s="160">
        <v>11</v>
      </c>
      <c r="E16" s="162">
        <v>12</v>
      </c>
      <c r="F16" s="170">
        <v>13</v>
      </c>
      <c r="G16" s="170">
        <v>8</v>
      </c>
      <c r="H16" s="170">
        <v>12</v>
      </c>
    </row>
    <row r="17" spans="1:8" x14ac:dyDescent="0.2">
      <c r="A17" s="157" t="s">
        <v>116</v>
      </c>
      <c r="B17" s="158" t="s">
        <v>157</v>
      </c>
      <c r="C17" s="160">
        <v>63</v>
      </c>
      <c r="D17" s="161">
        <v>145</v>
      </c>
      <c r="E17" s="258" t="s">
        <v>20</v>
      </c>
      <c r="F17" s="258" t="s">
        <v>20</v>
      </c>
      <c r="G17" s="258" t="s">
        <v>20</v>
      </c>
      <c r="H17" s="258" t="s">
        <v>20</v>
      </c>
    </row>
    <row r="18" spans="1:8" ht="16.5" customHeight="1" x14ac:dyDescent="0.2">
      <c r="A18" s="157" t="s">
        <v>158</v>
      </c>
      <c r="B18" s="158" t="s">
        <v>156</v>
      </c>
      <c r="C18" s="159">
        <v>364</v>
      </c>
      <c r="D18" s="160">
        <v>493</v>
      </c>
      <c r="E18" s="162">
        <v>477</v>
      </c>
      <c r="F18" s="170">
        <v>625</v>
      </c>
      <c r="G18" s="170">
        <v>364</v>
      </c>
      <c r="H18" s="170">
        <v>576</v>
      </c>
    </row>
    <row r="19" spans="1:8" x14ac:dyDescent="0.2">
      <c r="A19" s="157" t="s">
        <v>116</v>
      </c>
      <c r="B19" s="158" t="s">
        <v>157</v>
      </c>
      <c r="C19" s="159">
        <v>5738</v>
      </c>
      <c r="D19" s="160">
        <v>6903</v>
      </c>
      <c r="E19" s="160">
        <v>15184</v>
      </c>
      <c r="F19" s="160">
        <v>21186</v>
      </c>
      <c r="G19" s="160">
        <v>1350</v>
      </c>
      <c r="H19" s="160">
        <v>10257</v>
      </c>
    </row>
    <row r="20" spans="1:8" ht="19.899999999999999" customHeight="1" x14ac:dyDescent="0.2">
      <c r="A20" s="157" t="s">
        <v>159</v>
      </c>
      <c r="B20" s="158" t="s">
        <v>156</v>
      </c>
      <c r="C20" s="159">
        <v>134</v>
      </c>
      <c r="D20" s="160">
        <v>185</v>
      </c>
      <c r="E20" s="160">
        <v>188</v>
      </c>
      <c r="F20" s="160">
        <v>261</v>
      </c>
      <c r="G20" s="160">
        <v>123</v>
      </c>
      <c r="H20" s="160">
        <v>220</v>
      </c>
    </row>
    <row r="21" spans="1:8" x14ac:dyDescent="0.2">
      <c r="A21" s="157" t="s">
        <v>116</v>
      </c>
      <c r="B21" s="158" t="s">
        <v>157</v>
      </c>
      <c r="C21" s="159">
        <v>1485</v>
      </c>
      <c r="D21" s="160">
        <v>1644</v>
      </c>
      <c r="E21" s="160">
        <v>3721</v>
      </c>
      <c r="F21" s="160">
        <v>4475</v>
      </c>
      <c r="G21" s="160">
        <v>373</v>
      </c>
      <c r="H21" s="160">
        <v>1910</v>
      </c>
    </row>
    <row r="22" spans="1:8" ht="19.899999999999999" customHeight="1" x14ac:dyDescent="0.2">
      <c r="A22" s="157" t="s">
        <v>160</v>
      </c>
      <c r="B22" s="158" t="s">
        <v>156</v>
      </c>
      <c r="C22" s="159">
        <v>590</v>
      </c>
      <c r="D22" s="160">
        <v>854</v>
      </c>
      <c r="E22" s="160">
        <v>860</v>
      </c>
      <c r="F22" s="160">
        <v>1089</v>
      </c>
      <c r="G22" s="160">
        <v>590</v>
      </c>
      <c r="H22" s="160">
        <v>1008</v>
      </c>
    </row>
    <row r="23" spans="1:8" x14ac:dyDescent="0.2">
      <c r="A23" s="157" t="s">
        <v>116</v>
      </c>
      <c r="B23" s="158" t="s">
        <v>157</v>
      </c>
      <c r="C23" s="159">
        <v>7638</v>
      </c>
      <c r="D23" s="160">
        <v>11437</v>
      </c>
      <c r="E23" s="160">
        <v>18582</v>
      </c>
      <c r="F23" s="160">
        <v>34194</v>
      </c>
      <c r="G23" s="160">
        <v>1983</v>
      </c>
      <c r="H23" s="160">
        <v>15049</v>
      </c>
    </row>
    <row r="24" spans="1:8" ht="19.899999999999999" customHeight="1" x14ac:dyDescent="0.2">
      <c r="A24" s="157" t="s">
        <v>161</v>
      </c>
      <c r="B24" s="158" t="s">
        <v>156</v>
      </c>
      <c r="C24" s="159">
        <v>109</v>
      </c>
      <c r="D24" s="161">
        <v>185</v>
      </c>
      <c r="E24" s="161">
        <v>158</v>
      </c>
      <c r="F24" s="161">
        <v>258</v>
      </c>
      <c r="G24" s="161">
        <v>136</v>
      </c>
      <c r="H24" s="161">
        <v>228</v>
      </c>
    </row>
    <row r="25" spans="1:8" x14ac:dyDescent="0.2">
      <c r="A25" s="157" t="s">
        <v>116</v>
      </c>
      <c r="B25" s="158" t="s">
        <v>157</v>
      </c>
      <c r="C25" s="160">
        <v>512</v>
      </c>
      <c r="D25" s="160">
        <v>1530</v>
      </c>
      <c r="E25" s="160">
        <v>1192</v>
      </c>
      <c r="F25" s="160">
        <v>4423</v>
      </c>
      <c r="G25" s="160">
        <v>298</v>
      </c>
      <c r="H25" s="160">
        <v>1745</v>
      </c>
    </row>
    <row r="26" spans="1:8" ht="16.5" customHeight="1" x14ac:dyDescent="0.2">
      <c r="A26" s="157" t="s">
        <v>162</v>
      </c>
      <c r="B26" s="158" t="s">
        <v>156</v>
      </c>
      <c r="C26" s="159">
        <v>123</v>
      </c>
      <c r="D26" s="162">
        <v>220</v>
      </c>
      <c r="E26" s="162">
        <v>201</v>
      </c>
      <c r="F26" s="162">
        <v>293</v>
      </c>
      <c r="G26" s="162">
        <v>153</v>
      </c>
      <c r="H26" s="162">
        <v>270</v>
      </c>
    </row>
    <row r="27" spans="1:8" x14ac:dyDescent="0.2">
      <c r="A27" s="157" t="s">
        <v>116</v>
      </c>
      <c r="B27" s="158" t="s">
        <v>157</v>
      </c>
      <c r="C27" s="159">
        <v>1129</v>
      </c>
      <c r="D27" s="160">
        <v>2625</v>
      </c>
      <c r="E27" s="160">
        <v>2685</v>
      </c>
      <c r="F27" s="160">
        <v>7874</v>
      </c>
      <c r="G27" s="160">
        <v>473</v>
      </c>
      <c r="H27" s="160">
        <v>3182</v>
      </c>
    </row>
    <row r="28" spans="1:8" ht="19.899999999999999" customHeight="1" x14ac:dyDescent="0.2">
      <c r="A28" s="157" t="s">
        <v>163</v>
      </c>
      <c r="B28" s="158" t="s">
        <v>156</v>
      </c>
      <c r="C28" s="159">
        <v>116</v>
      </c>
      <c r="D28" s="160">
        <v>235</v>
      </c>
      <c r="E28" s="160">
        <v>209</v>
      </c>
      <c r="F28" s="160">
        <v>315</v>
      </c>
      <c r="G28" s="160">
        <v>158</v>
      </c>
      <c r="H28" s="160">
        <v>290</v>
      </c>
    </row>
    <row r="29" spans="1:8" x14ac:dyDescent="0.2">
      <c r="A29" s="157" t="s">
        <v>116</v>
      </c>
      <c r="B29" s="158" t="s">
        <v>157</v>
      </c>
      <c r="C29" s="159">
        <v>771</v>
      </c>
      <c r="D29" s="160">
        <v>3022</v>
      </c>
      <c r="E29" s="160">
        <v>1629</v>
      </c>
      <c r="F29" s="160">
        <v>8283</v>
      </c>
      <c r="G29" s="160">
        <v>340</v>
      </c>
      <c r="H29" s="160">
        <v>3526</v>
      </c>
    </row>
    <row r="30" spans="1:8" ht="19.899999999999999" customHeight="1" x14ac:dyDescent="0.2">
      <c r="A30" s="157" t="s">
        <v>164</v>
      </c>
      <c r="B30" s="158" t="s">
        <v>156</v>
      </c>
      <c r="C30" s="159">
        <v>467</v>
      </c>
      <c r="D30" s="160">
        <v>766</v>
      </c>
      <c r="E30" s="160">
        <v>689</v>
      </c>
      <c r="F30" s="160">
        <v>958</v>
      </c>
      <c r="G30" s="160">
        <v>534</v>
      </c>
      <c r="H30" s="160">
        <v>904</v>
      </c>
    </row>
    <row r="31" spans="1:8" x14ac:dyDescent="0.2">
      <c r="A31" s="157" t="s">
        <v>116</v>
      </c>
      <c r="B31" s="158" t="s">
        <v>157</v>
      </c>
      <c r="C31" s="159">
        <v>4613</v>
      </c>
      <c r="D31" s="161">
        <v>11167</v>
      </c>
      <c r="E31" s="161">
        <v>10682</v>
      </c>
      <c r="F31" s="161">
        <v>32188</v>
      </c>
      <c r="G31" s="161">
        <v>1357</v>
      </c>
      <c r="H31" s="161">
        <v>14433</v>
      </c>
    </row>
    <row r="32" spans="1:8" ht="19.899999999999999" customHeight="1" x14ac:dyDescent="0.2">
      <c r="A32" s="157" t="s">
        <v>165</v>
      </c>
      <c r="B32" s="158" t="s">
        <v>156</v>
      </c>
      <c r="C32" s="159">
        <v>499</v>
      </c>
      <c r="D32" s="160">
        <v>821</v>
      </c>
      <c r="E32" s="160">
        <v>696</v>
      </c>
      <c r="F32" s="160">
        <v>1010</v>
      </c>
      <c r="G32" s="160">
        <v>481</v>
      </c>
      <c r="H32" s="160">
        <v>941</v>
      </c>
    </row>
    <row r="33" spans="1:8" x14ac:dyDescent="0.2">
      <c r="A33" s="157" t="s">
        <v>116</v>
      </c>
      <c r="B33" s="158" t="s">
        <v>157</v>
      </c>
      <c r="C33" s="159">
        <v>5886</v>
      </c>
      <c r="D33" s="160">
        <v>11846</v>
      </c>
      <c r="E33" s="160">
        <v>13032</v>
      </c>
      <c r="F33" s="160">
        <v>34918</v>
      </c>
      <c r="G33" s="160">
        <v>1344</v>
      </c>
      <c r="H33" s="160">
        <v>14645</v>
      </c>
    </row>
    <row r="34" spans="1:8" ht="16.5" customHeight="1" x14ac:dyDescent="0.2">
      <c r="A34" s="157" t="s">
        <v>166</v>
      </c>
      <c r="B34" s="158" t="s">
        <v>156</v>
      </c>
      <c r="C34" s="159">
        <v>220</v>
      </c>
      <c r="D34" s="161">
        <v>363</v>
      </c>
      <c r="E34" s="161">
        <v>334</v>
      </c>
      <c r="F34" s="161">
        <v>479</v>
      </c>
      <c r="G34" s="161">
        <v>239</v>
      </c>
      <c r="H34" s="161">
        <v>447</v>
      </c>
    </row>
    <row r="35" spans="1:8" x14ac:dyDescent="0.2">
      <c r="A35" s="157" t="s">
        <v>116</v>
      </c>
      <c r="B35" s="158" t="s">
        <v>157</v>
      </c>
      <c r="C35" s="159">
        <v>2020</v>
      </c>
      <c r="D35" s="161">
        <v>4081</v>
      </c>
      <c r="E35" s="161">
        <v>4659</v>
      </c>
      <c r="F35" s="161">
        <v>11877</v>
      </c>
      <c r="G35" s="161">
        <v>693</v>
      </c>
      <c r="H35" s="161">
        <v>5104</v>
      </c>
    </row>
    <row r="36" spans="1:8" ht="19.899999999999999" customHeight="1" x14ac:dyDescent="0.2">
      <c r="A36" s="157" t="s">
        <v>167</v>
      </c>
      <c r="B36" s="158" t="s">
        <v>156</v>
      </c>
      <c r="C36" s="159">
        <v>314</v>
      </c>
      <c r="D36" s="160">
        <v>553</v>
      </c>
      <c r="E36" s="160">
        <v>455</v>
      </c>
      <c r="F36" s="160">
        <v>652</v>
      </c>
      <c r="G36" s="160">
        <v>319</v>
      </c>
      <c r="H36" s="160">
        <v>609</v>
      </c>
    </row>
    <row r="37" spans="1:8" x14ac:dyDescent="0.2">
      <c r="A37" s="157" t="s">
        <v>116</v>
      </c>
      <c r="B37" s="158" t="s">
        <v>157</v>
      </c>
      <c r="C37" s="159">
        <v>3714</v>
      </c>
      <c r="D37" s="161">
        <v>7599</v>
      </c>
      <c r="E37" s="161">
        <v>7189</v>
      </c>
      <c r="F37" s="161">
        <v>20575</v>
      </c>
      <c r="G37" s="161">
        <v>783</v>
      </c>
      <c r="H37" s="161">
        <v>9690</v>
      </c>
    </row>
    <row r="38" spans="1:8" ht="19.899999999999999" customHeight="1" x14ac:dyDescent="0.2">
      <c r="A38" s="157" t="s">
        <v>168</v>
      </c>
      <c r="B38" s="158" t="s">
        <v>156</v>
      </c>
      <c r="C38" s="159">
        <v>92</v>
      </c>
      <c r="D38" s="160">
        <v>163</v>
      </c>
      <c r="E38" s="160">
        <v>127</v>
      </c>
      <c r="F38" s="160">
        <v>242</v>
      </c>
      <c r="G38" s="160">
        <v>121</v>
      </c>
      <c r="H38" s="160">
        <v>214</v>
      </c>
    </row>
    <row r="39" spans="1:8" x14ac:dyDescent="0.2">
      <c r="A39" s="176" t="s">
        <v>116</v>
      </c>
      <c r="B39" s="177" t="s">
        <v>157</v>
      </c>
      <c r="C39" s="178">
        <v>833</v>
      </c>
      <c r="D39" s="179">
        <v>1698</v>
      </c>
      <c r="E39" s="179">
        <v>1601</v>
      </c>
      <c r="F39" s="179">
        <v>4682</v>
      </c>
      <c r="G39" s="179">
        <v>307</v>
      </c>
      <c r="H39" s="179">
        <v>2058</v>
      </c>
    </row>
    <row r="40" spans="1:8" x14ac:dyDescent="0.2">
      <c r="A40" s="215"/>
      <c r="B40" s="215"/>
      <c r="C40" s="214"/>
      <c r="D40" s="215"/>
      <c r="E40" s="215"/>
      <c r="F40" s="216"/>
      <c r="G40" s="217"/>
      <c r="H40" s="217"/>
    </row>
    <row r="41" spans="1:8" ht="12.75" customHeight="1" x14ac:dyDescent="0.2">
      <c r="A41" s="91" t="s">
        <v>233</v>
      </c>
      <c r="B41" s="218"/>
      <c r="C41" s="218"/>
      <c r="D41" s="218"/>
      <c r="E41" s="219"/>
      <c r="F41" s="157"/>
      <c r="G41" s="157"/>
      <c r="H41" s="157"/>
    </row>
    <row r="42" spans="1:8" ht="12.75" customHeight="1" x14ac:dyDescent="0.2">
      <c r="A42" s="222" t="s">
        <v>237</v>
      </c>
      <c r="B42" s="223"/>
      <c r="C42" s="220"/>
      <c r="D42" s="220"/>
      <c r="E42" s="220"/>
      <c r="F42" s="221"/>
      <c r="G42" s="221"/>
      <c r="H42" s="221"/>
    </row>
    <row r="43" spans="1:8" ht="12.75" customHeight="1" x14ac:dyDescent="0.2">
      <c r="A43" s="224" t="s">
        <v>238</v>
      </c>
      <c r="B43" s="223"/>
      <c r="C43" s="212"/>
      <c r="D43" s="212"/>
      <c r="E43" s="212"/>
      <c r="F43" s="212"/>
      <c r="G43" s="221"/>
      <c r="H43" s="221"/>
    </row>
    <row r="44" spans="1:8" x14ac:dyDescent="0.2">
      <c r="A44" s="225"/>
      <c r="B44" s="211"/>
      <c r="C44" s="212"/>
      <c r="D44" s="212"/>
      <c r="E44" s="212"/>
      <c r="F44" s="212"/>
      <c r="G44" s="211"/>
      <c r="H44" s="211"/>
    </row>
    <row r="45" spans="1:8" x14ac:dyDescent="0.2">
      <c r="A45" s="253"/>
      <c r="C45" s="212"/>
      <c r="D45" s="212"/>
      <c r="E45" s="212"/>
      <c r="F45" s="212"/>
      <c r="G45" s="211"/>
      <c r="H45" s="211"/>
    </row>
    <row r="46" spans="1:8" x14ac:dyDescent="0.2">
      <c r="A46" s="253"/>
      <c r="C46" s="211"/>
      <c r="D46" s="211"/>
    </row>
  </sheetData>
  <mergeCells count="6">
    <mergeCell ref="A1:H1"/>
    <mergeCell ref="A3:A5"/>
    <mergeCell ref="C3:H3"/>
    <mergeCell ref="C4:D4"/>
    <mergeCell ref="E4:F4"/>
    <mergeCell ref="G4:H4"/>
  </mergeCells>
  <conditionalFormatting sqref="A6:H6">
    <cfRule type="expression" dxfId="44" priority="9">
      <formula>MOD(ROW(),2)=1</formula>
    </cfRule>
  </conditionalFormatting>
  <conditionalFormatting sqref="A6:H10 A12:H16 A11:D11 A18:H39 A17:D17">
    <cfRule type="expression" dxfId="43" priority="3">
      <formula>MOD(ROW(),2)=1</formula>
    </cfRule>
    <cfRule type="expression" priority="4">
      <formula>MOD(ROW(),2)=1</formula>
    </cfRule>
  </conditionalFormatting>
  <conditionalFormatting sqref="E17:H17 E11:H11">
    <cfRule type="expression" dxfId="42"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hj 2/16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45"/>
  <sheetViews>
    <sheetView view="pageLayout" zoomScaleNormal="100" workbookViewId="0">
      <selection sqref="A1:F1"/>
    </sheetView>
  </sheetViews>
  <sheetFormatPr baseColWidth="10" defaultColWidth="11.42578125" defaultRowHeight="12" x14ac:dyDescent="0.2"/>
  <cols>
    <col min="1" max="1" width="23.5703125" style="113" customWidth="1"/>
    <col min="2" max="2" width="15.42578125" style="113" customWidth="1"/>
    <col min="3" max="3" width="13.28515625" style="113" customWidth="1"/>
    <col min="4" max="6" width="12.7109375" style="113" customWidth="1"/>
    <col min="7" max="7" width="9.5703125" style="113" customWidth="1"/>
    <col min="8" max="16384" width="11.42578125" style="113"/>
  </cols>
  <sheetData>
    <row r="1" spans="1:7" s="168" customFormat="1" ht="28.35" customHeight="1" x14ac:dyDescent="0.2">
      <c r="A1" s="334" t="s">
        <v>285</v>
      </c>
      <c r="B1" s="334"/>
      <c r="C1" s="334"/>
      <c r="D1" s="334"/>
      <c r="E1" s="334"/>
      <c r="F1" s="334"/>
      <c r="G1" s="167"/>
    </row>
    <row r="2" spans="1:7" x14ac:dyDescent="0.2">
      <c r="C2" s="116"/>
      <c r="D2" s="116"/>
      <c r="E2" s="116"/>
      <c r="F2" s="116"/>
      <c r="G2" s="118"/>
    </row>
    <row r="3" spans="1:7" ht="45.75" customHeight="1" x14ac:dyDescent="0.2">
      <c r="A3" s="316" t="s">
        <v>152</v>
      </c>
      <c r="B3" s="335" t="s">
        <v>154</v>
      </c>
      <c r="C3" s="337" t="s">
        <v>179</v>
      </c>
      <c r="D3" s="321" t="s">
        <v>228</v>
      </c>
      <c r="E3" s="338"/>
      <c r="F3" s="338"/>
      <c r="G3" s="118"/>
    </row>
    <row r="4" spans="1:7" ht="26.45" customHeight="1" x14ac:dyDescent="0.2">
      <c r="A4" s="317"/>
      <c r="B4" s="336"/>
      <c r="C4" s="336"/>
      <c r="D4" s="97" t="s">
        <v>171</v>
      </c>
      <c r="E4" s="97" t="s">
        <v>172</v>
      </c>
      <c r="F4" s="117" t="s">
        <v>173</v>
      </c>
      <c r="G4" s="119"/>
    </row>
    <row r="5" spans="1:7" ht="12.75" customHeight="1" x14ac:dyDescent="0.2">
      <c r="A5" s="120"/>
      <c r="B5" s="121"/>
      <c r="C5" s="174"/>
      <c r="D5" s="204"/>
      <c r="E5" s="205"/>
      <c r="F5" s="205"/>
      <c r="G5" s="118"/>
    </row>
    <row r="6" spans="1:7" ht="12.75" customHeight="1" x14ac:dyDescent="0.2">
      <c r="A6" s="165" t="s">
        <v>155</v>
      </c>
      <c r="B6" s="166" t="s">
        <v>156</v>
      </c>
      <c r="C6" s="183">
        <v>7669</v>
      </c>
      <c r="D6" s="201">
        <v>1403</v>
      </c>
      <c r="E6" s="201">
        <v>694</v>
      </c>
      <c r="F6" s="206">
        <v>993</v>
      </c>
      <c r="G6" s="118"/>
    </row>
    <row r="7" spans="1:7" ht="12.75" customHeight="1" x14ac:dyDescent="0.2">
      <c r="A7" s="154" t="s">
        <v>116</v>
      </c>
      <c r="B7" s="155" t="s">
        <v>157</v>
      </c>
      <c r="C7" s="183">
        <v>1103561</v>
      </c>
      <c r="D7" s="201">
        <v>6361</v>
      </c>
      <c r="E7" s="201">
        <v>9640</v>
      </c>
      <c r="F7" s="206">
        <v>32512</v>
      </c>
      <c r="G7" s="118"/>
    </row>
    <row r="8" spans="1:7" ht="12.75" customHeight="1" x14ac:dyDescent="0.2">
      <c r="A8" s="154"/>
      <c r="B8" s="155"/>
      <c r="C8" s="183"/>
      <c r="D8" s="201"/>
      <c r="E8" s="201"/>
      <c r="F8" s="206"/>
      <c r="G8" s="118"/>
    </row>
    <row r="9" spans="1:7" ht="12.75" customHeight="1" x14ac:dyDescent="0.2">
      <c r="A9" s="114" t="s">
        <v>245</v>
      </c>
      <c r="B9" s="158" t="s">
        <v>156</v>
      </c>
      <c r="C9" s="161">
        <v>9</v>
      </c>
      <c r="D9" s="103">
        <v>2</v>
      </c>
      <c r="E9" s="161">
        <v>1</v>
      </c>
      <c r="F9" s="200">
        <v>5</v>
      </c>
      <c r="G9" s="123"/>
    </row>
    <row r="10" spans="1:7" ht="12.75" customHeight="1" x14ac:dyDescent="0.2">
      <c r="A10" s="114" t="s">
        <v>116</v>
      </c>
      <c r="B10" s="158" t="s">
        <v>157</v>
      </c>
      <c r="C10" s="161">
        <v>293</v>
      </c>
      <c r="D10" s="101" t="s">
        <v>20</v>
      </c>
      <c r="E10" s="201" t="s">
        <v>20</v>
      </c>
      <c r="F10" s="200">
        <v>148</v>
      </c>
      <c r="G10" s="124"/>
    </row>
    <row r="11" spans="1:7" ht="19.899999999999999" customHeight="1" x14ac:dyDescent="0.2">
      <c r="A11" s="114" t="s">
        <v>246</v>
      </c>
      <c r="B11" s="158" t="s">
        <v>156</v>
      </c>
      <c r="C11" s="161">
        <v>20</v>
      </c>
      <c r="D11" s="103">
        <v>8</v>
      </c>
      <c r="E11" s="161">
        <v>2</v>
      </c>
      <c r="F11" s="200">
        <v>3</v>
      </c>
      <c r="G11" s="124"/>
    </row>
    <row r="12" spans="1:7" ht="12.75" customHeight="1" x14ac:dyDescent="0.2">
      <c r="A12" s="114" t="s">
        <v>116</v>
      </c>
      <c r="B12" s="158" t="s">
        <v>157</v>
      </c>
      <c r="C12" s="161">
        <v>1930</v>
      </c>
      <c r="D12" s="101" t="s">
        <v>20</v>
      </c>
      <c r="E12" s="201" t="s">
        <v>20</v>
      </c>
      <c r="F12" s="200">
        <v>95</v>
      </c>
      <c r="G12" s="124"/>
    </row>
    <row r="13" spans="1:7" ht="19.899999999999999" customHeight="1" x14ac:dyDescent="0.2">
      <c r="A13" s="114" t="s">
        <v>247</v>
      </c>
      <c r="B13" s="158" t="s">
        <v>156</v>
      </c>
      <c r="C13" s="161">
        <v>31</v>
      </c>
      <c r="D13" s="161">
        <v>8</v>
      </c>
      <c r="E13" s="103">
        <v>4</v>
      </c>
      <c r="F13" s="200">
        <v>3</v>
      </c>
      <c r="G13" s="124"/>
    </row>
    <row r="14" spans="1:7" ht="12.75" customHeight="1" x14ac:dyDescent="0.2">
      <c r="A14" s="114" t="s">
        <v>116</v>
      </c>
      <c r="B14" s="158" t="s">
        <v>157</v>
      </c>
      <c r="C14" s="161">
        <v>2408</v>
      </c>
      <c r="D14" s="161">
        <v>39</v>
      </c>
      <c r="E14" s="161">
        <v>55</v>
      </c>
      <c r="F14" s="200">
        <v>87</v>
      </c>
      <c r="G14" s="124"/>
    </row>
    <row r="15" spans="1:7" ht="19.899999999999999" customHeight="1" x14ac:dyDescent="0.2">
      <c r="A15" s="114" t="s">
        <v>248</v>
      </c>
      <c r="B15" s="158" t="s">
        <v>156</v>
      </c>
      <c r="C15" s="161">
        <v>20</v>
      </c>
      <c r="D15" s="161">
        <v>7</v>
      </c>
      <c r="E15" s="200" t="s">
        <v>18</v>
      </c>
      <c r="F15" s="200">
        <v>3</v>
      </c>
      <c r="G15" s="124"/>
    </row>
    <row r="16" spans="1:7" ht="12.75" customHeight="1" x14ac:dyDescent="0.2">
      <c r="A16" s="157" t="s">
        <v>116</v>
      </c>
      <c r="B16" s="158" t="s">
        <v>157</v>
      </c>
      <c r="C16" s="161">
        <v>3097</v>
      </c>
      <c r="D16" s="161">
        <v>36</v>
      </c>
      <c r="E16" s="161" t="s">
        <v>18</v>
      </c>
      <c r="F16" s="200">
        <v>130</v>
      </c>
      <c r="G16" s="124"/>
    </row>
    <row r="17" spans="1:7" ht="16.5" customHeight="1" x14ac:dyDescent="0.2">
      <c r="A17" s="157" t="s">
        <v>158</v>
      </c>
      <c r="B17" s="158" t="s">
        <v>156</v>
      </c>
      <c r="C17" s="161">
        <v>802</v>
      </c>
      <c r="D17" s="161">
        <v>144</v>
      </c>
      <c r="E17" s="161">
        <v>70</v>
      </c>
      <c r="F17" s="200">
        <v>98</v>
      </c>
      <c r="G17" s="124"/>
    </row>
    <row r="18" spans="1:7" ht="12.75" customHeight="1" x14ac:dyDescent="0.2">
      <c r="A18" s="157" t="s">
        <v>116</v>
      </c>
      <c r="B18" s="158" t="s">
        <v>157</v>
      </c>
      <c r="C18" s="161">
        <v>132699</v>
      </c>
      <c r="D18" s="161">
        <v>621</v>
      </c>
      <c r="E18" s="161">
        <v>962</v>
      </c>
      <c r="F18" s="200">
        <v>3141</v>
      </c>
      <c r="G18" s="124"/>
    </row>
    <row r="19" spans="1:7" ht="19.899999999999999" customHeight="1" x14ac:dyDescent="0.2">
      <c r="A19" s="157" t="s">
        <v>159</v>
      </c>
      <c r="B19" s="158" t="s">
        <v>156</v>
      </c>
      <c r="C19" s="161">
        <v>345</v>
      </c>
      <c r="D19" s="161">
        <v>86</v>
      </c>
      <c r="E19" s="161">
        <v>42</v>
      </c>
      <c r="F19" s="200">
        <v>47</v>
      </c>
      <c r="G19" s="124"/>
    </row>
    <row r="20" spans="1:7" ht="12.75" customHeight="1" x14ac:dyDescent="0.2">
      <c r="A20" s="157" t="s">
        <v>116</v>
      </c>
      <c r="B20" s="158" t="s">
        <v>157</v>
      </c>
      <c r="C20" s="161">
        <v>29943</v>
      </c>
      <c r="D20" s="201" t="s">
        <v>20</v>
      </c>
      <c r="E20" s="161">
        <v>576</v>
      </c>
      <c r="F20" s="200">
        <v>1607</v>
      </c>
      <c r="G20" s="124"/>
    </row>
    <row r="21" spans="1:7" ht="19.899999999999999" customHeight="1" x14ac:dyDescent="0.2">
      <c r="A21" s="157" t="s">
        <v>160</v>
      </c>
      <c r="B21" s="158" t="s">
        <v>156</v>
      </c>
      <c r="C21" s="161">
        <v>1286</v>
      </c>
      <c r="D21" s="161">
        <v>163</v>
      </c>
      <c r="E21" s="161">
        <v>84</v>
      </c>
      <c r="F21" s="200">
        <v>170</v>
      </c>
      <c r="G21" s="124"/>
    </row>
    <row r="22" spans="1:7" ht="12.75" customHeight="1" x14ac:dyDescent="0.2">
      <c r="A22" s="157" t="s">
        <v>116</v>
      </c>
      <c r="B22" s="158" t="s">
        <v>157</v>
      </c>
      <c r="C22" s="161">
        <v>207152</v>
      </c>
      <c r="D22" s="161">
        <v>717</v>
      </c>
      <c r="E22" s="161">
        <v>1204</v>
      </c>
      <c r="F22" s="200">
        <v>5441</v>
      </c>
      <c r="G22" s="124"/>
    </row>
    <row r="23" spans="1:7" ht="19.899999999999999" customHeight="1" x14ac:dyDescent="0.2">
      <c r="A23" s="157" t="s">
        <v>161</v>
      </c>
      <c r="B23" s="158" t="s">
        <v>156</v>
      </c>
      <c r="C23" s="161">
        <v>345</v>
      </c>
      <c r="D23" s="161">
        <v>102</v>
      </c>
      <c r="E23" s="161">
        <v>50</v>
      </c>
      <c r="F23" s="200">
        <v>63</v>
      </c>
      <c r="G23" s="124"/>
    </row>
    <row r="24" spans="1:7" ht="12.75" customHeight="1" x14ac:dyDescent="0.2">
      <c r="A24" s="157" t="s">
        <v>116</v>
      </c>
      <c r="B24" s="158" t="s">
        <v>157</v>
      </c>
      <c r="C24" s="161">
        <v>24827</v>
      </c>
      <c r="D24" s="161">
        <v>518</v>
      </c>
      <c r="E24" s="161">
        <v>698</v>
      </c>
      <c r="F24" s="200">
        <v>1988</v>
      </c>
      <c r="G24" s="124"/>
    </row>
    <row r="25" spans="1:7" ht="16.5" customHeight="1" x14ac:dyDescent="0.2">
      <c r="A25" s="157" t="s">
        <v>162</v>
      </c>
      <c r="B25" s="158" t="s">
        <v>156</v>
      </c>
      <c r="C25" s="161">
        <v>359</v>
      </c>
      <c r="D25" s="161">
        <v>59</v>
      </c>
      <c r="E25" s="161">
        <v>41</v>
      </c>
      <c r="F25" s="200">
        <v>55</v>
      </c>
      <c r="G25" s="124"/>
    </row>
    <row r="26" spans="1:7" ht="12.75" customHeight="1" x14ac:dyDescent="0.2">
      <c r="A26" s="157" t="s">
        <v>116</v>
      </c>
      <c r="B26" s="158" t="s">
        <v>157</v>
      </c>
      <c r="C26" s="161">
        <v>46920</v>
      </c>
      <c r="D26" s="161">
        <v>265</v>
      </c>
      <c r="E26" s="161">
        <v>566</v>
      </c>
      <c r="F26" s="200">
        <v>1849</v>
      </c>
      <c r="G26" s="124"/>
    </row>
    <row r="27" spans="1:7" ht="19.899999999999999" customHeight="1" x14ac:dyDescent="0.2">
      <c r="A27" s="157" t="s">
        <v>163</v>
      </c>
      <c r="B27" s="158" t="s">
        <v>156</v>
      </c>
      <c r="C27" s="161">
        <v>401</v>
      </c>
      <c r="D27" s="161">
        <v>93</v>
      </c>
      <c r="E27" s="161">
        <v>37</v>
      </c>
      <c r="F27" s="200">
        <v>56</v>
      </c>
      <c r="G27" s="124"/>
    </row>
    <row r="28" spans="1:7" ht="12.75" customHeight="1" x14ac:dyDescent="0.2">
      <c r="A28" s="157" t="s">
        <v>116</v>
      </c>
      <c r="B28" s="158" t="s">
        <v>157</v>
      </c>
      <c r="C28" s="161">
        <v>46301</v>
      </c>
      <c r="D28" s="161">
        <v>416</v>
      </c>
      <c r="E28" s="161">
        <v>535</v>
      </c>
      <c r="F28" s="200">
        <v>1835</v>
      </c>
      <c r="G28" s="124"/>
    </row>
    <row r="29" spans="1:7" ht="19.899999999999999" customHeight="1" x14ac:dyDescent="0.2">
      <c r="A29" s="157" t="s">
        <v>164</v>
      </c>
      <c r="B29" s="158" t="s">
        <v>156</v>
      </c>
      <c r="C29" s="161">
        <v>1189</v>
      </c>
      <c r="D29" s="161">
        <v>222</v>
      </c>
      <c r="E29" s="161">
        <v>104</v>
      </c>
      <c r="F29" s="200">
        <v>148</v>
      </c>
      <c r="G29" s="124"/>
    </row>
    <row r="30" spans="1:7" ht="12.75" customHeight="1" x14ac:dyDescent="0.2">
      <c r="A30" s="157" t="s">
        <v>116</v>
      </c>
      <c r="B30" s="158" t="s">
        <v>157</v>
      </c>
      <c r="C30" s="161">
        <v>187783</v>
      </c>
      <c r="D30" s="161">
        <v>985</v>
      </c>
      <c r="E30" s="161">
        <v>1433</v>
      </c>
      <c r="F30" s="200">
        <v>4732</v>
      </c>
      <c r="G30" s="124"/>
    </row>
    <row r="31" spans="1:7" ht="19.899999999999999" customHeight="1" x14ac:dyDescent="0.2">
      <c r="A31" s="157" t="s">
        <v>165</v>
      </c>
      <c r="B31" s="158" t="s">
        <v>156</v>
      </c>
      <c r="C31" s="161">
        <v>1221</v>
      </c>
      <c r="D31" s="161">
        <v>223</v>
      </c>
      <c r="E31" s="161">
        <v>107</v>
      </c>
      <c r="F31" s="200">
        <v>125</v>
      </c>
      <c r="G31" s="124"/>
    </row>
    <row r="32" spans="1:7" ht="12.75" customHeight="1" x14ac:dyDescent="0.2">
      <c r="A32" s="157" t="s">
        <v>116</v>
      </c>
      <c r="B32" s="158" t="s">
        <v>157</v>
      </c>
      <c r="C32" s="161">
        <v>203305</v>
      </c>
      <c r="D32" s="161">
        <v>995</v>
      </c>
      <c r="E32" s="161">
        <v>1475</v>
      </c>
      <c r="F32" s="200">
        <v>4135</v>
      </c>
      <c r="G32" s="124"/>
    </row>
    <row r="33" spans="1:7" ht="16.5" customHeight="1" x14ac:dyDescent="0.2">
      <c r="A33" s="157" t="s">
        <v>166</v>
      </c>
      <c r="B33" s="158" t="s">
        <v>156</v>
      </c>
      <c r="C33" s="161">
        <v>587</v>
      </c>
      <c r="D33" s="161">
        <v>102</v>
      </c>
      <c r="E33" s="161">
        <v>71</v>
      </c>
      <c r="F33" s="200">
        <v>79</v>
      </c>
      <c r="G33" s="124"/>
    </row>
    <row r="34" spans="1:7" ht="12.75" customHeight="1" x14ac:dyDescent="0.2">
      <c r="A34" s="157" t="s">
        <v>116</v>
      </c>
      <c r="B34" s="158" t="s">
        <v>157</v>
      </c>
      <c r="C34" s="161">
        <v>69646</v>
      </c>
      <c r="D34" s="161">
        <v>465</v>
      </c>
      <c r="E34" s="161">
        <v>988</v>
      </c>
      <c r="F34" s="200">
        <v>2708</v>
      </c>
      <c r="G34" s="124"/>
    </row>
    <row r="35" spans="1:7" ht="19.899999999999999" customHeight="1" x14ac:dyDescent="0.2">
      <c r="A35" s="157" t="s">
        <v>167</v>
      </c>
      <c r="B35" s="158" t="s">
        <v>156</v>
      </c>
      <c r="C35" s="161">
        <v>739</v>
      </c>
      <c r="D35" s="161">
        <v>90</v>
      </c>
      <c r="E35" s="161">
        <v>46</v>
      </c>
      <c r="F35" s="200">
        <v>88</v>
      </c>
      <c r="G35" s="124"/>
    </row>
    <row r="36" spans="1:7" ht="12.75" customHeight="1" x14ac:dyDescent="0.2">
      <c r="A36" s="157" t="s">
        <v>116</v>
      </c>
      <c r="B36" s="158" t="s">
        <v>157</v>
      </c>
      <c r="C36" s="161">
        <v>119753</v>
      </c>
      <c r="D36" s="161">
        <v>432</v>
      </c>
      <c r="E36" s="161">
        <v>600</v>
      </c>
      <c r="F36" s="200">
        <v>3019</v>
      </c>
      <c r="G36" s="124"/>
    </row>
    <row r="37" spans="1:7" ht="19.899999999999999" customHeight="1" x14ac:dyDescent="0.2">
      <c r="A37" s="157" t="s">
        <v>168</v>
      </c>
      <c r="B37" s="158" t="s">
        <v>156</v>
      </c>
      <c r="C37" s="161">
        <v>315</v>
      </c>
      <c r="D37" s="161">
        <v>94</v>
      </c>
      <c r="E37" s="161">
        <v>35</v>
      </c>
      <c r="F37" s="200">
        <v>50</v>
      </c>
      <c r="G37" s="124"/>
    </row>
    <row r="38" spans="1:7" ht="12.75" customHeight="1" x14ac:dyDescent="0.2">
      <c r="A38" s="163" t="s">
        <v>116</v>
      </c>
      <c r="B38" s="164" t="s">
        <v>157</v>
      </c>
      <c r="C38" s="264">
        <v>27504</v>
      </c>
      <c r="D38" s="265">
        <v>434</v>
      </c>
      <c r="E38" s="265">
        <v>514</v>
      </c>
      <c r="F38" s="265">
        <v>1597</v>
      </c>
      <c r="G38" s="124"/>
    </row>
    <row r="39" spans="1:7" x14ac:dyDescent="0.2">
      <c r="A39" s="125"/>
      <c r="B39" s="125"/>
      <c r="C39" s="125"/>
      <c r="D39" s="125"/>
      <c r="E39" s="125"/>
      <c r="F39" s="125"/>
      <c r="G39" s="125"/>
    </row>
    <row r="40" spans="1:7" x14ac:dyDescent="0.2">
      <c r="A40" s="169"/>
      <c r="B40" s="127"/>
      <c r="C40" s="127"/>
      <c r="D40" s="125"/>
      <c r="E40" s="125"/>
      <c r="F40" s="125"/>
      <c r="G40" s="125"/>
    </row>
    <row r="41" spans="1:7" ht="12.75" x14ac:dyDescent="0.2">
      <c r="A41" s="253"/>
      <c r="C41" s="212"/>
      <c r="D41" s="212"/>
      <c r="E41" s="212"/>
      <c r="F41" s="212"/>
    </row>
    <row r="42" spans="1:7" ht="12.75" x14ac:dyDescent="0.2">
      <c r="A42" s="261"/>
      <c r="C42" s="212"/>
      <c r="D42" s="212"/>
      <c r="E42" s="212"/>
      <c r="F42" s="212"/>
    </row>
    <row r="43" spans="1:7" ht="12.75" x14ac:dyDescent="0.2">
      <c r="A43" s="261"/>
      <c r="C43" s="210"/>
      <c r="D43" s="210"/>
      <c r="E43" s="210"/>
      <c r="F43" s="210"/>
    </row>
    <row r="44" spans="1:7" ht="12.75" x14ac:dyDescent="0.2">
      <c r="C44" s="212"/>
      <c r="D44" s="212"/>
      <c r="E44" s="212"/>
      <c r="F44" s="212"/>
    </row>
    <row r="45" spans="1:7" ht="12.75" x14ac:dyDescent="0.2">
      <c r="C45" s="212"/>
      <c r="D45" s="212"/>
      <c r="E45" s="212"/>
      <c r="F45" s="212"/>
    </row>
  </sheetData>
  <mergeCells count="5">
    <mergeCell ref="A1:F1"/>
    <mergeCell ref="A3:A4"/>
    <mergeCell ref="B3:B4"/>
    <mergeCell ref="C3:C4"/>
    <mergeCell ref="D3:F3"/>
  </mergeCells>
  <conditionalFormatting sqref="A16:B16 A20:B20 A6:F8 B9:B15 A17:F19 A38:B38 A21:F37">
    <cfRule type="expression" dxfId="41" priority="27">
      <formula>MOD(ROW(),2)=0</formula>
    </cfRule>
  </conditionalFormatting>
  <conditionalFormatting sqref="A9:A15">
    <cfRule type="expression" dxfId="40" priority="26">
      <formula>MOD(ROW(),2)=0</formula>
    </cfRule>
  </conditionalFormatting>
  <conditionalFormatting sqref="C10 E10:F10">
    <cfRule type="expression" dxfId="39" priority="21">
      <formula>MOD(ROW(),2)=0</formula>
    </cfRule>
  </conditionalFormatting>
  <conditionalFormatting sqref="D10">
    <cfRule type="expression" dxfId="38" priority="20" stopIfTrue="1">
      <formula>MOD(ROW(),2)=0</formula>
    </cfRule>
  </conditionalFormatting>
  <conditionalFormatting sqref="C9 E9:F9">
    <cfRule type="expression" dxfId="37" priority="19">
      <formula>MOD(ROW(),2)=0</formula>
    </cfRule>
  </conditionalFormatting>
  <conditionalFormatting sqref="D9">
    <cfRule type="expression" dxfId="36" priority="18" stopIfTrue="1">
      <formula>MOD(ROW(),2)=0</formula>
    </cfRule>
  </conditionalFormatting>
  <conditionalFormatting sqref="C12 E12:F12">
    <cfRule type="expression" dxfId="35" priority="17">
      <formula>MOD(ROW(),2)=0</formula>
    </cfRule>
  </conditionalFormatting>
  <conditionalFormatting sqref="D12">
    <cfRule type="expression" dxfId="34" priority="16" stopIfTrue="1">
      <formula>MOD(ROW(),2)=0</formula>
    </cfRule>
  </conditionalFormatting>
  <conditionalFormatting sqref="C11 E11:F11">
    <cfRule type="expression" dxfId="33" priority="15">
      <formula>MOD(ROW(),2)=0</formula>
    </cfRule>
  </conditionalFormatting>
  <conditionalFormatting sqref="D11">
    <cfRule type="expression" dxfId="32" priority="14" stopIfTrue="1">
      <formula>MOD(ROW(),2)=0</formula>
    </cfRule>
  </conditionalFormatting>
  <conditionalFormatting sqref="C13:D13 F13">
    <cfRule type="expression" dxfId="31" priority="11">
      <formula>MOD(ROW(),2)=0</formula>
    </cfRule>
  </conditionalFormatting>
  <conditionalFormatting sqref="E13">
    <cfRule type="expression" dxfId="30" priority="10" stopIfTrue="1">
      <formula>MOD(ROW(),2)=0</formula>
    </cfRule>
  </conditionalFormatting>
  <conditionalFormatting sqref="C14:F14">
    <cfRule type="expression" dxfId="29" priority="9">
      <formula>MOD(ROW(),2)=0</formula>
    </cfRule>
  </conditionalFormatting>
  <conditionalFormatting sqref="C15:D15 F15">
    <cfRule type="expression" dxfId="28" priority="7">
      <formula>MOD(ROW(),2)=0</formula>
    </cfRule>
  </conditionalFormatting>
  <conditionalFormatting sqref="C16:F16">
    <cfRule type="expression" dxfId="27" priority="6">
      <formula>MOD(ROW(),2)=0</formula>
    </cfRule>
  </conditionalFormatting>
  <conditionalFormatting sqref="C20:F20">
    <cfRule type="expression" dxfId="26" priority="5">
      <formula>MOD(ROW(),2)=0</formula>
    </cfRule>
  </conditionalFormatting>
  <conditionalFormatting sqref="C38:F38">
    <cfRule type="expression" dxfId="25" priority="3">
      <formula>MOD(ROW(),2)=0</formula>
    </cfRule>
    <cfRule type="expression" priority="4">
      <formula>MOD(ROW(),2)=0</formula>
    </cfRule>
  </conditionalFormatting>
  <conditionalFormatting sqref="E15">
    <cfRule type="expression" dxfId="24"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2/16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45"/>
  <sheetViews>
    <sheetView view="pageLayout" zoomScaleNormal="100" workbookViewId="0">
      <selection sqref="A1:F1"/>
    </sheetView>
  </sheetViews>
  <sheetFormatPr baseColWidth="10" defaultColWidth="11.42578125" defaultRowHeight="12" x14ac:dyDescent="0.2"/>
  <cols>
    <col min="1" max="1" width="20.42578125" style="113" customWidth="1"/>
    <col min="2" max="2" width="14.28515625" style="113" customWidth="1"/>
    <col min="3" max="6" width="13.85546875" style="113" customWidth="1"/>
    <col min="7" max="16384" width="11.42578125" style="113"/>
  </cols>
  <sheetData>
    <row r="1" spans="1:6" ht="28.35" customHeight="1" x14ac:dyDescent="0.2">
      <c r="A1" s="334" t="s">
        <v>286</v>
      </c>
      <c r="B1" s="334"/>
      <c r="C1" s="334"/>
      <c r="D1" s="334"/>
      <c r="E1" s="334"/>
      <c r="F1" s="334"/>
    </row>
    <row r="2" spans="1:6" x14ac:dyDescent="0.2">
      <c r="A2" s="116"/>
      <c r="B2" s="116"/>
      <c r="C2" s="116"/>
      <c r="D2" s="116"/>
      <c r="E2" s="116"/>
    </row>
    <row r="3" spans="1:6" ht="45.75" customHeight="1" x14ac:dyDescent="0.2">
      <c r="A3" s="316" t="s">
        <v>152</v>
      </c>
      <c r="B3" s="337" t="s">
        <v>154</v>
      </c>
      <c r="C3" s="321" t="s">
        <v>174</v>
      </c>
      <c r="D3" s="338"/>
      <c r="E3" s="338"/>
      <c r="F3" s="338"/>
    </row>
    <row r="4" spans="1:6" ht="26.45" customHeight="1" x14ac:dyDescent="0.2">
      <c r="A4" s="339"/>
      <c r="B4" s="340"/>
      <c r="C4" s="172" t="s">
        <v>175</v>
      </c>
      <c r="D4" s="172" t="s">
        <v>176</v>
      </c>
      <c r="E4" s="172" t="s">
        <v>177</v>
      </c>
      <c r="F4" s="173" t="s">
        <v>178</v>
      </c>
    </row>
    <row r="5" spans="1:6" ht="12.75" customHeight="1" x14ac:dyDescent="0.2">
      <c r="A5" s="120"/>
      <c r="B5" s="184"/>
      <c r="C5" s="185"/>
      <c r="D5" s="185"/>
      <c r="E5" s="185"/>
      <c r="F5" s="185"/>
    </row>
    <row r="6" spans="1:6" ht="12.75" customHeight="1" x14ac:dyDescent="0.2">
      <c r="A6" s="165" t="s">
        <v>155</v>
      </c>
      <c r="B6" s="166" t="s">
        <v>156</v>
      </c>
      <c r="C6" s="183">
        <v>929</v>
      </c>
      <c r="D6" s="201">
        <v>1477</v>
      </c>
      <c r="E6" s="201">
        <v>1894</v>
      </c>
      <c r="F6" s="206">
        <v>279</v>
      </c>
    </row>
    <row r="7" spans="1:6" ht="12.75" customHeight="1" x14ac:dyDescent="0.2">
      <c r="A7" s="154" t="s">
        <v>116</v>
      </c>
      <c r="B7" s="155" t="s">
        <v>157</v>
      </c>
      <c r="C7" s="183">
        <v>66986</v>
      </c>
      <c r="D7" s="201">
        <v>219981</v>
      </c>
      <c r="E7" s="201">
        <v>575537</v>
      </c>
      <c r="F7" s="206">
        <v>192544</v>
      </c>
    </row>
    <row r="8" spans="1:6" ht="12.75" customHeight="1" x14ac:dyDescent="0.2">
      <c r="A8" s="154"/>
      <c r="B8" s="155"/>
      <c r="C8" s="183"/>
      <c r="D8" s="201"/>
      <c r="E8" s="201"/>
      <c r="F8" s="206"/>
    </row>
    <row r="9" spans="1:6" ht="12.75" customHeight="1" x14ac:dyDescent="0.2">
      <c r="A9" s="114" t="s">
        <v>245</v>
      </c>
      <c r="B9" s="158" t="s">
        <v>156</v>
      </c>
      <c r="C9" s="200" t="s">
        <v>18</v>
      </c>
      <c r="D9" s="161">
        <v>1</v>
      </c>
      <c r="E9" s="201" t="s">
        <v>18</v>
      </c>
      <c r="F9" s="200" t="s">
        <v>18</v>
      </c>
    </row>
    <row r="10" spans="1:6" ht="12.75" customHeight="1" x14ac:dyDescent="0.2">
      <c r="A10" s="114" t="s">
        <v>116</v>
      </c>
      <c r="B10" s="158" t="s">
        <v>157</v>
      </c>
      <c r="C10" s="200" t="s">
        <v>18</v>
      </c>
      <c r="D10" s="201" t="s">
        <v>20</v>
      </c>
      <c r="E10" s="201" t="s">
        <v>18</v>
      </c>
      <c r="F10" s="200" t="s">
        <v>18</v>
      </c>
    </row>
    <row r="11" spans="1:6" ht="18.600000000000001" customHeight="1" x14ac:dyDescent="0.2">
      <c r="A11" s="114" t="s">
        <v>246</v>
      </c>
      <c r="B11" s="158" t="s">
        <v>156</v>
      </c>
      <c r="C11" s="200">
        <v>2</v>
      </c>
      <c r="D11" s="161">
        <v>2</v>
      </c>
      <c r="E11" s="161">
        <v>2</v>
      </c>
      <c r="F11" s="200">
        <v>1</v>
      </c>
    </row>
    <row r="12" spans="1:6" ht="12.75" customHeight="1" x14ac:dyDescent="0.2">
      <c r="A12" s="114" t="s">
        <v>116</v>
      </c>
      <c r="B12" s="158" t="s">
        <v>157</v>
      </c>
      <c r="C12" s="101" t="s">
        <v>20</v>
      </c>
      <c r="D12" s="101" t="s">
        <v>20</v>
      </c>
      <c r="E12" s="101" t="s">
        <v>20</v>
      </c>
      <c r="F12" s="101" t="s">
        <v>20</v>
      </c>
    </row>
    <row r="13" spans="1:6" ht="18.600000000000001" customHeight="1" x14ac:dyDescent="0.2">
      <c r="A13" s="114" t="s">
        <v>247</v>
      </c>
      <c r="B13" s="158" t="s">
        <v>156</v>
      </c>
      <c r="C13" s="200">
        <v>6</v>
      </c>
      <c r="D13" s="161">
        <v>7</v>
      </c>
      <c r="E13" s="161">
        <v>3</v>
      </c>
      <c r="F13" s="200" t="s">
        <v>18</v>
      </c>
    </row>
    <row r="14" spans="1:6" ht="12.75" customHeight="1" x14ac:dyDescent="0.2">
      <c r="A14" s="114" t="s">
        <v>116</v>
      </c>
      <c r="B14" s="158" t="s">
        <v>157</v>
      </c>
      <c r="C14" s="200">
        <v>403</v>
      </c>
      <c r="D14" s="161">
        <v>972</v>
      </c>
      <c r="E14" s="161">
        <v>852</v>
      </c>
      <c r="F14" s="200" t="s">
        <v>18</v>
      </c>
    </row>
    <row r="15" spans="1:6" ht="18.600000000000001" customHeight="1" x14ac:dyDescent="0.2">
      <c r="A15" s="114" t="s">
        <v>248</v>
      </c>
      <c r="B15" s="158" t="s">
        <v>156</v>
      </c>
      <c r="C15" s="200">
        <v>4</v>
      </c>
      <c r="D15" s="161">
        <v>2</v>
      </c>
      <c r="E15" s="161">
        <v>1</v>
      </c>
      <c r="F15" s="200">
        <v>3</v>
      </c>
    </row>
    <row r="16" spans="1:6" ht="12.75" customHeight="1" x14ac:dyDescent="0.2">
      <c r="A16" s="157" t="s">
        <v>116</v>
      </c>
      <c r="B16" s="158" t="s">
        <v>157</v>
      </c>
      <c r="C16" s="183" t="s">
        <v>20</v>
      </c>
      <c r="D16" s="201" t="s">
        <v>20</v>
      </c>
      <c r="E16" s="201" t="s">
        <v>20</v>
      </c>
      <c r="F16" s="200">
        <v>1947</v>
      </c>
    </row>
    <row r="17" spans="1:6" ht="16.5" customHeight="1" x14ac:dyDescent="0.2">
      <c r="A17" s="157" t="s">
        <v>158</v>
      </c>
      <c r="B17" s="158" t="s">
        <v>156</v>
      </c>
      <c r="C17" s="200">
        <v>91</v>
      </c>
      <c r="D17" s="161">
        <v>121</v>
      </c>
      <c r="E17" s="161">
        <v>238</v>
      </c>
      <c r="F17" s="200">
        <v>40</v>
      </c>
    </row>
    <row r="18" spans="1:6" ht="12.75" customHeight="1" x14ac:dyDescent="0.2">
      <c r="A18" s="157" t="s">
        <v>116</v>
      </c>
      <c r="B18" s="158" t="s">
        <v>157</v>
      </c>
      <c r="C18" s="200">
        <v>6430</v>
      </c>
      <c r="D18" s="161">
        <v>18118</v>
      </c>
      <c r="E18" s="161">
        <v>75981</v>
      </c>
      <c r="F18" s="200">
        <v>27446</v>
      </c>
    </row>
    <row r="19" spans="1:6" ht="18.600000000000001" customHeight="1" x14ac:dyDescent="0.2">
      <c r="A19" s="157" t="s">
        <v>159</v>
      </c>
      <c r="B19" s="158" t="s">
        <v>156</v>
      </c>
      <c r="C19" s="200">
        <v>55</v>
      </c>
      <c r="D19" s="161">
        <v>76</v>
      </c>
      <c r="E19" s="161">
        <v>37</v>
      </c>
      <c r="F19" s="200">
        <v>2</v>
      </c>
    </row>
    <row r="20" spans="1:6" ht="12.75" customHeight="1" x14ac:dyDescent="0.2">
      <c r="A20" s="157" t="s">
        <v>116</v>
      </c>
      <c r="B20" s="158" t="s">
        <v>157</v>
      </c>
      <c r="C20" s="200">
        <v>4026</v>
      </c>
      <c r="D20" s="161">
        <v>11165</v>
      </c>
      <c r="E20" s="161">
        <v>10979</v>
      </c>
      <c r="F20" s="183" t="s">
        <v>20</v>
      </c>
    </row>
    <row r="21" spans="1:6" ht="18.600000000000001" customHeight="1" x14ac:dyDescent="0.2">
      <c r="A21" s="157" t="s">
        <v>160</v>
      </c>
      <c r="B21" s="158" t="s">
        <v>156</v>
      </c>
      <c r="C21" s="200">
        <v>169</v>
      </c>
      <c r="D21" s="161">
        <v>262</v>
      </c>
      <c r="E21" s="161">
        <v>390</v>
      </c>
      <c r="F21" s="200">
        <v>48</v>
      </c>
    </row>
    <row r="22" spans="1:6" ht="12.75" customHeight="1" x14ac:dyDescent="0.2">
      <c r="A22" s="157" t="s">
        <v>116</v>
      </c>
      <c r="B22" s="158" t="s">
        <v>157</v>
      </c>
      <c r="C22" s="200">
        <v>12170</v>
      </c>
      <c r="D22" s="161">
        <v>39297</v>
      </c>
      <c r="E22" s="161">
        <v>116720</v>
      </c>
      <c r="F22" s="200">
        <v>31603</v>
      </c>
    </row>
    <row r="23" spans="1:6" ht="18.600000000000001" customHeight="1" x14ac:dyDescent="0.2">
      <c r="A23" s="157" t="s">
        <v>161</v>
      </c>
      <c r="B23" s="158" t="s">
        <v>156</v>
      </c>
      <c r="C23" s="200">
        <v>49</v>
      </c>
      <c r="D23" s="161">
        <v>48</v>
      </c>
      <c r="E23" s="161">
        <v>30</v>
      </c>
      <c r="F23" s="200">
        <v>3</v>
      </c>
    </row>
    <row r="24" spans="1:6" ht="12.75" customHeight="1" x14ac:dyDescent="0.2">
      <c r="A24" s="157" t="s">
        <v>116</v>
      </c>
      <c r="B24" s="158" t="s">
        <v>157</v>
      </c>
      <c r="C24" s="200">
        <v>3473</v>
      </c>
      <c r="D24" s="161">
        <v>7008</v>
      </c>
      <c r="E24" s="161">
        <v>8880</v>
      </c>
      <c r="F24" s="200">
        <v>2262</v>
      </c>
    </row>
    <row r="25" spans="1:6" ht="16.5" customHeight="1" x14ac:dyDescent="0.2">
      <c r="A25" s="157" t="s">
        <v>162</v>
      </c>
      <c r="B25" s="158" t="s">
        <v>156</v>
      </c>
      <c r="C25" s="200">
        <v>51</v>
      </c>
      <c r="D25" s="161">
        <v>70</v>
      </c>
      <c r="E25" s="161">
        <v>71</v>
      </c>
      <c r="F25" s="200">
        <v>12</v>
      </c>
    </row>
    <row r="26" spans="1:6" ht="12.75" customHeight="1" x14ac:dyDescent="0.2">
      <c r="A26" s="157" t="s">
        <v>116</v>
      </c>
      <c r="B26" s="158" t="s">
        <v>157</v>
      </c>
      <c r="C26" s="200">
        <v>3574</v>
      </c>
      <c r="D26" s="161">
        <v>10144</v>
      </c>
      <c r="E26" s="161">
        <v>21185</v>
      </c>
      <c r="F26" s="200">
        <v>9337</v>
      </c>
    </row>
    <row r="27" spans="1:6" ht="18.600000000000001" customHeight="1" x14ac:dyDescent="0.2">
      <c r="A27" s="157" t="s">
        <v>163</v>
      </c>
      <c r="B27" s="158" t="s">
        <v>156</v>
      </c>
      <c r="C27" s="200">
        <v>50</v>
      </c>
      <c r="D27" s="161">
        <v>93</v>
      </c>
      <c r="E27" s="161">
        <v>62</v>
      </c>
      <c r="F27" s="200">
        <v>10</v>
      </c>
    </row>
    <row r="28" spans="1:6" ht="12.75" customHeight="1" x14ac:dyDescent="0.2">
      <c r="A28" s="157" t="s">
        <v>116</v>
      </c>
      <c r="B28" s="158" t="s">
        <v>157</v>
      </c>
      <c r="C28" s="200">
        <v>3617</v>
      </c>
      <c r="D28" s="161">
        <v>13849</v>
      </c>
      <c r="E28" s="161">
        <v>19072</v>
      </c>
      <c r="F28" s="200">
        <v>6977</v>
      </c>
    </row>
    <row r="29" spans="1:6" ht="18.600000000000001" customHeight="1" x14ac:dyDescent="0.2">
      <c r="A29" s="157" t="s">
        <v>164</v>
      </c>
      <c r="B29" s="158" t="s">
        <v>156</v>
      </c>
      <c r="C29" s="200">
        <v>144</v>
      </c>
      <c r="D29" s="161">
        <v>189</v>
      </c>
      <c r="E29" s="161">
        <v>317</v>
      </c>
      <c r="F29" s="200">
        <v>65</v>
      </c>
    </row>
    <row r="30" spans="1:6" ht="12.75" customHeight="1" x14ac:dyDescent="0.2">
      <c r="A30" s="157" t="s">
        <v>116</v>
      </c>
      <c r="B30" s="158" t="s">
        <v>157</v>
      </c>
      <c r="C30" s="200">
        <v>10333</v>
      </c>
      <c r="D30" s="161">
        <v>28408</v>
      </c>
      <c r="E30" s="161">
        <v>96762</v>
      </c>
      <c r="F30" s="200">
        <v>45130</v>
      </c>
    </row>
    <row r="31" spans="1:6" ht="18.600000000000001" customHeight="1" x14ac:dyDescent="0.2">
      <c r="A31" s="157" t="s">
        <v>165</v>
      </c>
      <c r="B31" s="158" t="s">
        <v>156</v>
      </c>
      <c r="C31" s="200">
        <v>115</v>
      </c>
      <c r="D31" s="161">
        <v>224</v>
      </c>
      <c r="E31" s="161">
        <v>371</v>
      </c>
      <c r="F31" s="200">
        <v>56</v>
      </c>
    </row>
    <row r="32" spans="1:6" ht="12.75" customHeight="1" x14ac:dyDescent="0.2">
      <c r="A32" s="157" t="s">
        <v>116</v>
      </c>
      <c r="B32" s="158" t="s">
        <v>157</v>
      </c>
      <c r="C32" s="200">
        <v>8190</v>
      </c>
      <c r="D32" s="161">
        <v>32976</v>
      </c>
      <c r="E32" s="161">
        <v>115896</v>
      </c>
      <c r="F32" s="200">
        <v>39638</v>
      </c>
    </row>
    <row r="33" spans="1:6" ht="16.5" customHeight="1" x14ac:dyDescent="0.2">
      <c r="A33" s="157" t="s">
        <v>166</v>
      </c>
      <c r="B33" s="158" t="s">
        <v>156</v>
      </c>
      <c r="C33" s="200">
        <v>77</v>
      </c>
      <c r="D33" s="161">
        <v>128</v>
      </c>
      <c r="E33" s="161">
        <v>117</v>
      </c>
      <c r="F33" s="200">
        <v>13</v>
      </c>
    </row>
    <row r="34" spans="1:6" ht="12.75" customHeight="1" x14ac:dyDescent="0.2">
      <c r="A34" s="157" t="s">
        <v>116</v>
      </c>
      <c r="B34" s="158" t="s">
        <v>157</v>
      </c>
      <c r="C34" s="200">
        <v>5687</v>
      </c>
      <c r="D34" s="161">
        <v>18726</v>
      </c>
      <c r="E34" s="161">
        <v>32548</v>
      </c>
      <c r="F34" s="200">
        <v>8524</v>
      </c>
    </row>
    <row r="35" spans="1:6" ht="18.600000000000001" customHeight="1" x14ac:dyDescent="0.2">
      <c r="A35" s="157" t="s">
        <v>167</v>
      </c>
      <c r="B35" s="158" t="s">
        <v>156</v>
      </c>
      <c r="C35" s="200">
        <v>88</v>
      </c>
      <c r="D35" s="161">
        <v>186</v>
      </c>
      <c r="E35" s="161">
        <v>219</v>
      </c>
      <c r="F35" s="200">
        <v>22</v>
      </c>
    </row>
    <row r="36" spans="1:6" ht="12.75" customHeight="1" x14ac:dyDescent="0.2">
      <c r="A36" s="157" t="s">
        <v>116</v>
      </c>
      <c r="B36" s="158" t="s">
        <v>157</v>
      </c>
      <c r="C36" s="200">
        <v>6541</v>
      </c>
      <c r="D36" s="161">
        <v>28799</v>
      </c>
      <c r="E36" s="161">
        <v>65184</v>
      </c>
      <c r="F36" s="200">
        <v>15178</v>
      </c>
    </row>
    <row r="37" spans="1:6" ht="18.600000000000001" customHeight="1" x14ac:dyDescent="0.2">
      <c r="A37" s="157" t="s">
        <v>168</v>
      </c>
      <c r="B37" s="158" t="s">
        <v>156</v>
      </c>
      <c r="C37" s="200">
        <v>28</v>
      </c>
      <c r="D37" s="161">
        <v>68</v>
      </c>
      <c r="E37" s="161">
        <v>36</v>
      </c>
      <c r="F37" s="200">
        <v>4</v>
      </c>
    </row>
    <row r="38" spans="1:6" ht="12.75" customHeight="1" x14ac:dyDescent="0.2">
      <c r="A38" s="163" t="s">
        <v>116</v>
      </c>
      <c r="B38" s="164" t="s">
        <v>157</v>
      </c>
      <c r="C38" s="264">
        <v>2067</v>
      </c>
      <c r="D38" s="265">
        <v>9815</v>
      </c>
      <c r="E38" s="265">
        <v>10353</v>
      </c>
      <c r="F38" s="265">
        <v>2724</v>
      </c>
    </row>
    <row r="39" spans="1:6" x14ac:dyDescent="0.2">
      <c r="A39" s="125"/>
      <c r="B39" s="125"/>
      <c r="C39" s="125"/>
      <c r="D39" s="125"/>
      <c r="E39" s="125"/>
    </row>
    <row r="40" spans="1:6" x14ac:dyDescent="0.2">
      <c r="A40" s="169" t="s">
        <v>112</v>
      </c>
    </row>
    <row r="41" spans="1:6" ht="12.75" x14ac:dyDescent="0.2">
      <c r="C41" s="212"/>
      <c r="D41" s="212"/>
      <c r="E41" s="212"/>
      <c r="F41" s="212"/>
    </row>
    <row r="42" spans="1:6" ht="12.75" x14ac:dyDescent="0.2">
      <c r="C42" s="212"/>
      <c r="D42" s="212"/>
      <c r="E42" s="212"/>
      <c r="F42" s="212"/>
    </row>
    <row r="43" spans="1:6" x14ac:dyDescent="0.2">
      <c r="A43" s="261"/>
      <c r="C43" s="126"/>
      <c r="D43" s="126"/>
      <c r="E43" s="126"/>
      <c r="F43" s="126"/>
    </row>
    <row r="44" spans="1:6" ht="12.75" x14ac:dyDescent="0.2">
      <c r="A44" s="261"/>
      <c r="C44" s="212"/>
      <c r="D44" s="212"/>
      <c r="E44" s="212"/>
      <c r="F44" s="212"/>
    </row>
    <row r="45" spans="1:6" ht="12.75" x14ac:dyDescent="0.2">
      <c r="C45" s="212"/>
      <c r="D45" s="212"/>
      <c r="E45" s="212"/>
      <c r="F45" s="212"/>
    </row>
  </sheetData>
  <mergeCells count="4">
    <mergeCell ref="A1:F1"/>
    <mergeCell ref="A3:A4"/>
    <mergeCell ref="B3:B4"/>
    <mergeCell ref="C3:F3"/>
  </mergeCells>
  <conditionalFormatting sqref="A5:F5">
    <cfRule type="expression" dxfId="23" priority="20" stopIfTrue="1">
      <formula>MOD(ROW(),2)=0</formula>
    </cfRule>
  </conditionalFormatting>
  <conditionalFormatting sqref="B10 B12 A16:B16 A20:B20 A6:F8 B9:F9 B11:F11 B13:F15 A17:F19 A38:B38 A21:F37">
    <cfRule type="expression" dxfId="22" priority="16">
      <formula>MOD(ROW(),2)=0</formula>
    </cfRule>
    <cfRule type="expression" priority="17">
      <formula>MOD(ROW(),2)=0</formula>
    </cfRule>
  </conditionalFormatting>
  <conditionalFormatting sqref="A9:A15">
    <cfRule type="expression" dxfId="21" priority="15">
      <formula>MOD(ROW(),2)=0</formula>
    </cfRule>
  </conditionalFormatting>
  <conditionalFormatting sqref="C12:F12">
    <cfRule type="expression" dxfId="20" priority="13" stopIfTrue="1">
      <formula>MOD(ROW(),2)=0</formula>
    </cfRule>
  </conditionalFormatting>
  <conditionalFormatting sqref="C10:F10">
    <cfRule type="expression" dxfId="19" priority="7">
      <formula>MOD(ROW(),2)=0</formula>
    </cfRule>
    <cfRule type="expression" priority="8">
      <formula>MOD(ROW(),2)=0</formula>
    </cfRule>
  </conditionalFormatting>
  <conditionalFormatting sqref="C16:F16">
    <cfRule type="expression" dxfId="18" priority="5">
      <formula>MOD(ROW(),2)=0</formula>
    </cfRule>
    <cfRule type="expression" priority="6">
      <formula>MOD(ROW(),2)=0</formula>
    </cfRule>
  </conditionalFormatting>
  <conditionalFormatting sqref="C20:F20">
    <cfRule type="expression" dxfId="17" priority="3">
      <formula>MOD(ROW(),2)=0</formula>
    </cfRule>
    <cfRule type="expression" priority="4">
      <formula>MOD(ROW(),2)=0</formula>
    </cfRule>
  </conditionalFormatting>
  <conditionalFormatting sqref="C38:F38">
    <cfRule type="expression" dxfId="16"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44"/>
  <sheetViews>
    <sheetView view="pageLayout" zoomScaleNormal="100" workbookViewId="0">
      <selection sqref="A1:F1"/>
    </sheetView>
  </sheetViews>
  <sheetFormatPr baseColWidth="10" defaultColWidth="11.42578125" defaultRowHeight="12" x14ac:dyDescent="0.2"/>
  <cols>
    <col min="1" max="1" width="21.42578125" style="113" customWidth="1"/>
    <col min="2" max="2" width="14.28515625" style="113" customWidth="1"/>
    <col min="3" max="6" width="13.85546875" style="113" customWidth="1"/>
    <col min="7" max="16384" width="11.42578125" style="113"/>
  </cols>
  <sheetData>
    <row r="1" spans="1:6" ht="28.35" customHeight="1" x14ac:dyDescent="0.2">
      <c r="A1" s="334" t="s">
        <v>287</v>
      </c>
      <c r="B1" s="334"/>
      <c r="C1" s="334"/>
      <c r="D1" s="334"/>
      <c r="E1" s="334"/>
      <c r="F1" s="334"/>
    </row>
    <row r="2" spans="1:6" ht="12.75" customHeight="1" x14ac:dyDescent="0.2">
      <c r="C2" s="116"/>
      <c r="D2" s="116"/>
      <c r="E2" s="116"/>
      <c r="F2" s="116"/>
    </row>
    <row r="3" spans="1:6" ht="42.6" customHeight="1" x14ac:dyDescent="0.2">
      <c r="A3" s="316" t="s">
        <v>152</v>
      </c>
      <c r="B3" s="335" t="s">
        <v>154</v>
      </c>
      <c r="C3" s="335" t="s">
        <v>179</v>
      </c>
      <c r="D3" s="321" t="s">
        <v>240</v>
      </c>
      <c r="E3" s="338"/>
      <c r="F3" s="338"/>
    </row>
    <row r="4" spans="1:6" ht="34.15" customHeight="1" x14ac:dyDescent="0.2">
      <c r="A4" s="317"/>
      <c r="B4" s="336"/>
      <c r="C4" s="336"/>
      <c r="D4" s="97" t="s">
        <v>180</v>
      </c>
      <c r="E4" s="97" t="s">
        <v>172</v>
      </c>
      <c r="F4" s="117" t="s">
        <v>173</v>
      </c>
    </row>
    <row r="5" spans="1:6" ht="14.25" customHeight="1" x14ac:dyDescent="0.2">
      <c r="A5" s="120"/>
      <c r="B5" s="128"/>
      <c r="C5" s="174"/>
      <c r="D5" s="204"/>
      <c r="E5" s="205"/>
      <c r="F5" s="205"/>
    </row>
    <row r="6" spans="1:6" ht="12.75" customHeight="1" x14ac:dyDescent="0.2">
      <c r="A6" s="129" t="s">
        <v>155</v>
      </c>
      <c r="B6" s="130" t="s">
        <v>156</v>
      </c>
      <c r="C6" s="207">
        <v>4185</v>
      </c>
      <c r="D6" s="207">
        <v>430</v>
      </c>
      <c r="E6" s="207">
        <v>147</v>
      </c>
      <c r="F6" s="207">
        <v>627</v>
      </c>
    </row>
    <row r="7" spans="1:6" ht="12.75" customHeight="1" x14ac:dyDescent="0.2">
      <c r="A7" s="129" t="s">
        <v>116</v>
      </c>
      <c r="B7" s="130" t="s">
        <v>157</v>
      </c>
      <c r="C7" s="207">
        <v>393686</v>
      </c>
      <c r="D7" s="207">
        <v>1325</v>
      </c>
      <c r="E7" s="207">
        <v>2076</v>
      </c>
      <c r="F7" s="207">
        <v>21720</v>
      </c>
    </row>
    <row r="8" spans="1:6" ht="12.75" customHeight="1" x14ac:dyDescent="0.2">
      <c r="A8" s="129"/>
      <c r="B8" s="130"/>
      <c r="C8" s="207"/>
      <c r="D8" s="207"/>
      <c r="E8" s="207"/>
      <c r="F8" s="207"/>
    </row>
    <row r="9" spans="1:6" ht="12.75" customHeight="1" x14ac:dyDescent="0.2">
      <c r="A9" s="114" t="s">
        <v>245</v>
      </c>
      <c r="B9" s="131" t="s">
        <v>156</v>
      </c>
      <c r="C9" s="208">
        <v>2</v>
      </c>
      <c r="D9" s="208">
        <v>1</v>
      </c>
      <c r="E9" s="208" t="s">
        <v>18</v>
      </c>
      <c r="F9" s="208">
        <v>1</v>
      </c>
    </row>
    <row r="10" spans="1:6" ht="12.75" customHeight="1" x14ac:dyDescent="0.2">
      <c r="A10" s="114" t="s">
        <v>116</v>
      </c>
      <c r="B10" s="131" t="s">
        <v>157</v>
      </c>
      <c r="C10" s="207" t="s">
        <v>20</v>
      </c>
      <c r="D10" s="207" t="s">
        <v>20</v>
      </c>
      <c r="E10" s="208" t="s">
        <v>18</v>
      </c>
      <c r="F10" s="207" t="s">
        <v>20</v>
      </c>
    </row>
    <row r="11" spans="1:6" ht="18.600000000000001" customHeight="1" x14ac:dyDescent="0.2">
      <c r="A11" s="114" t="s">
        <v>246</v>
      </c>
      <c r="B11" s="131" t="s">
        <v>156</v>
      </c>
      <c r="C11" s="208">
        <v>6</v>
      </c>
      <c r="D11" s="208">
        <v>2</v>
      </c>
      <c r="E11" s="208" t="s">
        <v>18</v>
      </c>
      <c r="F11" s="208" t="s">
        <v>18</v>
      </c>
    </row>
    <row r="12" spans="1:6" ht="12.75" customHeight="1" x14ac:dyDescent="0.2">
      <c r="A12" s="114" t="s">
        <v>116</v>
      </c>
      <c r="B12" s="131" t="s">
        <v>157</v>
      </c>
      <c r="C12" s="207" t="s">
        <v>20</v>
      </c>
      <c r="D12" s="207" t="s">
        <v>20</v>
      </c>
      <c r="E12" s="208" t="s">
        <v>18</v>
      </c>
      <c r="F12" s="208" t="s">
        <v>18</v>
      </c>
    </row>
    <row r="13" spans="1:6" ht="18.600000000000001" customHeight="1" x14ac:dyDescent="0.2">
      <c r="A13" s="114" t="s">
        <v>247</v>
      </c>
      <c r="B13" s="131" t="s">
        <v>156</v>
      </c>
      <c r="C13" s="208">
        <v>15</v>
      </c>
      <c r="D13" s="208">
        <v>4</v>
      </c>
      <c r="E13" s="208">
        <v>1</v>
      </c>
      <c r="F13" s="208">
        <v>3</v>
      </c>
    </row>
    <row r="14" spans="1:6" ht="12.75" customHeight="1" x14ac:dyDescent="0.2">
      <c r="A14" s="114" t="s">
        <v>116</v>
      </c>
      <c r="B14" s="131" t="s">
        <v>157</v>
      </c>
      <c r="C14" s="208">
        <v>777</v>
      </c>
      <c r="D14" s="208">
        <v>9</v>
      </c>
      <c r="E14" s="207" t="s">
        <v>20</v>
      </c>
      <c r="F14" s="208">
        <v>103</v>
      </c>
    </row>
    <row r="15" spans="1:6" ht="18.600000000000001" customHeight="1" x14ac:dyDescent="0.2">
      <c r="A15" s="114" t="s">
        <v>248</v>
      </c>
      <c r="B15" s="131" t="s">
        <v>156</v>
      </c>
      <c r="C15" s="208">
        <v>10</v>
      </c>
      <c r="D15" s="208">
        <v>2</v>
      </c>
      <c r="E15" s="208" t="s">
        <v>18</v>
      </c>
      <c r="F15" s="208">
        <v>3</v>
      </c>
    </row>
    <row r="16" spans="1:6" ht="12.75" customHeight="1" x14ac:dyDescent="0.2">
      <c r="A16" s="114" t="s">
        <v>116</v>
      </c>
      <c r="B16" s="131" t="s">
        <v>157</v>
      </c>
      <c r="C16" s="208">
        <v>1036</v>
      </c>
      <c r="D16" s="207" t="s">
        <v>20</v>
      </c>
      <c r="E16" s="208" t="s">
        <v>18</v>
      </c>
      <c r="F16" s="207" t="s">
        <v>20</v>
      </c>
    </row>
    <row r="17" spans="1:6" ht="16.5" customHeight="1" x14ac:dyDescent="0.2">
      <c r="A17" s="114" t="s">
        <v>158</v>
      </c>
      <c r="B17" s="131" t="s">
        <v>156</v>
      </c>
      <c r="C17" s="208">
        <v>404</v>
      </c>
      <c r="D17" s="208">
        <v>43</v>
      </c>
      <c r="E17" s="208">
        <v>16</v>
      </c>
      <c r="F17" s="208">
        <v>52</v>
      </c>
    </row>
    <row r="18" spans="1:6" ht="12.75" customHeight="1" x14ac:dyDescent="0.2">
      <c r="A18" s="114" t="s">
        <v>116</v>
      </c>
      <c r="B18" s="131" t="s">
        <v>157</v>
      </c>
      <c r="C18" s="208">
        <v>41335</v>
      </c>
      <c r="D18" s="207" t="s">
        <v>20</v>
      </c>
      <c r="E18" s="208">
        <v>234</v>
      </c>
      <c r="F18" s="208">
        <v>1664</v>
      </c>
    </row>
    <row r="19" spans="1:6" ht="18.600000000000001" customHeight="1" x14ac:dyDescent="0.2">
      <c r="A19" s="114" t="s">
        <v>159</v>
      </c>
      <c r="B19" s="131" t="s">
        <v>156</v>
      </c>
      <c r="C19" s="208">
        <v>147</v>
      </c>
      <c r="D19" s="208">
        <v>22</v>
      </c>
      <c r="E19" s="208">
        <v>6</v>
      </c>
      <c r="F19" s="208">
        <v>43</v>
      </c>
    </row>
    <row r="20" spans="1:6" ht="12.75" customHeight="1" x14ac:dyDescent="0.2">
      <c r="A20" s="114" t="s">
        <v>116</v>
      </c>
      <c r="B20" s="131" t="s">
        <v>157</v>
      </c>
      <c r="C20" s="208">
        <v>8792</v>
      </c>
      <c r="D20" s="208">
        <v>60</v>
      </c>
      <c r="E20" s="207" t="s">
        <v>20</v>
      </c>
      <c r="F20" s="208">
        <v>1433</v>
      </c>
    </row>
    <row r="21" spans="1:6" ht="18.600000000000001" customHeight="1" x14ac:dyDescent="0.2">
      <c r="A21" s="114" t="s">
        <v>160</v>
      </c>
      <c r="B21" s="131" t="s">
        <v>156</v>
      </c>
      <c r="C21" s="208">
        <v>749</v>
      </c>
      <c r="D21" s="208">
        <v>65</v>
      </c>
      <c r="E21" s="208">
        <v>33</v>
      </c>
      <c r="F21" s="208">
        <v>109</v>
      </c>
    </row>
    <row r="22" spans="1:6" ht="12.75" customHeight="1" x14ac:dyDescent="0.2">
      <c r="A22" s="114" t="s">
        <v>116</v>
      </c>
      <c r="B22" s="131" t="s">
        <v>157</v>
      </c>
      <c r="C22" s="208">
        <v>69218</v>
      </c>
      <c r="D22" s="208">
        <v>218</v>
      </c>
      <c r="E22" s="208">
        <v>455</v>
      </c>
      <c r="F22" s="208">
        <v>3669</v>
      </c>
    </row>
    <row r="23" spans="1:6" ht="18.600000000000001" customHeight="1" x14ac:dyDescent="0.2">
      <c r="A23" s="114" t="s">
        <v>161</v>
      </c>
      <c r="B23" s="131" t="s">
        <v>156</v>
      </c>
      <c r="C23" s="208">
        <v>131</v>
      </c>
      <c r="D23" s="208">
        <v>32</v>
      </c>
      <c r="E23" s="208">
        <v>1</v>
      </c>
      <c r="F23" s="208">
        <v>31</v>
      </c>
    </row>
    <row r="24" spans="1:6" ht="12.75" customHeight="1" x14ac:dyDescent="0.2">
      <c r="A24" s="114" t="s">
        <v>116</v>
      </c>
      <c r="B24" s="131" t="s">
        <v>157</v>
      </c>
      <c r="C24" s="208">
        <v>9039</v>
      </c>
      <c r="D24" s="207" t="s">
        <v>20</v>
      </c>
      <c r="E24" s="207" t="s">
        <v>20</v>
      </c>
      <c r="F24" s="208">
        <v>1096</v>
      </c>
    </row>
    <row r="25" spans="1:6" ht="16.5" customHeight="1" x14ac:dyDescent="0.2">
      <c r="A25" s="114" t="s">
        <v>162</v>
      </c>
      <c r="B25" s="131" t="s">
        <v>156</v>
      </c>
      <c r="C25" s="208">
        <v>176</v>
      </c>
      <c r="D25" s="208">
        <v>20</v>
      </c>
      <c r="E25" s="208">
        <v>9</v>
      </c>
      <c r="F25" s="208">
        <v>23</v>
      </c>
    </row>
    <row r="26" spans="1:6" ht="12.75" customHeight="1" x14ac:dyDescent="0.2">
      <c r="A26" s="114" t="s">
        <v>116</v>
      </c>
      <c r="B26" s="131" t="s">
        <v>157</v>
      </c>
      <c r="C26" s="208">
        <v>17131</v>
      </c>
      <c r="D26" s="207" t="s">
        <v>20</v>
      </c>
      <c r="E26" s="208">
        <v>143</v>
      </c>
      <c r="F26" s="208">
        <v>796</v>
      </c>
    </row>
    <row r="27" spans="1:6" ht="18.600000000000001" customHeight="1" x14ac:dyDescent="0.2">
      <c r="A27" s="114" t="s">
        <v>163</v>
      </c>
      <c r="B27" s="131" t="s">
        <v>156</v>
      </c>
      <c r="C27" s="208">
        <v>202</v>
      </c>
      <c r="D27" s="208">
        <v>24</v>
      </c>
      <c r="E27" s="208">
        <v>5</v>
      </c>
      <c r="F27" s="208">
        <v>30</v>
      </c>
    </row>
    <row r="28" spans="1:6" ht="12.75" customHeight="1" x14ac:dyDescent="0.2">
      <c r="A28" s="114" t="s">
        <v>116</v>
      </c>
      <c r="B28" s="131" t="s">
        <v>157</v>
      </c>
      <c r="C28" s="208">
        <v>19204</v>
      </c>
      <c r="D28" s="208">
        <v>70</v>
      </c>
      <c r="E28" s="207" t="s">
        <v>20</v>
      </c>
      <c r="F28" s="208">
        <v>965</v>
      </c>
    </row>
    <row r="29" spans="1:6" ht="18.600000000000001" customHeight="1" x14ac:dyDescent="0.2">
      <c r="A29" s="114" t="s">
        <v>164</v>
      </c>
      <c r="B29" s="131" t="s">
        <v>156</v>
      </c>
      <c r="C29" s="208">
        <v>673</v>
      </c>
      <c r="D29" s="208">
        <v>60</v>
      </c>
      <c r="E29" s="208">
        <v>29</v>
      </c>
      <c r="F29" s="208">
        <v>86</v>
      </c>
    </row>
    <row r="30" spans="1:6" ht="12.75" customHeight="1" x14ac:dyDescent="0.2">
      <c r="A30" s="114" t="s">
        <v>116</v>
      </c>
      <c r="B30" s="131" t="s">
        <v>157</v>
      </c>
      <c r="C30" s="208">
        <v>72076</v>
      </c>
      <c r="D30" s="208">
        <v>171</v>
      </c>
      <c r="E30" s="208">
        <v>398</v>
      </c>
      <c r="F30" s="208">
        <v>2963</v>
      </c>
    </row>
    <row r="31" spans="1:6" ht="18.600000000000001" customHeight="1" x14ac:dyDescent="0.2">
      <c r="A31" s="114" t="s">
        <v>165</v>
      </c>
      <c r="B31" s="131" t="s">
        <v>156</v>
      </c>
      <c r="C31" s="208">
        <v>724</v>
      </c>
      <c r="D31" s="208">
        <v>79</v>
      </c>
      <c r="E31" s="208">
        <v>15</v>
      </c>
      <c r="F31" s="208">
        <v>85</v>
      </c>
    </row>
    <row r="32" spans="1:6" ht="12.75" customHeight="1" x14ac:dyDescent="0.2">
      <c r="A32" s="114" t="s">
        <v>116</v>
      </c>
      <c r="B32" s="131" t="s">
        <v>157</v>
      </c>
      <c r="C32" s="208">
        <v>73594</v>
      </c>
      <c r="D32" s="208">
        <v>244</v>
      </c>
      <c r="E32" s="208">
        <v>211</v>
      </c>
      <c r="F32" s="208">
        <v>3070</v>
      </c>
    </row>
    <row r="33" spans="1:6" ht="16.5" customHeight="1" x14ac:dyDescent="0.2">
      <c r="A33" s="114" t="s">
        <v>166</v>
      </c>
      <c r="B33" s="131" t="s">
        <v>156</v>
      </c>
      <c r="C33" s="208">
        <v>306</v>
      </c>
      <c r="D33" s="208">
        <v>26</v>
      </c>
      <c r="E33" s="208">
        <v>7</v>
      </c>
      <c r="F33" s="208">
        <v>66</v>
      </c>
    </row>
    <row r="34" spans="1:6" ht="12.75" customHeight="1" x14ac:dyDescent="0.2">
      <c r="A34" s="114" t="s">
        <v>116</v>
      </c>
      <c r="B34" s="131" t="s">
        <v>157</v>
      </c>
      <c r="C34" s="208">
        <v>25218</v>
      </c>
      <c r="D34" s="208">
        <v>78</v>
      </c>
      <c r="E34" s="208">
        <v>88</v>
      </c>
      <c r="F34" s="208">
        <v>2436</v>
      </c>
    </row>
    <row r="35" spans="1:6" ht="18.600000000000001" customHeight="1" x14ac:dyDescent="0.2">
      <c r="A35" s="114" t="s">
        <v>167</v>
      </c>
      <c r="B35" s="131" t="s">
        <v>156</v>
      </c>
      <c r="C35" s="208">
        <v>515</v>
      </c>
      <c r="D35" s="208">
        <v>42</v>
      </c>
      <c r="E35" s="208">
        <v>19</v>
      </c>
      <c r="F35" s="208">
        <v>75</v>
      </c>
    </row>
    <row r="36" spans="1:6" ht="12.75" customHeight="1" x14ac:dyDescent="0.2">
      <c r="A36" s="114" t="s">
        <v>116</v>
      </c>
      <c r="B36" s="131" t="s">
        <v>157</v>
      </c>
      <c r="C36" s="208">
        <v>45424</v>
      </c>
      <c r="D36" s="207" t="s">
        <v>20</v>
      </c>
      <c r="E36" s="208">
        <v>277</v>
      </c>
      <c r="F36" s="208">
        <v>2651</v>
      </c>
    </row>
    <row r="37" spans="1:6" ht="18.600000000000001" customHeight="1" x14ac:dyDescent="0.2">
      <c r="A37" s="114" t="s">
        <v>168</v>
      </c>
      <c r="B37" s="131" t="s">
        <v>156</v>
      </c>
      <c r="C37" s="208">
        <v>125</v>
      </c>
      <c r="D37" s="208">
        <v>8</v>
      </c>
      <c r="E37" s="208">
        <v>6</v>
      </c>
      <c r="F37" s="208">
        <v>20</v>
      </c>
    </row>
    <row r="38" spans="1:6" ht="12.75" customHeight="1" x14ac:dyDescent="0.2">
      <c r="A38" s="202" t="s">
        <v>116</v>
      </c>
      <c r="B38" s="203" t="s">
        <v>157</v>
      </c>
      <c r="C38" s="266">
        <v>10067</v>
      </c>
      <c r="D38" s="267">
        <v>28</v>
      </c>
      <c r="E38" s="267">
        <v>89</v>
      </c>
      <c r="F38" s="267">
        <v>717</v>
      </c>
    </row>
    <row r="39" spans="1:6" x14ac:dyDescent="0.2">
      <c r="B39" s="132"/>
      <c r="C39" s="132"/>
      <c r="D39" s="133"/>
      <c r="E39" s="133"/>
      <c r="F39" s="133"/>
    </row>
    <row r="41" spans="1:6" x14ac:dyDescent="0.2">
      <c r="A41" s="261"/>
    </row>
    <row r="42" spans="1:6" x14ac:dyDescent="0.2">
      <c r="A42" s="261"/>
    </row>
    <row r="43" spans="1:6" x14ac:dyDescent="0.2">
      <c r="A43" s="261"/>
    </row>
    <row r="44" spans="1:6" x14ac:dyDescent="0.2">
      <c r="A44" s="261"/>
    </row>
  </sheetData>
  <mergeCells count="5">
    <mergeCell ref="A1:F1"/>
    <mergeCell ref="A3:A4"/>
    <mergeCell ref="B3:B4"/>
    <mergeCell ref="C3:C4"/>
    <mergeCell ref="D3:F3"/>
  </mergeCells>
  <conditionalFormatting sqref="A5:F5">
    <cfRule type="expression" dxfId="15" priority="25" stopIfTrue="1">
      <formula>MOD(ROW(),2)=0</formula>
    </cfRule>
  </conditionalFormatting>
  <conditionalFormatting sqref="A16:B16 B15 A6:F8 B9:F14 A17:F17 A18:B20 A38:B38 A21:F37">
    <cfRule type="expression" dxfId="14" priority="21">
      <formula>MOD(ROW(),2)=0</formula>
    </cfRule>
    <cfRule type="expression" priority="22">
      <formula>MOD(ROW(),2)=0</formula>
    </cfRule>
  </conditionalFormatting>
  <conditionalFormatting sqref="A9:A15">
    <cfRule type="expression" dxfId="13" priority="20">
      <formula>MOD(ROW(),2)=0</formula>
    </cfRule>
  </conditionalFormatting>
  <conditionalFormatting sqref="E15:E16">
    <cfRule type="expression" dxfId="12" priority="18">
      <formula>MOD(ROW(),2)=0</formula>
    </cfRule>
    <cfRule type="expression" priority="19">
      <formula>MOD(ROW(),2)=0</formula>
    </cfRule>
  </conditionalFormatting>
  <conditionalFormatting sqref="D16">
    <cfRule type="expression" dxfId="11" priority="16">
      <formula>MOD(ROW(),2)=0</formula>
    </cfRule>
    <cfRule type="expression" priority="17">
      <formula>MOD(ROW(),2)=0</formula>
    </cfRule>
  </conditionalFormatting>
  <conditionalFormatting sqref="F16">
    <cfRule type="expression" dxfId="10" priority="14">
      <formula>MOD(ROW(),2)=0</formula>
    </cfRule>
    <cfRule type="expression" priority="15">
      <formula>MOD(ROW(),2)=0</formula>
    </cfRule>
  </conditionalFormatting>
  <conditionalFormatting sqref="C16">
    <cfRule type="expression" dxfId="9" priority="10">
      <formula>MOD(ROW(),2)=0</formula>
    </cfRule>
    <cfRule type="expression" priority="11">
      <formula>MOD(ROW(),2)=0</formula>
    </cfRule>
  </conditionalFormatting>
  <conditionalFormatting sqref="C15:D15 F15">
    <cfRule type="expression" dxfId="8" priority="8">
      <formula>MOD(ROW(),2)=0</formula>
    </cfRule>
    <cfRule type="expression" priority="9">
      <formula>MOD(ROW(),2)=0</formula>
    </cfRule>
  </conditionalFormatting>
  <conditionalFormatting sqref="C18:F18">
    <cfRule type="expression" dxfId="7" priority="6">
      <formula>MOD(ROW(),2)=0</formula>
    </cfRule>
    <cfRule type="expression" priority="7">
      <formula>MOD(ROW(),2)=0</formula>
    </cfRule>
  </conditionalFormatting>
  <conditionalFormatting sqref="C19:F19">
    <cfRule type="expression" dxfId="6" priority="4">
      <formula>MOD(ROW(),2)=0</formula>
    </cfRule>
    <cfRule type="expression" priority="5">
      <formula>MOD(ROW(),2)=0</formula>
    </cfRule>
  </conditionalFormatting>
  <conditionalFormatting sqref="C20:F20">
    <cfRule type="expression" dxfId="5" priority="2">
      <formula>MOD(ROW(),2)=0</formula>
    </cfRule>
    <cfRule type="expression" priority="3">
      <formula>MOD(ROW(),2)=0</formula>
    </cfRule>
  </conditionalFormatting>
  <conditionalFormatting sqref="C38:F38">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2/16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50"/>
  <sheetViews>
    <sheetView view="pageLayout" zoomScaleNormal="100" workbookViewId="0">
      <selection sqref="A1:F1"/>
    </sheetView>
  </sheetViews>
  <sheetFormatPr baseColWidth="10" defaultColWidth="11.42578125" defaultRowHeight="12" x14ac:dyDescent="0.2"/>
  <cols>
    <col min="1" max="1" width="20.42578125" style="113" customWidth="1"/>
    <col min="2" max="2" width="14.28515625" style="113" customWidth="1"/>
    <col min="3" max="6" width="13.28515625" style="113" customWidth="1"/>
    <col min="7" max="16384" width="11.42578125" style="113"/>
  </cols>
  <sheetData>
    <row r="1" spans="1:6" ht="28.35" customHeight="1" x14ac:dyDescent="0.2">
      <c r="A1" s="334" t="s">
        <v>288</v>
      </c>
      <c r="B1" s="334"/>
      <c r="C1" s="334"/>
      <c r="D1" s="334"/>
      <c r="E1" s="334"/>
      <c r="F1" s="334"/>
    </row>
    <row r="2" spans="1:6" x14ac:dyDescent="0.2">
      <c r="A2" s="123"/>
      <c r="B2" s="123"/>
      <c r="C2" s="116"/>
      <c r="D2" s="116"/>
      <c r="E2" s="116"/>
      <c r="F2" s="116"/>
    </row>
    <row r="3" spans="1:6" ht="42.6" customHeight="1" x14ac:dyDescent="0.2">
      <c r="A3" s="316" t="s">
        <v>152</v>
      </c>
      <c r="B3" s="335" t="s">
        <v>154</v>
      </c>
      <c r="C3" s="321" t="s">
        <v>241</v>
      </c>
      <c r="D3" s="338"/>
      <c r="E3" s="338"/>
      <c r="F3" s="338"/>
    </row>
    <row r="4" spans="1:6" ht="34.15" customHeight="1" x14ac:dyDescent="0.2">
      <c r="A4" s="317"/>
      <c r="B4" s="336"/>
      <c r="C4" s="97" t="s">
        <v>175</v>
      </c>
      <c r="D4" s="97" t="s">
        <v>176</v>
      </c>
      <c r="E4" s="97" t="s">
        <v>177</v>
      </c>
      <c r="F4" s="117" t="s">
        <v>178</v>
      </c>
    </row>
    <row r="5" spans="1:6" ht="12.75" customHeight="1" x14ac:dyDescent="0.2">
      <c r="A5" s="120"/>
      <c r="B5" s="135"/>
      <c r="C5" s="122"/>
      <c r="D5" s="122"/>
      <c r="E5" s="122"/>
      <c r="F5" s="122"/>
    </row>
    <row r="6" spans="1:6" ht="12.75" customHeight="1" x14ac:dyDescent="0.2">
      <c r="A6" s="129" t="s">
        <v>155</v>
      </c>
      <c r="B6" s="130" t="s">
        <v>156</v>
      </c>
      <c r="C6" s="207">
        <v>1429</v>
      </c>
      <c r="D6" s="207">
        <v>1230</v>
      </c>
      <c r="E6" s="207">
        <v>303</v>
      </c>
      <c r="F6" s="262">
        <v>19</v>
      </c>
    </row>
    <row r="7" spans="1:6" ht="12.75" customHeight="1" x14ac:dyDescent="0.2">
      <c r="A7" s="129" t="s">
        <v>116</v>
      </c>
      <c r="B7" s="130" t="s">
        <v>157</v>
      </c>
      <c r="C7" s="207">
        <v>106335</v>
      </c>
      <c r="D7" s="207">
        <v>168316</v>
      </c>
      <c r="E7" s="207">
        <v>81757</v>
      </c>
      <c r="F7" s="262">
        <v>12157</v>
      </c>
    </row>
    <row r="8" spans="1:6" ht="12.75" customHeight="1" x14ac:dyDescent="0.2">
      <c r="A8" s="129"/>
      <c r="B8" s="130"/>
      <c r="C8" s="188"/>
      <c r="D8" s="188"/>
      <c r="E8" s="188"/>
      <c r="F8" s="188"/>
    </row>
    <row r="9" spans="1:6" ht="12.75" customHeight="1" x14ac:dyDescent="0.2">
      <c r="A9" s="114" t="s">
        <v>245</v>
      </c>
      <c r="B9" s="131" t="s">
        <v>156</v>
      </c>
      <c r="C9" s="208" t="s">
        <v>18</v>
      </c>
      <c r="D9" s="208" t="s">
        <v>18</v>
      </c>
      <c r="E9" s="208" t="s">
        <v>18</v>
      </c>
      <c r="F9" s="209" t="s">
        <v>18</v>
      </c>
    </row>
    <row r="10" spans="1:6" ht="12.75" customHeight="1" x14ac:dyDescent="0.2">
      <c r="A10" s="114" t="s">
        <v>116</v>
      </c>
      <c r="B10" s="131" t="s">
        <v>157</v>
      </c>
      <c r="C10" s="208" t="s">
        <v>18</v>
      </c>
      <c r="D10" s="208" t="s">
        <v>18</v>
      </c>
      <c r="E10" s="208" t="s">
        <v>18</v>
      </c>
      <c r="F10" s="209" t="s">
        <v>18</v>
      </c>
    </row>
    <row r="11" spans="1:6" ht="18.600000000000001" customHeight="1" x14ac:dyDescent="0.2">
      <c r="A11" s="114" t="s">
        <v>246</v>
      </c>
      <c r="B11" s="131" t="s">
        <v>156</v>
      </c>
      <c r="C11" s="208">
        <v>1</v>
      </c>
      <c r="D11" s="208">
        <v>1</v>
      </c>
      <c r="E11" s="208">
        <v>2</v>
      </c>
      <c r="F11" s="209" t="s">
        <v>18</v>
      </c>
    </row>
    <row r="12" spans="1:6" ht="12.75" customHeight="1" x14ac:dyDescent="0.2">
      <c r="A12" s="114" t="s">
        <v>116</v>
      </c>
      <c r="B12" s="131" t="s">
        <v>157</v>
      </c>
      <c r="C12" s="207" t="s">
        <v>20</v>
      </c>
      <c r="D12" s="207" t="s">
        <v>20</v>
      </c>
      <c r="E12" s="207" t="s">
        <v>20</v>
      </c>
      <c r="F12" s="208" t="s">
        <v>18</v>
      </c>
    </row>
    <row r="13" spans="1:6" ht="18.600000000000001" customHeight="1" x14ac:dyDescent="0.2">
      <c r="A13" s="114" t="s">
        <v>247</v>
      </c>
      <c r="B13" s="131" t="s">
        <v>156</v>
      </c>
      <c r="C13" s="208">
        <v>4</v>
      </c>
      <c r="D13" s="208">
        <v>3</v>
      </c>
      <c r="E13" s="208" t="s">
        <v>18</v>
      </c>
      <c r="F13" s="209" t="s">
        <v>18</v>
      </c>
    </row>
    <row r="14" spans="1:6" ht="12.75" customHeight="1" x14ac:dyDescent="0.2">
      <c r="A14" s="114" t="s">
        <v>116</v>
      </c>
      <c r="B14" s="131" t="s">
        <v>157</v>
      </c>
      <c r="C14" s="208">
        <v>242</v>
      </c>
      <c r="D14" s="207" t="s">
        <v>20</v>
      </c>
      <c r="E14" s="208" t="s">
        <v>18</v>
      </c>
      <c r="F14" s="209" t="s">
        <v>18</v>
      </c>
    </row>
    <row r="15" spans="1:6" ht="18.600000000000001" customHeight="1" x14ac:dyDescent="0.2">
      <c r="A15" s="114" t="s">
        <v>248</v>
      </c>
      <c r="B15" s="131" t="s">
        <v>156</v>
      </c>
      <c r="C15" s="208">
        <v>2</v>
      </c>
      <c r="D15" s="208">
        <v>1</v>
      </c>
      <c r="E15" s="208">
        <v>2</v>
      </c>
      <c r="F15" s="209" t="s">
        <v>18</v>
      </c>
    </row>
    <row r="16" spans="1:6" ht="12.75" customHeight="1" x14ac:dyDescent="0.2">
      <c r="A16" s="114" t="s">
        <v>116</v>
      </c>
      <c r="B16" s="131" t="s">
        <v>157</v>
      </c>
      <c r="C16" s="207" t="s">
        <v>20</v>
      </c>
      <c r="D16" s="207" t="s">
        <v>20</v>
      </c>
      <c r="E16" s="207" t="s">
        <v>20</v>
      </c>
      <c r="F16" s="208" t="s">
        <v>18</v>
      </c>
    </row>
    <row r="17" spans="1:6" ht="16.5" customHeight="1" x14ac:dyDescent="0.2">
      <c r="A17" s="114" t="s">
        <v>158</v>
      </c>
      <c r="B17" s="131" t="s">
        <v>156</v>
      </c>
      <c r="C17" s="208">
        <v>109</v>
      </c>
      <c r="D17" s="208">
        <v>141</v>
      </c>
      <c r="E17" s="208">
        <v>42</v>
      </c>
      <c r="F17" s="209">
        <v>1</v>
      </c>
    </row>
    <row r="18" spans="1:6" ht="12.75" customHeight="1" x14ac:dyDescent="0.2">
      <c r="A18" s="114" t="s">
        <v>116</v>
      </c>
      <c r="B18" s="131" t="s">
        <v>157</v>
      </c>
      <c r="C18" s="208">
        <v>8524</v>
      </c>
      <c r="D18" s="208">
        <v>19354</v>
      </c>
      <c r="E18" s="208">
        <v>10904</v>
      </c>
      <c r="F18" s="207" t="s">
        <v>20</v>
      </c>
    </row>
    <row r="19" spans="1:6" ht="18.600000000000001" customHeight="1" x14ac:dyDescent="0.2">
      <c r="A19" s="114" t="s">
        <v>159</v>
      </c>
      <c r="B19" s="131" t="s">
        <v>156</v>
      </c>
      <c r="C19" s="208">
        <v>53</v>
      </c>
      <c r="D19" s="208">
        <v>22</v>
      </c>
      <c r="E19" s="208">
        <v>1</v>
      </c>
      <c r="F19" s="209" t="s">
        <v>18</v>
      </c>
    </row>
    <row r="20" spans="1:6" ht="12.75" customHeight="1" x14ac:dyDescent="0.2">
      <c r="A20" s="114" t="s">
        <v>116</v>
      </c>
      <c r="B20" s="131" t="s">
        <v>157</v>
      </c>
      <c r="C20" s="208">
        <v>3760</v>
      </c>
      <c r="D20" s="208">
        <v>3009</v>
      </c>
      <c r="E20" s="207" t="s">
        <v>20</v>
      </c>
      <c r="F20" s="209" t="s">
        <v>18</v>
      </c>
    </row>
    <row r="21" spans="1:6" ht="18.600000000000001" customHeight="1" x14ac:dyDescent="0.2">
      <c r="A21" s="114" t="s">
        <v>160</v>
      </c>
      <c r="B21" s="131" t="s">
        <v>156</v>
      </c>
      <c r="C21" s="208">
        <v>254</v>
      </c>
      <c r="D21" s="208">
        <v>245</v>
      </c>
      <c r="E21" s="208">
        <v>40</v>
      </c>
      <c r="F21" s="208">
        <v>3</v>
      </c>
    </row>
    <row r="22" spans="1:6" ht="12.75" customHeight="1" x14ac:dyDescent="0.2">
      <c r="A22" s="114" t="s">
        <v>116</v>
      </c>
      <c r="B22" s="131" t="s">
        <v>157</v>
      </c>
      <c r="C22" s="208">
        <v>18776</v>
      </c>
      <c r="D22" s="208">
        <v>33610</v>
      </c>
      <c r="E22" s="208">
        <v>10628</v>
      </c>
      <c r="F22" s="208">
        <v>1862</v>
      </c>
    </row>
    <row r="23" spans="1:6" ht="18.600000000000001" customHeight="1" x14ac:dyDescent="0.2">
      <c r="A23" s="114" t="s">
        <v>161</v>
      </c>
      <c r="B23" s="131" t="s">
        <v>156</v>
      </c>
      <c r="C23" s="208">
        <v>39</v>
      </c>
      <c r="D23" s="208">
        <v>24</v>
      </c>
      <c r="E23" s="208">
        <v>3</v>
      </c>
      <c r="F23" s="209">
        <v>1</v>
      </c>
    </row>
    <row r="24" spans="1:6" ht="12.75" customHeight="1" x14ac:dyDescent="0.2">
      <c r="A24" s="114" t="s">
        <v>116</v>
      </c>
      <c r="B24" s="131" t="s">
        <v>157</v>
      </c>
      <c r="C24" s="208">
        <v>2878</v>
      </c>
      <c r="D24" s="208">
        <v>3523</v>
      </c>
      <c r="E24" s="208">
        <v>858</v>
      </c>
      <c r="F24" s="207" t="s">
        <v>20</v>
      </c>
    </row>
    <row r="25" spans="1:6" ht="16.5" customHeight="1" x14ac:dyDescent="0.2">
      <c r="A25" s="114" t="s">
        <v>162</v>
      </c>
      <c r="B25" s="131" t="s">
        <v>156</v>
      </c>
      <c r="C25" s="208">
        <v>65</v>
      </c>
      <c r="D25" s="208">
        <v>43</v>
      </c>
      <c r="E25" s="208">
        <v>14</v>
      </c>
      <c r="F25" s="208">
        <v>2</v>
      </c>
    </row>
    <row r="26" spans="1:6" ht="12.75" customHeight="1" x14ac:dyDescent="0.2">
      <c r="A26" s="114" t="s">
        <v>116</v>
      </c>
      <c r="B26" s="131" t="s">
        <v>157</v>
      </c>
      <c r="C26" s="208">
        <v>4722</v>
      </c>
      <c r="D26" s="208">
        <v>5824</v>
      </c>
      <c r="E26" s="208">
        <v>3877</v>
      </c>
      <c r="F26" s="207" t="s">
        <v>20</v>
      </c>
    </row>
    <row r="27" spans="1:6" ht="18.600000000000001" customHeight="1" x14ac:dyDescent="0.2">
      <c r="A27" s="114" t="s">
        <v>163</v>
      </c>
      <c r="B27" s="131" t="s">
        <v>156</v>
      </c>
      <c r="C27" s="208">
        <v>76</v>
      </c>
      <c r="D27" s="208">
        <v>51</v>
      </c>
      <c r="E27" s="208">
        <v>15</v>
      </c>
      <c r="F27" s="208">
        <v>1</v>
      </c>
    </row>
    <row r="28" spans="1:6" ht="12.75" customHeight="1" x14ac:dyDescent="0.2">
      <c r="A28" s="114" t="s">
        <v>116</v>
      </c>
      <c r="B28" s="131" t="s">
        <v>157</v>
      </c>
      <c r="C28" s="208">
        <v>5629</v>
      </c>
      <c r="D28" s="208">
        <v>7196</v>
      </c>
      <c r="E28" s="208">
        <v>4608</v>
      </c>
      <c r="F28" s="207" t="s">
        <v>20</v>
      </c>
    </row>
    <row r="29" spans="1:6" ht="18.600000000000001" customHeight="1" x14ac:dyDescent="0.2">
      <c r="A29" s="114" t="s">
        <v>164</v>
      </c>
      <c r="B29" s="131" t="s">
        <v>156</v>
      </c>
      <c r="C29" s="208">
        <v>209</v>
      </c>
      <c r="D29" s="208">
        <v>206</v>
      </c>
      <c r="E29" s="208">
        <v>77</v>
      </c>
      <c r="F29" s="208">
        <v>6</v>
      </c>
    </row>
    <row r="30" spans="1:6" ht="12.75" customHeight="1" x14ac:dyDescent="0.2">
      <c r="A30" s="114" t="s">
        <v>116</v>
      </c>
      <c r="B30" s="131" t="s">
        <v>157</v>
      </c>
      <c r="C30" s="208">
        <v>15644</v>
      </c>
      <c r="D30" s="208">
        <v>27632</v>
      </c>
      <c r="E30" s="208">
        <v>21610</v>
      </c>
      <c r="F30" s="208">
        <v>3658</v>
      </c>
    </row>
    <row r="31" spans="1:6" ht="18.600000000000001" customHeight="1" x14ac:dyDescent="0.2">
      <c r="A31" s="114" t="s">
        <v>165</v>
      </c>
      <c r="B31" s="131" t="s">
        <v>156</v>
      </c>
      <c r="C31" s="208">
        <v>221</v>
      </c>
      <c r="D31" s="208">
        <v>263</v>
      </c>
      <c r="E31" s="208">
        <v>58</v>
      </c>
      <c r="F31" s="208">
        <v>3</v>
      </c>
    </row>
    <row r="32" spans="1:6" ht="12.75" customHeight="1" x14ac:dyDescent="0.2">
      <c r="A32" s="114" t="s">
        <v>116</v>
      </c>
      <c r="B32" s="131" t="s">
        <v>157</v>
      </c>
      <c r="C32" s="208">
        <v>16313</v>
      </c>
      <c r="D32" s="208">
        <v>36830</v>
      </c>
      <c r="E32" s="208">
        <v>14872</v>
      </c>
      <c r="F32" s="208">
        <v>2054</v>
      </c>
    </row>
    <row r="33" spans="1:6" ht="16.5" customHeight="1" x14ac:dyDescent="0.2">
      <c r="A33" s="114" t="s">
        <v>166</v>
      </c>
      <c r="B33" s="131" t="s">
        <v>156</v>
      </c>
      <c r="C33" s="208">
        <v>118</v>
      </c>
      <c r="D33" s="208">
        <v>73</v>
      </c>
      <c r="E33" s="208">
        <v>16</v>
      </c>
      <c r="F33" s="208" t="s">
        <v>18</v>
      </c>
    </row>
    <row r="34" spans="1:6" ht="12.75" customHeight="1" x14ac:dyDescent="0.2">
      <c r="A34" s="114" t="s">
        <v>116</v>
      </c>
      <c r="B34" s="131" t="s">
        <v>157</v>
      </c>
      <c r="C34" s="208">
        <v>8732</v>
      </c>
      <c r="D34" s="208">
        <v>9671</v>
      </c>
      <c r="E34" s="208">
        <v>4213</v>
      </c>
      <c r="F34" s="208" t="s">
        <v>18</v>
      </c>
    </row>
    <row r="35" spans="1:6" ht="18.600000000000001" customHeight="1" x14ac:dyDescent="0.2">
      <c r="A35" s="114" t="s">
        <v>167</v>
      </c>
      <c r="B35" s="131" t="s">
        <v>156</v>
      </c>
      <c r="C35" s="208">
        <v>217</v>
      </c>
      <c r="D35" s="208">
        <v>134</v>
      </c>
      <c r="E35" s="208">
        <v>26</v>
      </c>
      <c r="F35" s="208">
        <v>2</v>
      </c>
    </row>
    <row r="36" spans="1:6" ht="12.75" customHeight="1" x14ac:dyDescent="0.2">
      <c r="A36" s="114" t="s">
        <v>116</v>
      </c>
      <c r="B36" s="263" t="s">
        <v>157</v>
      </c>
      <c r="C36" s="208">
        <v>16436</v>
      </c>
      <c r="D36" s="208">
        <v>18047</v>
      </c>
      <c r="E36" s="208">
        <v>6760</v>
      </c>
      <c r="F36" s="207" t="s">
        <v>20</v>
      </c>
    </row>
    <row r="37" spans="1:6" ht="18.600000000000001" customHeight="1" x14ac:dyDescent="0.2">
      <c r="A37" s="114" t="s">
        <v>168</v>
      </c>
      <c r="B37" s="131" t="s">
        <v>156</v>
      </c>
      <c r="C37" s="208">
        <v>61</v>
      </c>
      <c r="D37" s="208">
        <v>23</v>
      </c>
      <c r="E37" s="208">
        <v>7</v>
      </c>
      <c r="F37" s="208" t="s">
        <v>18</v>
      </c>
    </row>
    <row r="38" spans="1:6" ht="12.75" customHeight="1" x14ac:dyDescent="0.2">
      <c r="A38" s="202" t="s">
        <v>116</v>
      </c>
      <c r="B38" s="203" t="s">
        <v>157</v>
      </c>
      <c r="C38" s="266">
        <v>4475</v>
      </c>
      <c r="D38" s="267">
        <v>2926</v>
      </c>
      <c r="E38" s="267">
        <v>1832</v>
      </c>
      <c r="F38" s="267" t="s">
        <v>18</v>
      </c>
    </row>
    <row r="39" spans="1:6" x14ac:dyDescent="0.2">
      <c r="A39" s="133"/>
      <c r="B39" s="133"/>
      <c r="D39" s="133"/>
      <c r="E39" s="133"/>
      <c r="F39" s="133"/>
    </row>
    <row r="40" spans="1:6" x14ac:dyDescent="0.2">
      <c r="A40" s="169" t="s">
        <v>233</v>
      </c>
      <c r="B40" s="134"/>
      <c r="C40" s="134"/>
      <c r="D40" s="134"/>
      <c r="E40" s="134"/>
      <c r="F40" s="134"/>
    </row>
    <row r="41" spans="1:6" ht="12.75" x14ac:dyDescent="0.2">
      <c r="A41" s="187" t="s">
        <v>239</v>
      </c>
      <c r="C41" s="210"/>
      <c r="D41" s="210"/>
      <c r="E41" s="210"/>
      <c r="F41" s="210"/>
    </row>
    <row r="44" spans="1:6" x14ac:dyDescent="0.2">
      <c r="A44" s="261"/>
    </row>
    <row r="45" spans="1:6" x14ac:dyDescent="0.2">
      <c r="A45" s="261"/>
    </row>
    <row r="46" spans="1:6" x14ac:dyDescent="0.2">
      <c r="A46" s="261"/>
    </row>
    <row r="47" spans="1:6" ht="12.75" x14ac:dyDescent="0.2">
      <c r="A47" s="261"/>
      <c r="C47" s="210"/>
      <c r="D47" s="210"/>
      <c r="E47" s="210"/>
      <c r="F47" s="210"/>
    </row>
    <row r="48" spans="1:6" ht="12.75" x14ac:dyDescent="0.2">
      <c r="A48" s="261"/>
      <c r="C48" s="210"/>
      <c r="D48" s="210"/>
      <c r="E48" s="210"/>
      <c r="F48" s="210"/>
    </row>
    <row r="49" spans="3:6" ht="12.75" x14ac:dyDescent="0.2">
      <c r="C49" s="210"/>
      <c r="D49" s="210"/>
      <c r="E49" s="210"/>
      <c r="F49" s="210"/>
    </row>
    <row r="50" spans="3:6" ht="12.75" x14ac:dyDescent="0.2">
      <c r="C50" s="210"/>
      <c r="D50" s="210"/>
      <c r="E50" s="210"/>
      <c r="F50" s="210"/>
    </row>
  </sheetData>
  <mergeCells count="4">
    <mergeCell ref="A1:F1"/>
    <mergeCell ref="A3:A4"/>
    <mergeCell ref="B3:B4"/>
    <mergeCell ref="C3:F3"/>
  </mergeCells>
  <conditionalFormatting sqref="A5:F5">
    <cfRule type="expression" dxfId="3" priority="6" stopIfTrue="1">
      <formula>MOD(ROW(),2)=0</formula>
    </cfRule>
  </conditionalFormatting>
  <conditionalFormatting sqref="A6:F17 A18:E18 A38:B38 F38 A19:F37">
    <cfRule type="expression" dxfId="2" priority="4">
      <formula>MOD(ROW(),2)=0</formula>
    </cfRule>
  </conditionalFormatting>
  <conditionalFormatting sqref="F18">
    <cfRule type="expression" dxfId="1" priority="3">
      <formula>MOD(ROW(),2)=0</formula>
    </cfRule>
  </conditionalFormatting>
  <conditionalFormatting sqref="C38:E3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F40"/>
  <sheetViews>
    <sheetView view="pageLayout" zoomScaleNormal="100" workbookViewId="0">
      <selection sqref="A1:C1"/>
    </sheetView>
  </sheetViews>
  <sheetFormatPr baseColWidth="10" defaultColWidth="11.28515625" defaultRowHeight="12.75" x14ac:dyDescent="0.2"/>
  <cols>
    <col min="1" max="1" width="47.5703125" customWidth="1"/>
    <col min="2" max="2" width="21.42578125" customWidth="1"/>
    <col min="3" max="3" width="22.7109375" customWidth="1"/>
    <col min="4" max="4" width="12" customWidth="1"/>
    <col min="5" max="6" width="9.7109375" customWidth="1"/>
  </cols>
  <sheetData>
    <row r="1" spans="1:6" s="271" customFormat="1" ht="33.75" customHeight="1" x14ac:dyDescent="0.2">
      <c r="A1" s="341" t="s">
        <v>261</v>
      </c>
      <c r="B1" s="341"/>
      <c r="C1" s="341"/>
      <c r="D1" s="270"/>
      <c r="E1" s="270"/>
      <c r="F1" s="270"/>
    </row>
    <row r="2" spans="1:6" s="271" customFormat="1" x14ac:dyDescent="0.2">
      <c r="A2" s="272"/>
      <c r="B2" s="273"/>
      <c r="C2" s="274"/>
      <c r="D2"/>
    </row>
    <row r="3" spans="1:6" ht="41.25" customHeight="1" x14ac:dyDescent="0.2">
      <c r="A3" s="342"/>
      <c r="B3" s="342"/>
      <c r="C3" s="342"/>
      <c r="D3" s="275"/>
      <c r="E3" s="276"/>
      <c r="F3" s="276"/>
    </row>
    <row r="4" spans="1:6" ht="17.45" customHeight="1" x14ac:dyDescent="0.2">
      <c r="A4" s="277"/>
      <c r="B4" s="278"/>
      <c r="C4" s="278"/>
      <c r="E4" s="276"/>
      <c r="F4" s="276"/>
    </row>
    <row r="5" spans="1:6" x14ac:dyDescent="0.2">
      <c r="E5" s="276"/>
      <c r="F5" s="276"/>
    </row>
    <row r="40" ht="27.75" customHeight="1" x14ac:dyDescent="0.2"/>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2/16 SH</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30"/>
  <sheetViews>
    <sheetView view="pageLayout" zoomScaleNormal="100" workbookViewId="0">
      <selection sqref="A1:H1"/>
    </sheetView>
  </sheetViews>
  <sheetFormatPr baseColWidth="10" defaultColWidth="11.140625" defaultRowHeight="12.75" x14ac:dyDescent="0.2"/>
  <cols>
    <col min="1" max="7" width="11.140625" style="67"/>
    <col min="8" max="8" width="13.42578125" style="67" customWidth="1"/>
    <col min="9" max="16384" width="11.140625" style="67"/>
  </cols>
  <sheetData>
    <row r="1" spans="1:8" ht="37.5" customHeight="1" x14ac:dyDescent="0.2">
      <c r="A1" s="343" t="s">
        <v>277</v>
      </c>
      <c r="B1" s="344"/>
      <c r="C1" s="344"/>
      <c r="D1" s="344"/>
      <c r="E1" s="344"/>
      <c r="F1" s="344"/>
      <c r="G1" s="344"/>
      <c r="H1" s="344"/>
    </row>
    <row r="30" spans="1:1" x14ac:dyDescent="0.2">
      <c r="A30" s="268"/>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2/16 SH</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34"/>
  <sheetViews>
    <sheetView view="pageLayout" zoomScaleNormal="100" workbookViewId="0">
      <selection sqref="A1:H1"/>
    </sheetView>
  </sheetViews>
  <sheetFormatPr baseColWidth="10" defaultColWidth="11.140625" defaultRowHeight="12.75" x14ac:dyDescent="0.2"/>
  <cols>
    <col min="1" max="7" width="11.140625" style="67"/>
    <col min="8" max="8" width="13.7109375" style="67" customWidth="1"/>
    <col min="9" max="16384" width="11.140625" style="67"/>
  </cols>
  <sheetData>
    <row r="1" spans="1:8" ht="39" customHeight="1" x14ac:dyDescent="0.2">
      <c r="A1" s="343" t="s">
        <v>289</v>
      </c>
      <c r="B1" s="344"/>
      <c r="C1" s="344"/>
      <c r="D1" s="344"/>
      <c r="E1" s="344"/>
      <c r="F1" s="344"/>
      <c r="G1" s="344"/>
      <c r="H1" s="344"/>
    </row>
    <row r="34" spans="1:1" x14ac:dyDescent="0.2">
      <c r="A34" s="268"/>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2/16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35"/>
  <sheetViews>
    <sheetView view="pageLayout" zoomScaleNormal="100" workbookViewId="0">
      <selection sqref="A1:H1"/>
    </sheetView>
  </sheetViews>
  <sheetFormatPr baseColWidth="10" defaultColWidth="11.42578125" defaultRowHeight="12.75" x14ac:dyDescent="0.2"/>
  <cols>
    <col min="1" max="7" width="11.42578125" style="190"/>
    <col min="8" max="16384" width="11.42578125" style="67"/>
  </cols>
  <sheetData>
    <row r="1" spans="1:8" ht="37.5" customHeight="1" x14ac:dyDescent="0.2">
      <c r="A1" s="343" t="s">
        <v>276</v>
      </c>
      <c r="B1" s="344"/>
      <c r="C1" s="344"/>
      <c r="D1" s="344"/>
      <c r="E1" s="344"/>
      <c r="F1" s="344"/>
      <c r="G1" s="344"/>
      <c r="H1" s="344"/>
    </row>
    <row r="14" spans="1:8" x14ac:dyDescent="0.2">
      <c r="H14" s="189"/>
    </row>
    <row r="35" spans="1:1" x14ac:dyDescent="0.2">
      <c r="A35" s="269"/>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305" t="s">
        <v>0</v>
      </c>
      <c r="B1" s="305"/>
      <c r="C1" s="305"/>
      <c r="D1" s="305"/>
      <c r="E1" s="305"/>
      <c r="F1" s="305"/>
      <c r="G1" s="305"/>
    </row>
    <row r="2" spans="1:7" s="52" customFormat="1" ht="15.75" x14ac:dyDescent="0.25">
      <c r="A2" s="241"/>
      <c r="B2" s="241"/>
      <c r="C2" s="241"/>
      <c r="D2" s="241"/>
      <c r="E2" s="241"/>
      <c r="F2" s="241"/>
      <c r="G2" s="241"/>
    </row>
    <row r="3" spans="1:7" s="52" customFormat="1" x14ac:dyDescent="0.2"/>
    <row r="4" spans="1:7" s="52" customFormat="1" ht="15.75" x14ac:dyDescent="0.25">
      <c r="A4" s="306" t="s">
        <v>1</v>
      </c>
      <c r="B4" s="307"/>
      <c r="C4" s="307"/>
      <c r="D4" s="307"/>
      <c r="E4" s="307"/>
      <c r="F4" s="307"/>
      <c r="G4" s="307"/>
    </row>
    <row r="5" spans="1:7" s="52" customFormat="1" x14ac:dyDescent="0.2">
      <c r="A5" s="298"/>
      <c r="B5" s="298"/>
      <c r="C5" s="298"/>
      <c r="D5" s="298"/>
      <c r="E5" s="298"/>
      <c r="F5" s="298"/>
      <c r="G5" s="298"/>
    </row>
    <row r="6" spans="1:7" s="52" customFormat="1" x14ac:dyDescent="0.2">
      <c r="A6" s="54" t="s">
        <v>70</v>
      </c>
    </row>
    <row r="7" spans="1:7" s="52" customFormat="1" ht="5.25" customHeight="1" x14ac:dyDescent="0.2">
      <c r="A7" s="54"/>
    </row>
    <row r="8" spans="1:7" s="52" customFormat="1" ht="12.75" customHeight="1" x14ac:dyDescent="0.2">
      <c r="A8" s="301" t="s">
        <v>49</v>
      </c>
      <c r="B8" s="300"/>
      <c r="C8" s="300"/>
      <c r="D8" s="300"/>
      <c r="E8" s="300"/>
      <c r="F8" s="300"/>
      <c r="G8" s="300"/>
    </row>
    <row r="9" spans="1:7" s="52" customFormat="1" x14ac:dyDescent="0.2">
      <c r="A9" s="299" t="s">
        <v>4</v>
      </c>
      <c r="B9" s="300"/>
      <c r="C9" s="300"/>
      <c r="D9" s="300"/>
      <c r="E9" s="300"/>
      <c r="F9" s="300"/>
      <c r="G9" s="300"/>
    </row>
    <row r="10" spans="1:7" s="52" customFormat="1" ht="5.25" customHeight="1" x14ac:dyDescent="0.2">
      <c r="A10" s="57"/>
    </row>
    <row r="11" spans="1:7" s="52" customFormat="1" ht="12.75" customHeight="1" x14ac:dyDescent="0.2">
      <c r="A11" s="304" t="s">
        <v>2</v>
      </c>
      <c r="B11" s="304"/>
      <c r="C11" s="304"/>
      <c r="D11" s="304"/>
      <c r="E11" s="304"/>
      <c r="F11" s="304"/>
      <c r="G11" s="304"/>
    </row>
    <row r="12" spans="1:7" s="52" customFormat="1" x14ac:dyDescent="0.2">
      <c r="A12" s="299" t="s">
        <v>3</v>
      </c>
      <c r="B12" s="300"/>
      <c r="C12" s="300"/>
      <c r="D12" s="300"/>
      <c r="E12" s="300"/>
      <c r="F12" s="300"/>
      <c r="G12" s="300"/>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301" t="s">
        <v>50</v>
      </c>
      <c r="B15" s="300"/>
      <c r="C15" s="300"/>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302" t="s">
        <v>83</v>
      </c>
      <c r="B17" s="300"/>
      <c r="C17" s="300"/>
      <c r="D17" s="64"/>
      <c r="E17" s="56"/>
      <c r="F17" s="56"/>
      <c r="G17" s="56"/>
    </row>
    <row r="18" spans="1:7" s="52" customFormat="1" ht="12.75" customHeight="1" x14ac:dyDescent="0.2">
      <c r="A18" s="65" t="s">
        <v>62</v>
      </c>
      <c r="B18" s="302" t="s">
        <v>84</v>
      </c>
      <c r="C18" s="300"/>
      <c r="D18" s="64"/>
      <c r="E18" s="56"/>
      <c r="F18" s="56"/>
      <c r="G18" s="56"/>
    </row>
    <row r="19" spans="1:7" s="52" customFormat="1" ht="12.75" customHeight="1" x14ac:dyDescent="0.2">
      <c r="A19" s="64" t="s">
        <v>63</v>
      </c>
      <c r="B19" s="303" t="s">
        <v>85</v>
      </c>
      <c r="C19" s="300"/>
      <c r="D19" s="300"/>
      <c r="E19" s="56"/>
      <c r="F19" s="56"/>
      <c r="G19" s="56"/>
    </row>
    <row r="20" spans="1:7" s="52" customFormat="1" ht="12.75" customHeight="1" x14ac:dyDescent="0.2">
      <c r="A20" s="238"/>
      <c r="B20" s="240"/>
      <c r="C20" s="239"/>
      <c r="D20" s="239"/>
      <c r="E20" s="238"/>
      <c r="F20" s="238"/>
      <c r="G20" s="238"/>
    </row>
    <row r="21" spans="1:7" s="52" customFormat="1" ht="12.75" customHeight="1" x14ac:dyDescent="0.2">
      <c r="A21" s="56"/>
      <c r="B21" s="59"/>
      <c r="C21" s="59"/>
      <c r="D21" s="59"/>
      <c r="E21" s="59"/>
      <c r="F21" s="59"/>
      <c r="G21" s="59"/>
    </row>
    <row r="22" spans="1:7" s="52" customFormat="1" ht="12.75" customHeight="1" x14ac:dyDescent="0.2">
      <c r="A22" s="301" t="s">
        <v>71</v>
      </c>
      <c r="B22" s="300"/>
      <c r="C22" s="55"/>
      <c r="D22" s="55"/>
      <c r="E22" s="55"/>
      <c r="F22" s="55"/>
      <c r="G22" s="55"/>
    </row>
    <row r="23" spans="1:7" s="52" customFormat="1" ht="5.25" customHeight="1" x14ac:dyDescent="0.2">
      <c r="A23" s="55"/>
      <c r="B23" s="59"/>
      <c r="C23" s="55"/>
      <c r="D23" s="55"/>
      <c r="E23" s="55"/>
      <c r="F23" s="55"/>
      <c r="G23" s="55"/>
    </row>
    <row r="24" spans="1:7" s="52" customFormat="1" x14ac:dyDescent="0.2">
      <c r="A24" s="58" t="s">
        <v>64</v>
      </c>
      <c r="B24" s="299" t="s">
        <v>65</v>
      </c>
      <c r="C24" s="300"/>
      <c r="D24" s="56"/>
      <c r="E24" s="56"/>
      <c r="F24" s="56"/>
      <c r="G24" s="56"/>
    </row>
    <row r="25" spans="1:7" s="52" customFormat="1" ht="12.75" customHeight="1" x14ac:dyDescent="0.2">
      <c r="A25" s="56" t="s">
        <v>66</v>
      </c>
      <c r="B25" s="299" t="s">
        <v>67</v>
      </c>
      <c r="C25" s="300"/>
      <c r="D25" s="56"/>
      <c r="E25" s="56"/>
      <c r="F25" s="56"/>
      <c r="G25" s="56"/>
    </row>
    <row r="26" spans="1:7" s="52" customFormat="1" x14ac:dyDescent="0.2">
      <c r="A26" s="56"/>
      <c r="B26" s="300" t="s">
        <v>68</v>
      </c>
      <c r="C26" s="300"/>
      <c r="D26" s="59"/>
      <c r="E26" s="59"/>
      <c r="F26" s="59"/>
      <c r="G26" s="59"/>
    </row>
    <row r="27" spans="1:7" s="52" customFormat="1" ht="12.75" customHeight="1" x14ac:dyDescent="0.2">
      <c r="A27" s="57"/>
    </row>
    <row r="28" spans="1:7" s="52" customFormat="1" x14ac:dyDescent="0.2">
      <c r="A28" s="60" t="s">
        <v>72</v>
      </c>
      <c r="B28" s="66" t="s">
        <v>73</v>
      </c>
    </row>
    <row r="29" spans="1:7" s="52" customFormat="1" x14ac:dyDescent="0.2">
      <c r="A29" s="60"/>
      <c r="B29" s="66"/>
    </row>
    <row r="30" spans="1:7" s="52" customFormat="1" x14ac:dyDescent="0.2">
      <c r="A30" s="60"/>
      <c r="B30" s="66"/>
    </row>
    <row r="31" spans="1:7" s="52" customFormat="1" ht="12.75" customHeight="1" x14ac:dyDescent="0.2">
      <c r="A31" s="57"/>
    </row>
    <row r="32" spans="1:7" s="52" customFormat="1" ht="14.1" customHeight="1" x14ac:dyDescent="0.2">
      <c r="A32" s="302" t="s">
        <v>281</v>
      </c>
      <c r="B32" s="300"/>
      <c r="C32" s="300"/>
      <c r="D32" s="300"/>
      <c r="E32" s="300"/>
      <c r="F32" s="300"/>
      <c r="G32" s="300"/>
    </row>
    <row r="33" spans="1:7" s="52" customFormat="1" x14ac:dyDescent="0.2">
      <c r="A33" s="53" t="s">
        <v>61</v>
      </c>
      <c r="B33" s="59"/>
      <c r="C33" s="59"/>
      <c r="D33" s="59"/>
      <c r="E33" s="59"/>
      <c r="F33" s="59"/>
      <c r="G33" s="59"/>
    </row>
    <row r="34" spans="1:7" s="52" customFormat="1" ht="45.4" customHeight="1" x14ac:dyDescent="0.2">
      <c r="A34" s="302" t="s">
        <v>257</v>
      </c>
      <c r="B34" s="300"/>
      <c r="C34" s="300"/>
      <c r="D34" s="300"/>
      <c r="E34" s="300"/>
      <c r="F34" s="300"/>
      <c r="G34" s="300"/>
    </row>
    <row r="35" spans="1:7" s="52" customFormat="1" x14ac:dyDescent="0.2">
      <c r="A35" s="57"/>
    </row>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298" t="s">
        <v>74</v>
      </c>
      <c r="B43" s="298"/>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t="s">
        <v>86</v>
      </c>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2:G32"/>
    <mergeCell ref="A34:G34"/>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2/16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45" t="s">
        <v>32</v>
      </c>
      <c r="B3" s="350" t="s">
        <v>33</v>
      </c>
      <c r="C3" s="351"/>
      <c r="D3" s="10"/>
      <c r="E3" s="10"/>
      <c r="F3" s="10"/>
      <c r="G3" s="10"/>
      <c r="H3" s="10"/>
      <c r="I3" s="10"/>
      <c r="J3" s="10"/>
      <c r="K3" s="10"/>
      <c r="L3" s="10"/>
      <c r="M3" s="10"/>
      <c r="N3" s="10"/>
      <c r="O3" s="10"/>
      <c r="P3" s="12"/>
      <c r="Q3" s="12"/>
      <c r="R3" s="13"/>
      <c r="S3" s="13"/>
      <c r="T3" s="13"/>
      <c r="U3" s="13"/>
      <c r="V3" s="13"/>
      <c r="W3" s="13"/>
      <c r="X3" s="13"/>
      <c r="Y3" s="13"/>
      <c r="Z3" s="13"/>
    </row>
    <row r="4" spans="1:26" x14ac:dyDescent="0.2">
      <c r="A4" s="346"/>
      <c r="B4" s="352" t="s">
        <v>51</v>
      </c>
      <c r="C4" s="353"/>
      <c r="D4" s="10"/>
      <c r="E4" s="10"/>
      <c r="F4" s="10"/>
      <c r="G4" s="10"/>
      <c r="H4" s="10"/>
      <c r="I4" s="10"/>
      <c r="J4" s="10"/>
      <c r="K4" s="10"/>
      <c r="L4" s="10"/>
      <c r="M4" s="10"/>
      <c r="N4" s="10"/>
      <c r="O4" s="10"/>
      <c r="P4" s="12"/>
      <c r="Q4" s="12"/>
      <c r="R4" s="13"/>
      <c r="S4" s="13"/>
      <c r="T4" s="13"/>
      <c r="U4" s="13"/>
      <c r="V4" s="13"/>
      <c r="W4" s="13"/>
      <c r="X4" s="13"/>
      <c r="Y4" s="13"/>
      <c r="Z4" s="13"/>
    </row>
    <row r="5" spans="1:26" x14ac:dyDescent="0.2">
      <c r="A5" s="346"/>
      <c r="B5" s="348"/>
      <c r="C5" s="349"/>
      <c r="D5" s="10"/>
      <c r="E5" s="10"/>
      <c r="F5" s="10"/>
      <c r="G5" s="10"/>
      <c r="H5" s="10"/>
      <c r="I5" s="10"/>
      <c r="J5" s="10"/>
      <c r="K5" s="10"/>
      <c r="L5" s="10"/>
      <c r="M5" s="10"/>
      <c r="N5" s="10"/>
      <c r="O5" s="10"/>
      <c r="P5" s="10"/>
      <c r="Q5" s="10"/>
      <c r="R5" s="10"/>
      <c r="S5" s="10"/>
      <c r="T5" s="10"/>
      <c r="U5" s="10"/>
      <c r="V5" s="10"/>
      <c r="W5" s="10"/>
      <c r="X5" s="10"/>
      <c r="Y5" s="10"/>
      <c r="Z5" s="13"/>
    </row>
    <row r="6" spans="1:26" x14ac:dyDescent="0.2">
      <c r="A6" s="347"/>
      <c r="B6" s="348"/>
      <c r="C6" s="34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422"/>
  <sheetViews>
    <sheetView view="pageLayout" zoomScaleNormal="100" workbookViewId="0">
      <selection sqref="A1:B1"/>
    </sheetView>
  </sheetViews>
  <sheetFormatPr baseColWidth="10" defaultColWidth="11.140625" defaultRowHeight="12.75" x14ac:dyDescent="0.2"/>
  <cols>
    <col min="1" max="1" width="3.140625" style="113" customWidth="1"/>
    <col min="2" max="2" width="83.42578125" style="113" customWidth="1"/>
    <col min="3" max="3" width="5.140625" style="67" customWidth="1"/>
    <col min="4" max="7" width="11.140625" style="67"/>
    <col min="8" max="8" width="7.5703125" style="67" customWidth="1"/>
    <col min="9" max="16384" width="11.140625" style="67"/>
  </cols>
  <sheetData>
    <row r="1" spans="1:8" ht="12.75" customHeight="1" x14ac:dyDescent="0.2">
      <c r="A1" s="308" t="s">
        <v>189</v>
      </c>
      <c r="B1" s="309"/>
      <c r="C1" s="146" t="s">
        <v>188</v>
      </c>
    </row>
    <row r="2" spans="1:8" ht="12.75" customHeight="1" x14ac:dyDescent="0.2"/>
    <row r="3" spans="1:8" ht="12.75" customHeight="1" x14ac:dyDescent="0.2"/>
    <row r="4" spans="1:8" ht="12.75" customHeight="1" x14ac:dyDescent="0.2">
      <c r="A4" s="309" t="s">
        <v>232</v>
      </c>
      <c r="B4" s="309"/>
      <c r="C4" s="146">
        <v>4</v>
      </c>
    </row>
    <row r="5" spans="1:8" ht="16.899999999999999" customHeight="1" x14ac:dyDescent="0.2">
      <c r="A5" s="309" t="s">
        <v>242</v>
      </c>
      <c r="B5" s="309"/>
      <c r="C5" s="146">
        <v>4</v>
      </c>
    </row>
    <row r="6" spans="1:8" ht="12.75" customHeight="1" x14ac:dyDescent="0.2">
      <c r="A6" s="148"/>
      <c r="B6" s="148"/>
      <c r="C6" s="146"/>
    </row>
    <row r="7" spans="1:8" ht="12.75" customHeight="1" x14ac:dyDescent="0.2">
      <c r="C7" s="146"/>
    </row>
    <row r="8" spans="1:8" ht="12.75" customHeight="1" x14ac:dyDescent="0.2">
      <c r="C8" s="146"/>
    </row>
    <row r="9" spans="1:8" ht="12.75" customHeight="1" x14ac:dyDescent="0.2">
      <c r="A9" s="138" t="s">
        <v>87</v>
      </c>
      <c r="C9" s="146"/>
    </row>
    <row r="10" spans="1:8" ht="12.75" customHeight="1" x14ac:dyDescent="0.2">
      <c r="A10" s="138"/>
      <c r="C10" s="146"/>
    </row>
    <row r="11" spans="1:8" ht="24" x14ac:dyDescent="0.2">
      <c r="A11" s="139" t="s">
        <v>181</v>
      </c>
      <c r="B11" s="141" t="s">
        <v>265</v>
      </c>
      <c r="C11" s="199">
        <v>5</v>
      </c>
      <c r="D11" s="136"/>
      <c r="E11" s="136"/>
      <c r="F11" s="136"/>
      <c r="G11" s="136"/>
      <c r="H11" s="136"/>
    </row>
    <row r="12" spans="1:8" ht="12.75" customHeight="1" x14ac:dyDescent="0.2">
      <c r="A12" s="145"/>
      <c r="B12" s="230" t="s">
        <v>251</v>
      </c>
      <c r="C12" s="199"/>
      <c r="D12" s="136"/>
      <c r="E12" s="136"/>
      <c r="F12" s="136"/>
      <c r="G12" s="136"/>
      <c r="H12" s="136"/>
    </row>
    <row r="13" spans="1:8" ht="36" x14ac:dyDescent="0.2">
      <c r="A13" s="139" t="s">
        <v>182</v>
      </c>
      <c r="B13" s="230" t="s">
        <v>266</v>
      </c>
      <c r="C13" s="199">
        <v>6</v>
      </c>
      <c r="D13" s="137"/>
      <c r="E13" s="137"/>
      <c r="F13" s="137"/>
      <c r="G13" s="137"/>
      <c r="H13" s="137"/>
    </row>
    <row r="14" spans="1:8" ht="12.75" customHeight="1" x14ac:dyDescent="0.2">
      <c r="A14" s="145"/>
      <c r="B14" s="230" t="s">
        <v>252</v>
      </c>
      <c r="D14" s="136"/>
      <c r="E14" s="136"/>
      <c r="F14" s="136"/>
      <c r="G14" s="136"/>
      <c r="H14" s="136"/>
    </row>
    <row r="15" spans="1:8" ht="24" x14ac:dyDescent="0.2">
      <c r="A15" s="139" t="s">
        <v>183</v>
      </c>
      <c r="B15" s="230" t="s">
        <v>267</v>
      </c>
      <c r="C15" s="199">
        <v>7</v>
      </c>
      <c r="D15" s="136"/>
      <c r="E15" s="136"/>
      <c r="F15" s="136"/>
      <c r="G15" s="136"/>
      <c r="H15" s="136"/>
    </row>
    <row r="16" spans="1:8" ht="12.75" customHeight="1" x14ac:dyDescent="0.2">
      <c r="A16" s="145"/>
      <c r="B16" s="230" t="s">
        <v>253</v>
      </c>
      <c r="D16" s="136"/>
      <c r="E16" s="136"/>
      <c r="F16" s="136"/>
      <c r="G16" s="136"/>
      <c r="H16" s="136"/>
    </row>
    <row r="17" spans="1:8" ht="36" x14ac:dyDescent="0.2">
      <c r="A17" s="139" t="s">
        <v>184</v>
      </c>
      <c r="B17" s="230" t="s">
        <v>268</v>
      </c>
      <c r="C17" s="199">
        <v>9</v>
      </c>
      <c r="D17" s="136"/>
      <c r="E17" s="136"/>
      <c r="F17" s="136"/>
      <c r="G17" s="136"/>
      <c r="H17" s="136"/>
    </row>
    <row r="18" spans="1:8" ht="12.75" customHeight="1" x14ac:dyDescent="0.2">
      <c r="A18" s="145"/>
      <c r="B18" s="230" t="s">
        <v>254</v>
      </c>
      <c r="C18" s="199"/>
      <c r="D18" s="136"/>
      <c r="E18" s="136"/>
      <c r="F18" s="136"/>
      <c r="G18" s="136"/>
      <c r="H18" s="136"/>
    </row>
    <row r="19" spans="1:8" ht="36" x14ac:dyDescent="0.2">
      <c r="A19" s="139" t="s">
        <v>185</v>
      </c>
      <c r="B19" s="230" t="s">
        <v>269</v>
      </c>
      <c r="C19" s="199">
        <v>10</v>
      </c>
      <c r="D19" s="136"/>
      <c r="E19" s="136"/>
      <c r="F19" s="136"/>
      <c r="G19" s="136"/>
      <c r="H19" s="136"/>
    </row>
    <row r="20" spans="1:8" ht="12.75" customHeight="1" x14ac:dyDescent="0.2">
      <c r="A20" s="145"/>
      <c r="B20" s="230" t="s">
        <v>252</v>
      </c>
      <c r="C20" s="199"/>
      <c r="D20" s="136"/>
      <c r="E20" s="136"/>
      <c r="F20" s="136"/>
      <c r="G20" s="136"/>
      <c r="H20" s="136"/>
    </row>
    <row r="21" spans="1:8" ht="36" x14ac:dyDescent="0.2">
      <c r="A21" s="139" t="s">
        <v>187</v>
      </c>
      <c r="B21" s="230" t="s">
        <v>270</v>
      </c>
      <c r="C21" s="199">
        <v>12</v>
      </c>
      <c r="D21" s="136"/>
      <c r="E21" s="136"/>
      <c r="F21" s="136"/>
      <c r="G21" s="136"/>
      <c r="H21" s="136"/>
    </row>
    <row r="22" spans="1:8" ht="12.75" customHeight="1" x14ac:dyDescent="0.2">
      <c r="A22" s="145"/>
      <c r="B22" s="230" t="s">
        <v>251</v>
      </c>
      <c r="C22" s="199"/>
      <c r="D22" s="136"/>
      <c r="E22" s="136"/>
      <c r="F22" s="136"/>
      <c r="G22" s="136"/>
      <c r="H22" s="136"/>
    </row>
    <row r="23" spans="1:8" ht="25.5" customHeight="1" x14ac:dyDescent="0.2">
      <c r="A23" s="139" t="s">
        <v>186</v>
      </c>
      <c r="B23" s="230" t="s">
        <v>271</v>
      </c>
      <c r="C23" s="199">
        <v>14</v>
      </c>
      <c r="D23" s="136"/>
      <c r="E23" s="136"/>
      <c r="F23" s="136"/>
      <c r="G23" s="136"/>
      <c r="H23" s="136"/>
    </row>
    <row r="24" spans="1:8" ht="12.75" customHeight="1" x14ac:dyDescent="0.2">
      <c r="A24" s="139"/>
      <c r="B24" s="140"/>
      <c r="C24" s="199"/>
      <c r="D24" s="136"/>
      <c r="E24" s="136"/>
      <c r="F24" s="136"/>
      <c r="G24" s="136"/>
      <c r="H24" s="136"/>
    </row>
    <row r="25" spans="1:8" ht="12.75" customHeight="1" x14ac:dyDescent="0.2">
      <c r="A25" s="139"/>
      <c r="C25" s="146"/>
    </row>
    <row r="26" spans="1:8" ht="12.75" customHeight="1" x14ac:dyDescent="0.2">
      <c r="A26" s="142"/>
      <c r="C26" s="146"/>
    </row>
    <row r="27" spans="1:8" ht="12.75" customHeight="1" x14ac:dyDescent="0.2">
      <c r="A27" s="143" t="s">
        <v>88</v>
      </c>
      <c r="C27" s="146"/>
    </row>
    <row r="28" spans="1:8" ht="12.75" customHeight="1" x14ac:dyDescent="0.2">
      <c r="A28" s="143"/>
      <c r="C28" s="146"/>
    </row>
    <row r="29" spans="1:8" ht="16.5" customHeight="1" x14ac:dyDescent="0.2">
      <c r="A29" s="145" t="s">
        <v>181</v>
      </c>
      <c r="B29" s="147" t="s">
        <v>262</v>
      </c>
      <c r="C29" s="199">
        <v>16</v>
      </c>
      <c r="D29" s="136"/>
      <c r="E29" s="136"/>
      <c r="F29" s="136"/>
      <c r="G29" s="136"/>
      <c r="H29" s="136"/>
    </row>
    <row r="30" spans="1:8" ht="16.899999999999999" customHeight="1" x14ac:dyDescent="0.2">
      <c r="A30" s="145" t="s">
        <v>182</v>
      </c>
      <c r="B30" s="147" t="s">
        <v>272</v>
      </c>
      <c r="C30" s="199">
        <v>17</v>
      </c>
      <c r="D30" s="136"/>
      <c r="E30" s="136"/>
      <c r="F30" s="136"/>
      <c r="G30" s="136"/>
      <c r="H30" s="136"/>
    </row>
    <row r="31" spans="1:8" ht="16.899999999999999" customHeight="1" x14ac:dyDescent="0.2">
      <c r="A31" s="145" t="s">
        <v>183</v>
      </c>
      <c r="B31" s="147" t="s">
        <v>291</v>
      </c>
      <c r="C31" s="199">
        <v>18</v>
      </c>
      <c r="D31" s="136"/>
      <c r="E31" s="136"/>
      <c r="F31" s="136"/>
      <c r="G31" s="136"/>
      <c r="H31" s="136"/>
    </row>
    <row r="32" spans="1:8" ht="18" customHeight="1" x14ac:dyDescent="0.2">
      <c r="A32" s="145" t="s">
        <v>184</v>
      </c>
      <c r="B32" s="147" t="s">
        <v>273</v>
      </c>
      <c r="C32" s="199">
        <v>19</v>
      </c>
    </row>
    <row r="33" spans="2:3" ht="12.75" customHeight="1" x14ac:dyDescent="0.2">
      <c r="C33" s="113"/>
    </row>
    <row r="34" spans="2:3" ht="12.75" customHeight="1" x14ac:dyDescent="0.2">
      <c r="C34" s="113"/>
    </row>
    <row r="35" spans="2:3" ht="12.75" customHeight="1" x14ac:dyDescent="0.2">
      <c r="B35" s="144"/>
      <c r="C35" s="113"/>
    </row>
    <row r="36" spans="2:3" ht="12.75" customHeight="1" x14ac:dyDescent="0.2">
      <c r="C36" s="113"/>
    </row>
    <row r="37" spans="2:3" ht="12.75" customHeight="1" x14ac:dyDescent="0.2"/>
    <row r="38" spans="2:3" ht="12.75" customHeight="1" x14ac:dyDescent="0.2"/>
    <row r="39" spans="2:3" ht="12.75" customHeight="1" x14ac:dyDescent="0.2"/>
    <row r="40" spans="2:3" ht="12.75" customHeight="1" x14ac:dyDescent="0.2"/>
    <row r="41" spans="2:3" ht="12.75" customHeight="1" x14ac:dyDescent="0.2"/>
    <row r="42" spans="2:3" ht="12.75" customHeight="1" x14ac:dyDescent="0.2"/>
    <row r="43" spans="2:3" ht="12.75" customHeight="1" x14ac:dyDescent="0.2"/>
    <row r="44" spans="2:3" ht="12.75" customHeight="1" x14ac:dyDescent="0.2"/>
    <row r="45" spans="2:3" ht="12.75" customHeight="1" x14ac:dyDescent="0.2"/>
    <row r="46" spans="2:3" ht="12.75" customHeight="1" x14ac:dyDescent="0.2"/>
    <row r="47" spans="2:3" ht="12.75" customHeight="1" x14ac:dyDescent="0.2"/>
    <row r="48" spans="2: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sheetData>
  <mergeCells count="3">
    <mergeCell ref="A1:B1"/>
    <mergeCell ref="A4:B4"/>
    <mergeCell ref="A5:B5"/>
  </mergeCells>
  <conditionalFormatting sqref="A3:C31">
    <cfRule type="expression" dxfId="63" priority="2">
      <formula>MOD(ROW(),2)=0</formula>
    </cfRule>
  </conditionalFormatting>
  <conditionalFormatting sqref="A32:C32">
    <cfRule type="expression" dxfId="6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44"/>
  <sheetViews>
    <sheetView view="pageLayout" zoomScaleNormal="100" workbookViewId="0"/>
  </sheetViews>
  <sheetFormatPr baseColWidth="10" defaultColWidth="11.42578125" defaultRowHeight="12.75" x14ac:dyDescent="0.2"/>
  <cols>
    <col min="1" max="1" width="49.5703125" style="70" customWidth="1"/>
    <col min="2" max="3" width="13.28515625" style="70" customWidth="1"/>
    <col min="4" max="4" width="15.7109375" style="70" customWidth="1"/>
    <col min="5" max="5" width="4.42578125" style="70" customWidth="1"/>
    <col min="6" max="6" width="1.42578125" style="70" customWidth="1"/>
    <col min="7" max="7" width="10" style="70" customWidth="1"/>
    <col min="8" max="16384" width="11.42578125" style="70"/>
  </cols>
  <sheetData>
    <row r="1" spans="1:7" ht="28.35" customHeight="1" x14ac:dyDescent="0.2">
      <c r="A1" s="68" t="s">
        <v>292</v>
      </c>
      <c r="B1" s="69"/>
      <c r="C1" s="69"/>
      <c r="D1" s="69"/>
    </row>
    <row r="2" spans="1:7" ht="12.75" customHeight="1" x14ac:dyDescent="0.2">
      <c r="A2" s="71"/>
      <c r="B2" s="72"/>
      <c r="C2" s="72"/>
      <c r="D2" s="72"/>
    </row>
    <row r="3" spans="1:7" ht="48.75" customHeight="1" x14ac:dyDescent="0.2">
      <c r="A3" s="310" t="s">
        <v>89</v>
      </c>
      <c r="B3" s="73" t="s">
        <v>259</v>
      </c>
      <c r="C3" s="73" t="s">
        <v>274</v>
      </c>
      <c r="D3" s="286" t="s">
        <v>275</v>
      </c>
      <c r="E3" s="74"/>
      <c r="F3" s="75"/>
    </row>
    <row r="4" spans="1:7" ht="24.75" customHeight="1" x14ac:dyDescent="0.2">
      <c r="A4" s="311"/>
      <c r="B4" s="312" t="s">
        <v>90</v>
      </c>
      <c r="C4" s="313"/>
      <c r="D4" s="260" t="s">
        <v>260</v>
      </c>
      <c r="E4" s="76"/>
      <c r="F4" s="77"/>
      <c r="G4" s="78"/>
    </row>
    <row r="5" spans="1:7" ht="12.75" customHeight="1" x14ac:dyDescent="0.2">
      <c r="A5" s="242"/>
      <c r="B5" s="79"/>
      <c r="C5" s="79"/>
      <c r="D5" s="79"/>
    </row>
    <row r="6" spans="1:7" ht="15.75" customHeight="1" x14ac:dyDescent="0.2">
      <c r="A6" s="243" t="s">
        <v>91</v>
      </c>
      <c r="B6" s="80">
        <v>316037</v>
      </c>
      <c r="C6" s="80">
        <v>312291</v>
      </c>
      <c r="D6" s="280">
        <v>-1.2</v>
      </c>
      <c r="E6" s="76"/>
      <c r="F6" s="77"/>
      <c r="G6" s="279"/>
    </row>
    <row r="7" spans="1:7" ht="15.75" customHeight="1" x14ac:dyDescent="0.2">
      <c r="A7" s="244" t="s">
        <v>92</v>
      </c>
      <c r="B7" s="80">
        <v>16200</v>
      </c>
      <c r="C7" s="80">
        <v>17052</v>
      </c>
      <c r="D7" s="280">
        <v>5.3</v>
      </c>
      <c r="E7" s="76"/>
      <c r="F7" s="77"/>
      <c r="G7" s="279"/>
    </row>
    <row r="8" spans="1:7" ht="15.75" customHeight="1" x14ac:dyDescent="0.2">
      <c r="A8" s="245" t="s">
        <v>93</v>
      </c>
      <c r="B8" s="80">
        <v>218559</v>
      </c>
      <c r="C8" s="80">
        <v>213729</v>
      </c>
      <c r="D8" s="280">
        <v>-2.2000000000000002</v>
      </c>
      <c r="E8" s="76"/>
      <c r="F8" s="77"/>
      <c r="G8" s="279"/>
    </row>
    <row r="9" spans="1:7" ht="15.75" customHeight="1" x14ac:dyDescent="0.2">
      <c r="A9" s="244" t="s">
        <v>94</v>
      </c>
      <c r="B9" s="80"/>
      <c r="C9" s="80"/>
      <c r="D9" s="280"/>
      <c r="E9" s="81"/>
      <c r="F9" s="81"/>
      <c r="G9" s="279"/>
    </row>
    <row r="10" spans="1:7" ht="15.75" customHeight="1" x14ac:dyDescent="0.2">
      <c r="A10" s="244" t="s">
        <v>95</v>
      </c>
      <c r="B10" s="80">
        <v>86884</v>
      </c>
      <c r="C10" s="80">
        <v>85233</v>
      </c>
      <c r="D10" s="280">
        <v>-1.9</v>
      </c>
      <c r="E10" s="81"/>
      <c r="F10" s="81"/>
      <c r="G10" s="279"/>
    </row>
    <row r="11" spans="1:7" ht="15.75" customHeight="1" x14ac:dyDescent="0.2">
      <c r="A11" s="244" t="s">
        <v>96</v>
      </c>
      <c r="B11" s="80">
        <v>131675</v>
      </c>
      <c r="C11" s="80">
        <v>128496</v>
      </c>
      <c r="D11" s="280">
        <v>-2.4</v>
      </c>
      <c r="E11" s="76"/>
      <c r="F11" s="77"/>
      <c r="G11" s="279"/>
    </row>
    <row r="12" spans="1:7" ht="15.75" customHeight="1" x14ac:dyDescent="0.2">
      <c r="A12" s="246" t="s">
        <v>97</v>
      </c>
      <c r="B12" s="80">
        <v>97478</v>
      </c>
      <c r="C12" s="80">
        <v>98562</v>
      </c>
      <c r="D12" s="280">
        <v>1.1000000000000001</v>
      </c>
      <c r="E12" s="82"/>
      <c r="F12" s="77"/>
      <c r="G12" s="279"/>
    </row>
    <row r="13" spans="1:7" ht="12" customHeight="1" x14ac:dyDescent="0.2">
      <c r="A13" s="244" t="s">
        <v>94</v>
      </c>
      <c r="B13" s="80"/>
      <c r="C13" s="80"/>
      <c r="D13" s="280"/>
      <c r="E13" s="76"/>
      <c r="F13" s="77"/>
      <c r="G13" s="279"/>
    </row>
    <row r="14" spans="1:7" x14ac:dyDescent="0.2">
      <c r="A14" s="244" t="s">
        <v>95</v>
      </c>
      <c r="B14" s="80">
        <v>33736</v>
      </c>
      <c r="C14" s="80">
        <v>34496</v>
      </c>
      <c r="D14" s="280">
        <v>2.2999999999999998</v>
      </c>
      <c r="E14" s="76"/>
      <c r="F14" s="83"/>
      <c r="G14" s="279"/>
    </row>
    <row r="15" spans="1:7" x14ac:dyDescent="0.2">
      <c r="A15" s="244" t="s">
        <v>96</v>
      </c>
      <c r="B15" s="80">
        <v>63742</v>
      </c>
      <c r="C15" s="80">
        <v>64066</v>
      </c>
      <c r="D15" s="280">
        <v>0.5</v>
      </c>
      <c r="E15" s="76"/>
      <c r="F15" s="77"/>
      <c r="G15" s="279"/>
    </row>
    <row r="16" spans="1:7" ht="23.25" customHeight="1" x14ac:dyDescent="0.2">
      <c r="A16" s="243" t="s">
        <v>98</v>
      </c>
      <c r="B16" s="80">
        <v>266683</v>
      </c>
      <c r="C16" s="80">
        <v>266678</v>
      </c>
      <c r="D16" s="280">
        <v>0</v>
      </c>
      <c r="E16" s="76"/>
      <c r="F16" s="77"/>
      <c r="G16" s="279"/>
    </row>
    <row r="17" spans="1:7" ht="13.7" customHeight="1" x14ac:dyDescent="0.2">
      <c r="A17" s="245" t="s">
        <v>94</v>
      </c>
      <c r="B17" s="80"/>
      <c r="C17" s="80"/>
      <c r="D17" s="280">
        <v>0</v>
      </c>
      <c r="E17" s="76"/>
      <c r="F17" s="77"/>
      <c r="G17" s="279"/>
    </row>
    <row r="18" spans="1:7" x14ac:dyDescent="0.2">
      <c r="A18" s="245" t="s">
        <v>95</v>
      </c>
      <c r="B18" s="80">
        <v>78902</v>
      </c>
      <c r="C18" s="80">
        <v>80625</v>
      </c>
      <c r="D18" s="280">
        <v>2.2000000000000002</v>
      </c>
      <c r="E18" s="76"/>
      <c r="F18" s="77"/>
      <c r="G18" s="279"/>
    </row>
    <row r="19" spans="1:7" x14ac:dyDescent="0.2">
      <c r="A19" s="245" t="s">
        <v>99</v>
      </c>
      <c r="B19" s="80">
        <v>187781</v>
      </c>
      <c r="C19" s="80">
        <v>186053</v>
      </c>
      <c r="D19" s="280">
        <v>-0.9</v>
      </c>
      <c r="E19" s="76"/>
      <c r="F19" s="77"/>
      <c r="G19" s="279"/>
    </row>
    <row r="20" spans="1:7" x14ac:dyDescent="0.2">
      <c r="A20" s="244" t="s">
        <v>94</v>
      </c>
      <c r="B20" s="80"/>
      <c r="C20" s="80"/>
      <c r="D20" s="280"/>
      <c r="E20" s="76"/>
      <c r="F20" s="77"/>
      <c r="G20" s="279"/>
    </row>
    <row r="21" spans="1:7" ht="13.5" x14ac:dyDescent="0.2">
      <c r="A21" s="247" t="s">
        <v>100</v>
      </c>
      <c r="B21" s="80">
        <v>11178</v>
      </c>
      <c r="C21" s="80">
        <v>12049</v>
      </c>
      <c r="D21" s="280">
        <v>7.8</v>
      </c>
      <c r="E21" s="76"/>
      <c r="F21" s="77"/>
      <c r="G21" s="279"/>
    </row>
    <row r="22" spans="1:7" ht="13.5" x14ac:dyDescent="0.2">
      <c r="A22" s="244" t="s">
        <v>101</v>
      </c>
      <c r="B22" s="80">
        <v>176603</v>
      </c>
      <c r="C22" s="80">
        <v>174004</v>
      </c>
      <c r="D22" s="280">
        <v>-1.5</v>
      </c>
      <c r="E22" s="76"/>
      <c r="F22" s="77"/>
      <c r="G22" s="279"/>
    </row>
    <row r="23" spans="1:7" ht="23.25" customHeight="1" x14ac:dyDescent="0.2">
      <c r="A23" s="243" t="s">
        <v>102</v>
      </c>
      <c r="B23" s="80">
        <v>91452</v>
      </c>
      <c r="C23" s="80">
        <v>91614</v>
      </c>
      <c r="D23" s="280">
        <v>0.2</v>
      </c>
      <c r="E23" s="76"/>
      <c r="F23" s="84"/>
      <c r="G23" s="279"/>
    </row>
    <row r="24" spans="1:7" ht="12.75" customHeight="1" x14ac:dyDescent="0.2">
      <c r="A24" s="245" t="s">
        <v>94</v>
      </c>
      <c r="B24" s="80"/>
      <c r="C24" s="80"/>
      <c r="D24" s="280"/>
      <c r="E24" s="76"/>
      <c r="F24" s="84"/>
      <c r="G24" s="279"/>
    </row>
    <row r="25" spans="1:7" x14ac:dyDescent="0.2">
      <c r="A25" s="245" t="s">
        <v>103</v>
      </c>
      <c r="B25" s="80">
        <v>9094</v>
      </c>
      <c r="C25" s="80">
        <v>9518</v>
      </c>
      <c r="D25" s="280">
        <v>4.7</v>
      </c>
      <c r="E25" s="76"/>
      <c r="F25" s="84"/>
      <c r="G25" s="279"/>
    </row>
    <row r="26" spans="1:7" x14ac:dyDescent="0.2">
      <c r="A26" s="245" t="s">
        <v>99</v>
      </c>
      <c r="B26" s="80">
        <v>82358</v>
      </c>
      <c r="C26" s="80">
        <v>82096</v>
      </c>
      <c r="D26" s="280">
        <v>-0.3</v>
      </c>
      <c r="E26" s="76"/>
      <c r="F26" s="84"/>
      <c r="G26" s="279"/>
    </row>
    <row r="27" spans="1:7" x14ac:dyDescent="0.2">
      <c r="A27" s="244" t="s">
        <v>94</v>
      </c>
      <c r="B27" s="80"/>
      <c r="C27" s="80"/>
      <c r="D27" s="280"/>
      <c r="E27" s="76"/>
      <c r="F27" s="84"/>
      <c r="G27" s="279"/>
    </row>
    <row r="28" spans="1:7" ht="13.5" x14ac:dyDescent="0.2">
      <c r="A28" s="248" t="s">
        <v>104</v>
      </c>
      <c r="B28" s="80">
        <v>3129</v>
      </c>
      <c r="C28" s="80">
        <v>3260</v>
      </c>
      <c r="D28" s="280">
        <v>4.2</v>
      </c>
      <c r="E28" s="76"/>
      <c r="F28" s="77"/>
      <c r="G28" s="279"/>
    </row>
    <row r="29" spans="1:7" ht="13.5" x14ac:dyDescent="0.2">
      <c r="A29" s="244" t="s">
        <v>105</v>
      </c>
      <c r="B29" s="80">
        <v>79229</v>
      </c>
      <c r="C29" s="80">
        <v>78836</v>
      </c>
      <c r="D29" s="280">
        <v>-0.5</v>
      </c>
      <c r="E29" s="76"/>
      <c r="F29" s="77"/>
      <c r="G29" s="279"/>
    </row>
    <row r="30" spans="1:7" ht="18.75" customHeight="1" x14ac:dyDescent="0.2">
      <c r="A30" s="243" t="s">
        <v>106</v>
      </c>
      <c r="B30" s="80">
        <v>400145</v>
      </c>
      <c r="C30" s="80">
        <v>393686</v>
      </c>
      <c r="D30" s="280">
        <v>-1.6</v>
      </c>
      <c r="E30" s="76"/>
      <c r="F30" s="77"/>
      <c r="G30" s="279"/>
    </row>
    <row r="31" spans="1:7" ht="19.5" customHeight="1" x14ac:dyDescent="0.2">
      <c r="A31" s="249" t="s">
        <v>258</v>
      </c>
      <c r="B31" s="80">
        <v>38861</v>
      </c>
      <c r="C31" s="80">
        <v>39292</v>
      </c>
      <c r="D31" s="280">
        <v>1.1000000000000001</v>
      </c>
      <c r="E31" s="76"/>
      <c r="F31" s="77"/>
      <c r="G31" s="279"/>
    </row>
    <row r="32" spans="1:7" ht="19.5" customHeight="1" x14ac:dyDescent="0.2">
      <c r="A32" s="250" t="s">
        <v>107</v>
      </c>
      <c r="B32" s="85">
        <v>1113178</v>
      </c>
      <c r="C32" s="85">
        <v>1103561</v>
      </c>
      <c r="D32" s="281">
        <v>-0.9</v>
      </c>
      <c r="E32" s="76"/>
      <c r="F32" s="77"/>
      <c r="G32" s="279"/>
    </row>
    <row r="33" spans="1:15" x14ac:dyDescent="0.2">
      <c r="A33" s="250"/>
      <c r="B33" s="85"/>
      <c r="C33" s="85"/>
      <c r="D33" s="281"/>
      <c r="E33" s="76"/>
      <c r="F33" s="77"/>
      <c r="G33" s="279"/>
    </row>
    <row r="34" spans="1:15" ht="20.25" customHeight="1" x14ac:dyDescent="0.2">
      <c r="A34" s="250" t="s">
        <v>108</v>
      </c>
      <c r="B34" s="85">
        <v>7829</v>
      </c>
      <c r="C34" s="85">
        <v>7669</v>
      </c>
      <c r="D34" s="281">
        <v>-2</v>
      </c>
      <c r="E34" s="76"/>
      <c r="F34" s="77"/>
      <c r="G34" s="279"/>
    </row>
    <row r="35" spans="1:15" ht="20.25" customHeight="1" x14ac:dyDescent="0.2">
      <c r="A35" s="245" t="s">
        <v>109</v>
      </c>
      <c r="B35" s="80"/>
      <c r="C35" s="80"/>
      <c r="D35" s="281"/>
      <c r="E35" s="76"/>
      <c r="F35" s="77"/>
      <c r="G35" s="279"/>
    </row>
    <row r="36" spans="1:15" ht="14.25" customHeight="1" x14ac:dyDescent="0.2">
      <c r="A36" s="245" t="s">
        <v>110</v>
      </c>
      <c r="B36" s="80">
        <v>4339</v>
      </c>
      <c r="C36" s="80">
        <v>4185</v>
      </c>
      <c r="D36" s="280">
        <v>-3.5</v>
      </c>
      <c r="E36" s="76"/>
      <c r="F36" s="77"/>
      <c r="G36" s="279"/>
    </row>
    <row r="37" spans="1:15" ht="14.25" customHeight="1" x14ac:dyDescent="0.2">
      <c r="A37" s="251" t="s">
        <v>111</v>
      </c>
      <c r="B37" s="86">
        <v>2822</v>
      </c>
      <c r="C37" s="86">
        <v>2760</v>
      </c>
      <c r="D37" s="282">
        <v>-2.2000000000000002</v>
      </c>
      <c r="E37" s="76"/>
      <c r="F37" s="78"/>
      <c r="G37" s="279"/>
    </row>
    <row r="38" spans="1:15" s="78" customFormat="1" ht="6" customHeight="1" x14ac:dyDescent="0.2">
      <c r="A38" s="87"/>
      <c r="B38" s="88"/>
      <c r="C38" s="88"/>
      <c r="D38" s="88"/>
      <c r="E38" s="89"/>
      <c r="F38" s="89"/>
      <c r="G38" s="89"/>
      <c r="H38" s="90"/>
      <c r="I38" s="90"/>
      <c r="J38" s="90"/>
      <c r="K38" s="90"/>
      <c r="L38" s="90"/>
      <c r="M38" s="90"/>
      <c r="N38" s="90"/>
      <c r="O38" s="90"/>
    </row>
    <row r="39" spans="1:15" s="77" customFormat="1" ht="13.7" customHeight="1" x14ac:dyDescent="0.2">
      <c r="A39" s="91" t="s">
        <v>233</v>
      </c>
      <c r="B39" s="92"/>
      <c r="C39" s="92"/>
      <c r="D39" s="92"/>
      <c r="E39" s="89"/>
      <c r="F39" s="89"/>
      <c r="G39" s="89"/>
      <c r="H39" s="90"/>
      <c r="I39" s="90"/>
      <c r="J39" s="90"/>
      <c r="K39" s="90"/>
      <c r="L39" s="90"/>
      <c r="M39" s="90"/>
      <c r="N39" s="90"/>
      <c r="O39" s="90"/>
    </row>
    <row r="40" spans="1:15" ht="12.75" customHeight="1" x14ac:dyDescent="0.2">
      <c r="A40" s="91" t="s">
        <v>243</v>
      </c>
      <c r="B40" s="92"/>
      <c r="C40" s="92"/>
      <c r="D40" s="92"/>
    </row>
    <row r="41" spans="1:15" x14ac:dyDescent="0.2">
      <c r="A41" s="93" t="s">
        <v>244</v>
      </c>
      <c r="B41" s="94"/>
      <c r="C41" s="94"/>
      <c r="D41" s="94"/>
    </row>
    <row r="43" spans="1:15" x14ac:dyDescent="0.2">
      <c r="A43" s="253"/>
    </row>
    <row r="44" spans="1:15" x14ac:dyDescent="0.2">
      <c r="A44" s="253"/>
    </row>
  </sheetData>
  <mergeCells count="2">
    <mergeCell ref="A3:A4"/>
    <mergeCell ref="B4:C4"/>
  </mergeCells>
  <conditionalFormatting sqref="A5:D5 A23 A32:A35 A6 A25 A8:A20 B6:D37">
    <cfRule type="expression" dxfId="61" priority="10" stopIfTrue="1">
      <formula>MOD(ROW(),2)=0</formula>
    </cfRule>
  </conditionalFormatting>
  <conditionalFormatting sqref="A7">
    <cfRule type="expression" dxfId="60" priority="9" stopIfTrue="1">
      <formula>MOD(ROW(),2)=0</formula>
    </cfRule>
  </conditionalFormatting>
  <conditionalFormatting sqref="A21">
    <cfRule type="expression" dxfId="59" priority="8" stopIfTrue="1">
      <formula>MOD(ROW(),2)=0</formula>
    </cfRule>
  </conditionalFormatting>
  <conditionalFormatting sqref="A28 A30:A31">
    <cfRule type="expression" dxfId="58" priority="7" stopIfTrue="1">
      <formula>MOD(ROW(),2)=0</formula>
    </cfRule>
  </conditionalFormatting>
  <conditionalFormatting sqref="A36:A37">
    <cfRule type="expression" dxfId="57" priority="6" stopIfTrue="1">
      <formula>MOD(ROW(),2)=0</formula>
    </cfRule>
  </conditionalFormatting>
  <conditionalFormatting sqref="A22">
    <cfRule type="expression" dxfId="56" priority="5" stopIfTrue="1">
      <formula>MOD(ROW(),2)=0</formula>
    </cfRule>
  </conditionalFormatting>
  <conditionalFormatting sqref="A24">
    <cfRule type="expression" dxfId="55" priority="4" stopIfTrue="1">
      <formula>MOD(ROW(),2)=0</formula>
    </cfRule>
  </conditionalFormatting>
  <conditionalFormatting sqref="A26">
    <cfRule type="expression" dxfId="54" priority="3" stopIfTrue="1">
      <formula>MOD(ROW(),2)=0</formula>
    </cfRule>
  </conditionalFormatting>
  <conditionalFormatting sqref="A29">
    <cfRule type="expression" dxfId="53" priority="2" stopIfTrue="1">
      <formula>MOD(ROW(),2)=0</formula>
    </cfRule>
  </conditionalFormatting>
  <conditionalFormatting sqref="A27">
    <cfRule type="expression" dxfId="52"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40"/>
  <sheetViews>
    <sheetView view="pageLayout" zoomScaleNormal="100" workbookViewId="0">
      <selection sqref="A1:C1"/>
    </sheetView>
  </sheetViews>
  <sheetFormatPr baseColWidth="10" defaultRowHeight="12.75" x14ac:dyDescent="0.2"/>
  <cols>
    <col min="1" max="1" width="51.28515625" customWidth="1"/>
    <col min="2" max="3" width="20" customWidth="1"/>
  </cols>
  <sheetData>
    <row r="1" spans="1:3" ht="28.35" customHeight="1" x14ac:dyDescent="0.2">
      <c r="A1" s="314" t="s">
        <v>280</v>
      </c>
      <c r="B1" s="314"/>
      <c r="C1" s="314"/>
    </row>
    <row r="3" spans="1:3" ht="42.6" customHeight="1" x14ac:dyDescent="0.2">
      <c r="A3" s="96" t="s">
        <v>113</v>
      </c>
      <c r="B3" s="97" t="s">
        <v>114</v>
      </c>
      <c r="C3" s="98" t="s">
        <v>115</v>
      </c>
    </row>
    <row r="4" spans="1:3" x14ac:dyDescent="0.2">
      <c r="A4" s="99"/>
      <c r="B4" s="231"/>
      <c r="C4" s="231"/>
    </row>
    <row r="5" spans="1:3" x14ac:dyDescent="0.2">
      <c r="A5" s="226" t="s">
        <v>191</v>
      </c>
      <c r="B5" s="232">
        <v>5185</v>
      </c>
      <c r="C5" s="233">
        <v>819682</v>
      </c>
    </row>
    <row r="6" spans="1:3" ht="16.899999999999999" customHeight="1" x14ac:dyDescent="0.2">
      <c r="A6" s="149" t="s">
        <v>190</v>
      </c>
      <c r="B6" s="234"/>
      <c r="C6" s="235" t="s">
        <v>116</v>
      </c>
    </row>
    <row r="7" spans="1:3" ht="16.899999999999999" customHeight="1" x14ac:dyDescent="0.2">
      <c r="A7" s="149" t="s">
        <v>192</v>
      </c>
      <c r="B7" s="236">
        <v>4520</v>
      </c>
      <c r="C7" s="235">
        <v>612667</v>
      </c>
    </row>
    <row r="8" spans="1:3" ht="16.899999999999999" customHeight="1" x14ac:dyDescent="0.2">
      <c r="A8" s="149" t="s">
        <v>193</v>
      </c>
      <c r="B8" s="236">
        <v>3812</v>
      </c>
      <c r="C8" s="235">
        <v>155976</v>
      </c>
    </row>
    <row r="9" spans="1:3" ht="16.899999999999999" customHeight="1" x14ac:dyDescent="0.2">
      <c r="A9" s="149" t="s">
        <v>194</v>
      </c>
      <c r="B9" s="236">
        <v>1907</v>
      </c>
      <c r="C9" s="235">
        <v>21126</v>
      </c>
    </row>
    <row r="10" spans="1:3" ht="16.5" customHeight="1" x14ac:dyDescent="0.2">
      <c r="A10" s="149" t="s">
        <v>195</v>
      </c>
      <c r="B10" s="236">
        <v>850</v>
      </c>
      <c r="C10" s="235">
        <v>26340</v>
      </c>
    </row>
    <row r="11" spans="1:3" ht="16.899999999999999" customHeight="1" x14ac:dyDescent="0.2">
      <c r="A11" s="149" t="s">
        <v>196</v>
      </c>
      <c r="B11" s="236">
        <v>213</v>
      </c>
      <c r="C11" s="235">
        <v>2353</v>
      </c>
    </row>
    <row r="12" spans="1:3" ht="16.899999999999999" customHeight="1" x14ac:dyDescent="0.2">
      <c r="A12" s="149" t="s">
        <v>197</v>
      </c>
      <c r="B12" s="236">
        <v>197</v>
      </c>
      <c r="C12" s="235">
        <v>1220</v>
      </c>
    </row>
    <row r="13" spans="1:3" x14ac:dyDescent="0.2">
      <c r="A13" s="149"/>
      <c r="B13" s="236"/>
      <c r="C13" s="235"/>
    </row>
    <row r="14" spans="1:3" x14ac:dyDescent="0.2">
      <c r="A14" s="226" t="s">
        <v>208</v>
      </c>
      <c r="B14" s="232">
        <v>3521</v>
      </c>
      <c r="C14" s="233">
        <v>91055</v>
      </c>
    </row>
    <row r="15" spans="1:3" ht="16.899999999999999" customHeight="1" x14ac:dyDescent="0.2">
      <c r="A15" s="149" t="s">
        <v>190</v>
      </c>
      <c r="B15" s="234"/>
      <c r="C15" s="235" t="s">
        <v>116</v>
      </c>
    </row>
    <row r="16" spans="1:3" ht="16.899999999999999" customHeight="1" x14ac:dyDescent="0.2">
      <c r="A16" s="149" t="s">
        <v>198</v>
      </c>
      <c r="B16" s="236">
        <v>2075</v>
      </c>
      <c r="C16" s="235">
        <v>39724</v>
      </c>
    </row>
    <row r="17" spans="1:3" ht="16.899999999999999" customHeight="1" x14ac:dyDescent="0.2">
      <c r="A17" s="149" t="s">
        <v>199</v>
      </c>
      <c r="B17" s="236">
        <v>841</v>
      </c>
      <c r="C17" s="235">
        <v>10660</v>
      </c>
    </row>
    <row r="18" spans="1:3" ht="16.899999999999999" customHeight="1" x14ac:dyDescent="0.2">
      <c r="A18" s="149" t="s">
        <v>200</v>
      </c>
      <c r="B18" s="236">
        <v>629</v>
      </c>
      <c r="C18" s="235">
        <v>7311</v>
      </c>
    </row>
    <row r="19" spans="1:3" ht="16.899999999999999" customHeight="1" x14ac:dyDescent="0.2">
      <c r="A19" s="149" t="s">
        <v>201</v>
      </c>
      <c r="B19" s="236">
        <v>306</v>
      </c>
      <c r="C19" s="235">
        <v>3450</v>
      </c>
    </row>
    <row r="20" spans="1:3" ht="16.5" customHeight="1" x14ac:dyDescent="0.2">
      <c r="A20" s="149" t="s">
        <v>202</v>
      </c>
      <c r="B20" s="236">
        <v>475</v>
      </c>
      <c r="C20" s="235">
        <v>6709</v>
      </c>
    </row>
    <row r="21" spans="1:3" ht="16.899999999999999" customHeight="1" x14ac:dyDescent="0.2">
      <c r="A21" s="149" t="s">
        <v>203</v>
      </c>
      <c r="B21" s="236">
        <v>592</v>
      </c>
      <c r="C21" s="235">
        <v>9764</v>
      </c>
    </row>
    <row r="22" spans="1:3" ht="16.899999999999999" customHeight="1" x14ac:dyDescent="0.2">
      <c r="A22" s="149" t="s">
        <v>204</v>
      </c>
      <c r="B22" s="236">
        <v>372</v>
      </c>
      <c r="C22" s="235">
        <v>3795</v>
      </c>
    </row>
    <row r="23" spans="1:3" ht="16.899999999999999" customHeight="1" x14ac:dyDescent="0.2">
      <c r="A23" s="149" t="s">
        <v>205</v>
      </c>
      <c r="B23" s="236">
        <v>26</v>
      </c>
      <c r="C23" s="235">
        <v>385</v>
      </c>
    </row>
    <row r="24" spans="1:3" ht="16.899999999999999" customHeight="1" x14ac:dyDescent="0.2">
      <c r="A24" s="149" t="s">
        <v>206</v>
      </c>
      <c r="B24" s="236">
        <v>972</v>
      </c>
      <c r="C24" s="235">
        <v>9257</v>
      </c>
    </row>
    <row r="25" spans="1:3" x14ac:dyDescent="0.2">
      <c r="A25" s="149"/>
      <c r="B25" s="236"/>
      <c r="C25" s="235"/>
    </row>
    <row r="26" spans="1:3" x14ac:dyDescent="0.2">
      <c r="A26" s="226" t="s">
        <v>207</v>
      </c>
      <c r="B26" s="232">
        <v>5030</v>
      </c>
      <c r="C26" s="233">
        <v>192824</v>
      </c>
    </row>
    <row r="27" spans="1:3" ht="16.899999999999999" customHeight="1" x14ac:dyDescent="0.2">
      <c r="A27" s="149" t="s">
        <v>190</v>
      </c>
      <c r="B27" s="234"/>
      <c r="C27" s="235" t="s">
        <v>116</v>
      </c>
    </row>
    <row r="28" spans="1:3" ht="16.350000000000001" customHeight="1" x14ac:dyDescent="0.2">
      <c r="A28" s="149" t="s">
        <v>209</v>
      </c>
      <c r="B28" s="236">
        <v>1143</v>
      </c>
      <c r="C28" s="235">
        <v>16912</v>
      </c>
    </row>
    <row r="29" spans="1:3" ht="16.350000000000001" customHeight="1" x14ac:dyDescent="0.2">
      <c r="A29" s="149" t="s">
        <v>210</v>
      </c>
      <c r="B29" s="236">
        <v>290</v>
      </c>
      <c r="C29" s="235">
        <v>2659</v>
      </c>
    </row>
    <row r="30" spans="1:3" ht="16.350000000000001" customHeight="1" x14ac:dyDescent="0.2">
      <c r="A30" s="149" t="s">
        <v>211</v>
      </c>
      <c r="B30" s="236">
        <v>3782</v>
      </c>
      <c r="C30" s="235">
        <v>67715</v>
      </c>
    </row>
    <row r="31" spans="1:3" ht="16.350000000000001" customHeight="1" x14ac:dyDescent="0.2">
      <c r="A31" s="149" t="s">
        <v>212</v>
      </c>
      <c r="B31" s="236">
        <v>2050</v>
      </c>
      <c r="C31" s="235">
        <v>95208</v>
      </c>
    </row>
    <row r="32" spans="1:3" ht="16.350000000000001" customHeight="1" x14ac:dyDescent="0.2">
      <c r="A32" s="149" t="s">
        <v>213</v>
      </c>
      <c r="B32" s="236">
        <v>1127</v>
      </c>
      <c r="C32" s="235">
        <v>8308</v>
      </c>
    </row>
    <row r="33" spans="1:3" ht="16.350000000000001" customHeight="1" x14ac:dyDescent="0.2">
      <c r="A33" s="149" t="s">
        <v>214</v>
      </c>
      <c r="B33" s="236">
        <v>13</v>
      </c>
      <c r="C33" s="235">
        <v>21</v>
      </c>
    </row>
    <row r="34" spans="1:3" ht="16.350000000000001" customHeight="1" x14ac:dyDescent="0.2">
      <c r="A34" s="149" t="s">
        <v>215</v>
      </c>
      <c r="B34" s="236">
        <v>24</v>
      </c>
      <c r="C34" s="235">
        <v>135</v>
      </c>
    </row>
    <row r="35" spans="1:3" ht="16.350000000000001" customHeight="1" x14ac:dyDescent="0.2">
      <c r="A35" s="150" t="s">
        <v>216</v>
      </c>
      <c r="B35" s="237">
        <v>244</v>
      </c>
      <c r="C35" s="237">
        <v>1866</v>
      </c>
    </row>
    <row r="37" spans="1:3" x14ac:dyDescent="0.2">
      <c r="A37" s="253"/>
    </row>
    <row r="38" spans="1:3" x14ac:dyDescent="0.2">
      <c r="A38" s="253"/>
    </row>
    <row r="39" spans="1:3" x14ac:dyDescent="0.2">
      <c r="A39" s="70"/>
    </row>
    <row r="40" spans="1:3" x14ac:dyDescent="0.2">
      <c r="A40" s="70"/>
    </row>
  </sheetData>
  <mergeCells count="1">
    <mergeCell ref="A1:C1"/>
  </mergeCells>
  <conditionalFormatting sqref="A5:C35">
    <cfRule type="expression" dxfId="51"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38"/>
  <sheetViews>
    <sheetView view="pageLayout" zoomScaleNormal="100" workbookViewId="0">
      <selection sqref="A1:F1"/>
    </sheetView>
  </sheetViews>
  <sheetFormatPr baseColWidth="10" defaultColWidth="10.85546875" defaultRowHeight="12.75" x14ac:dyDescent="0.2"/>
  <cols>
    <col min="1" max="1" width="36.28515625" customWidth="1"/>
    <col min="2" max="2" width="11.7109375" customWidth="1"/>
    <col min="3" max="3" width="11.140625" customWidth="1"/>
    <col min="4" max="4" width="10.85546875" customWidth="1"/>
    <col min="5" max="5" width="10.5703125" customWidth="1"/>
    <col min="6" max="6" width="11.140625" customWidth="1"/>
  </cols>
  <sheetData>
    <row r="1" spans="1:6" ht="28.35" customHeight="1" x14ac:dyDescent="0.2">
      <c r="A1" s="314" t="s">
        <v>279</v>
      </c>
      <c r="B1" s="315"/>
      <c r="C1" s="315"/>
      <c r="D1" s="315"/>
      <c r="E1" s="315"/>
      <c r="F1" s="315"/>
    </row>
    <row r="3" spans="1:6" ht="34.15" customHeight="1" x14ac:dyDescent="0.2">
      <c r="A3" s="316" t="s">
        <v>113</v>
      </c>
      <c r="B3" s="318" t="s">
        <v>117</v>
      </c>
      <c r="C3" s="320" t="s">
        <v>118</v>
      </c>
      <c r="D3" s="320"/>
      <c r="E3" s="320" t="s">
        <v>217</v>
      </c>
      <c r="F3" s="321"/>
    </row>
    <row r="4" spans="1:6" ht="25.5" customHeight="1" x14ac:dyDescent="0.2">
      <c r="A4" s="317" t="s">
        <v>116</v>
      </c>
      <c r="B4" s="319" t="s">
        <v>116</v>
      </c>
      <c r="C4" s="97" t="s">
        <v>95</v>
      </c>
      <c r="D4" s="97" t="s">
        <v>96</v>
      </c>
      <c r="E4" s="97" t="s">
        <v>95</v>
      </c>
      <c r="F4" s="117" t="s">
        <v>96</v>
      </c>
    </row>
    <row r="5" spans="1:6" x14ac:dyDescent="0.2">
      <c r="A5" s="99"/>
      <c r="B5" s="108"/>
      <c r="C5" s="100"/>
      <c r="D5" s="100"/>
      <c r="E5" s="100"/>
      <c r="F5" s="100"/>
    </row>
    <row r="6" spans="1:6" x14ac:dyDescent="0.2">
      <c r="A6" s="226" t="s">
        <v>119</v>
      </c>
      <c r="B6" s="227">
        <v>819682</v>
      </c>
      <c r="C6" s="101">
        <v>50164</v>
      </c>
      <c r="D6" s="101">
        <v>94677</v>
      </c>
      <c r="E6" s="228">
        <v>20738</v>
      </c>
      <c r="F6" s="101">
        <v>50512</v>
      </c>
    </row>
    <row r="7" spans="1:6" ht="15.75" customHeight="1" x14ac:dyDescent="0.2">
      <c r="A7" s="104" t="s">
        <v>94</v>
      </c>
      <c r="B7" s="254" t="s">
        <v>116</v>
      </c>
      <c r="C7" s="257" t="s">
        <v>116</v>
      </c>
      <c r="D7" s="257" t="s">
        <v>116</v>
      </c>
      <c r="E7" s="257" t="s">
        <v>116</v>
      </c>
      <c r="F7" s="257" t="s">
        <v>116</v>
      </c>
    </row>
    <row r="8" spans="1:6" ht="16.899999999999999" customHeight="1" x14ac:dyDescent="0.2">
      <c r="A8" s="104" t="s">
        <v>120</v>
      </c>
      <c r="B8" s="102">
        <v>612667</v>
      </c>
      <c r="C8" s="103">
        <v>36582</v>
      </c>
      <c r="D8" s="103">
        <v>71840</v>
      </c>
      <c r="E8" s="103">
        <v>15065</v>
      </c>
      <c r="F8" s="103">
        <v>38314</v>
      </c>
    </row>
    <row r="9" spans="1:6" ht="16.899999999999999" customHeight="1" x14ac:dyDescent="0.2">
      <c r="A9" s="104" t="s">
        <v>121</v>
      </c>
      <c r="B9" s="102">
        <v>155976</v>
      </c>
      <c r="C9" s="103">
        <v>10158</v>
      </c>
      <c r="D9" s="103">
        <v>16725</v>
      </c>
      <c r="E9" s="103">
        <v>4636</v>
      </c>
      <c r="F9" s="103">
        <v>8793</v>
      </c>
    </row>
    <row r="10" spans="1:6" ht="16.899999999999999" customHeight="1" x14ac:dyDescent="0.2">
      <c r="A10" s="104" t="s">
        <v>122</v>
      </c>
      <c r="B10" s="102">
        <v>21126</v>
      </c>
      <c r="C10" s="103">
        <v>1495</v>
      </c>
      <c r="D10" s="103">
        <v>2569</v>
      </c>
      <c r="E10" s="103">
        <v>558</v>
      </c>
      <c r="F10" s="103">
        <v>1433</v>
      </c>
    </row>
    <row r="11" spans="1:6" ht="16.5" customHeight="1" x14ac:dyDescent="0.2">
      <c r="A11" s="104" t="s">
        <v>123</v>
      </c>
      <c r="B11" s="102">
        <v>26340</v>
      </c>
      <c r="C11" s="103">
        <v>1666</v>
      </c>
      <c r="D11" s="103">
        <v>3140</v>
      </c>
      <c r="E11" s="103">
        <v>366</v>
      </c>
      <c r="F11" s="103">
        <v>1767</v>
      </c>
    </row>
    <row r="12" spans="1:6" ht="17.25" customHeight="1" x14ac:dyDescent="0.2">
      <c r="A12" s="104" t="s">
        <v>124</v>
      </c>
      <c r="B12" s="102">
        <v>2353</v>
      </c>
      <c r="C12" s="103">
        <v>167</v>
      </c>
      <c r="D12" s="103">
        <v>231</v>
      </c>
      <c r="E12" s="103">
        <v>91</v>
      </c>
      <c r="F12" s="103">
        <v>117</v>
      </c>
    </row>
    <row r="13" spans="1:6" ht="16.899999999999999" customHeight="1" x14ac:dyDescent="0.2">
      <c r="A13" s="104" t="s">
        <v>125</v>
      </c>
      <c r="B13" s="102">
        <v>1220</v>
      </c>
      <c r="C13" s="103">
        <v>96</v>
      </c>
      <c r="D13" s="103">
        <v>172</v>
      </c>
      <c r="E13" s="103">
        <v>22</v>
      </c>
      <c r="F13" s="103">
        <v>88</v>
      </c>
    </row>
    <row r="14" spans="1:6" x14ac:dyDescent="0.2">
      <c r="A14" s="104"/>
      <c r="B14" s="255"/>
      <c r="C14" s="256"/>
      <c r="D14" s="256"/>
      <c r="E14" s="256"/>
      <c r="F14" s="256"/>
    </row>
    <row r="15" spans="1:6" x14ac:dyDescent="0.2">
      <c r="A15" s="226" t="s">
        <v>126</v>
      </c>
      <c r="B15" s="227">
        <v>91055</v>
      </c>
      <c r="C15" s="101">
        <v>10973</v>
      </c>
      <c r="D15" s="101">
        <v>10546</v>
      </c>
      <c r="E15" s="228">
        <v>3538</v>
      </c>
      <c r="F15" s="101">
        <v>3223</v>
      </c>
    </row>
    <row r="16" spans="1:6" ht="15.75" customHeight="1" x14ac:dyDescent="0.2">
      <c r="A16" s="104" t="s">
        <v>94</v>
      </c>
      <c r="B16" s="109" t="s">
        <v>116</v>
      </c>
      <c r="C16" s="103" t="s">
        <v>116</v>
      </c>
      <c r="D16" s="103" t="s">
        <v>116</v>
      </c>
      <c r="E16" s="110" t="s">
        <v>116</v>
      </c>
      <c r="F16" s="103" t="s">
        <v>116</v>
      </c>
    </row>
    <row r="17" spans="1:6" ht="16.899999999999999" customHeight="1" x14ac:dyDescent="0.2">
      <c r="A17" s="104" t="s">
        <v>127</v>
      </c>
      <c r="B17" s="102">
        <v>39724</v>
      </c>
      <c r="C17" s="103">
        <v>5294</v>
      </c>
      <c r="D17" s="103">
        <v>5104</v>
      </c>
      <c r="E17" s="103">
        <v>1653</v>
      </c>
      <c r="F17" s="103">
        <v>1489</v>
      </c>
    </row>
    <row r="18" spans="1:6" ht="16.899999999999999" customHeight="1" x14ac:dyDescent="0.2">
      <c r="A18" s="104" t="s">
        <v>128</v>
      </c>
      <c r="B18" s="102">
        <v>10660</v>
      </c>
      <c r="C18" s="103">
        <v>1327</v>
      </c>
      <c r="D18" s="103">
        <v>1335</v>
      </c>
      <c r="E18" s="103">
        <v>410</v>
      </c>
      <c r="F18" s="103">
        <v>415</v>
      </c>
    </row>
    <row r="19" spans="1:6" ht="16.899999999999999" customHeight="1" x14ac:dyDescent="0.2">
      <c r="A19" s="104" t="s">
        <v>129</v>
      </c>
      <c r="B19" s="102">
        <v>7311</v>
      </c>
      <c r="C19" s="103">
        <v>791</v>
      </c>
      <c r="D19" s="103">
        <v>802</v>
      </c>
      <c r="E19" s="103">
        <v>262</v>
      </c>
      <c r="F19" s="103">
        <v>312</v>
      </c>
    </row>
    <row r="20" spans="1:6" ht="16.899999999999999" customHeight="1" x14ac:dyDescent="0.2">
      <c r="A20" s="104" t="s">
        <v>130</v>
      </c>
      <c r="B20" s="102">
        <v>3450</v>
      </c>
      <c r="C20" s="103">
        <v>397</v>
      </c>
      <c r="D20" s="103">
        <v>355</v>
      </c>
      <c r="E20" s="103">
        <v>309</v>
      </c>
      <c r="F20" s="103">
        <v>161</v>
      </c>
    </row>
    <row r="21" spans="1:6" ht="16.899999999999999" customHeight="1" x14ac:dyDescent="0.2">
      <c r="A21" s="104" t="s">
        <v>131</v>
      </c>
      <c r="B21" s="102">
        <v>6709</v>
      </c>
      <c r="C21" s="103">
        <v>683</v>
      </c>
      <c r="D21" s="103">
        <v>627</v>
      </c>
      <c r="E21" s="103">
        <v>399</v>
      </c>
      <c r="F21" s="103">
        <v>318</v>
      </c>
    </row>
    <row r="22" spans="1:6" ht="16.5" customHeight="1" x14ac:dyDescent="0.2">
      <c r="A22" s="104" t="s">
        <v>132</v>
      </c>
      <c r="B22" s="102">
        <v>9764</v>
      </c>
      <c r="C22" s="103">
        <v>1038</v>
      </c>
      <c r="D22" s="103">
        <v>952</v>
      </c>
      <c r="E22" s="103">
        <v>163</v>
      </c>
      <c r="F22" s="103">
        <v>165</v>
      </c>
    </row>
    <row r="23" spans="1:6" ht="16.899999999999999" customHeight="1" x14ac:dyDescent="0.2">
      <c r="A23" s="104" t="s">
        <v>133</v>
      </c>
      <c r="B23" s="102">
        <v>3795</v>
      </c>
      <c r="C23" s="103">
        <v>350</v>
      </c>
      <c r="D23" s="103">
        <v>346</v>
      </c>
      <c r="E23" s="103">
        <v>56</v>
      </c>
      <c r="F23" s="103">
        <v>46</v>
      </c>
    </row>
    <row r="24" spans="1:6" ht="16.899999999999999" customHeight="1" x14ac:dyDescent="0.2">
      <c r="A24" s="104" t="s">
        <v>134</v>
      </c>
      <c r="B24" s="102">
        <v>385</v>
      </c>
      <c r="C24" s="103">
        <v>32</v>
      </c>
      <c r="D24" s="103">
        <v>29</v>
      </c>
      <c r="E24" s="103">
        <v>13</v>
      </c>
      <c r="F24" s="103">
        <v>7</v>
      </c>
    </row>
    <row r="25" spans="1:6" ht="16.899999999999999" customHeight="1" x14ac:dyDescent="0.2">
      <c r="A25" s="104" t="s">
        <v>135</v>
      </c>
      <c r="B25" s="102">
        <v>9257</v>
      </c>
      <c r="C25" s="103">
        <v>1061</v>
      </c>
      <c r="D25" s="103">
        <v>996</v>
      </c>
      <c r="E25" s="103">
        <v>273</v>
      </c>
      <c r="F25" s="103">
        <v>310</v>
      </c>
    </row>
    <row r="26" spans="1:6" x14ac:dyDescent="0.2">
      <c r="A26" s="104"/>
      <c r="B26" s="102" t="s">
        <v>116</v>
      </c>
      <c r="C26" s="103" t="s">
        <v>116</v>
      </c>
      <c r="D26" s="103" t="s">
        <v>116</v>
      </c>
      <c r="E26" s="103" t="s">
        <v>116</v>
      </c>
      <c r="F26" s="103" t="s">
        <v>116</v>
      </c>
    </row>
    <row r="27" spans="1:6" x14ac:dyDescent="0.2">
      <c r="A27" s="226" t="s">
        <v>136</v>
      </c>
      <c r="B27" s="227">
        <v>192824</v>
      </c>
      <c r="C27" s="101">
        <v>24096</v>
      </c>
      <c r="D27" s="101">
        <v>23273</v>
      </c>
      <c r="E27" s="228">
        <v>10220</v>
      </c>
      <c r="F27" s="101">
        <v>10331</v>
      </c>
    </row>
    <row r="28" spans="1:6" ht="15.75" customHeight="1" x14ac:dyDescent="0.2">
      <c r="A28" s="104" t="s">
        <v>94</v>
      </c>
      <c r="B28" s="109" t="s">
        <v>116</v>
      </c>
      <c r="C28" s="103" t="s">
        <v>116</v>
      </c>
      <c r="D28" s="103" t="s">
        <v>116</v>
      </c>
      <c r="E28" s="110" t="s">
        <v>116</v>
      </c>
      <c r="F28" s="103" t="s">
        <v>116</v>
      </c>
    </row>
    <row r="29" spans="1:6" ht="16.899999999999999" customHeight="1" x14ac:dyDescent="0.2">
      <c r="A29" s="104" t="s">
        <v>137</v>
      </c>
      <c r="B29" s="102">
        <v>16912</v>
      </c>
      <c r="C29" s="103">
        <v>2229</v>
      </c>
      <c r="D29" s="103">
        <v>2188</v>
      </c>
      <c r="E29" s="103">
        <v>1061</v>
      </c>
      <c r="F29" s="103">
        <v>910</v>
      </c>
    </row>
    <row r="30" spans="1:6" ht="16.899999999999999" customHeight="1" x14ac:dyDescent="0.2">
      <c r="A30" s="104" t="s">
        <v>138</v>
      </c>
      <c r="B30" s="102">
        <v>2659</v>
      </c>
      <c r="C30" s="103">
        <v>657</v>
      </c>
      <c r="D30" s="103">
        <v>127</v>
      </c>
      <c r="E30" s="103">
        <v>404</v>
      </c>
      <c r="F30" s="227" t="s">
        <v>20</v>
      </c>
    </row>
    <row r="31" spans="1:6" ht="16.899999999999999" customHeight="1" x14ac:dyDescent="0.2">
      <c r="A31" s="104" t="s">
        <v>139</v>
      </c>
      <c r="B31" s="102">
        <v>67715</v>
      </c>
      <c r="C31" s="103">
        <v>11436</v>
      </c>
      <c r="D31" s="103">
        <v>10857</v>
      </c>
      <c r="E31" s="103">
        <v>4330</v>
      </c>
      <c r="F31" s="103">
        <v>4401</v>
      </c>
    </row>
    <row r="32" spans="1:6" ht="16.899999999999999" customHeight="1" x14ac:dyDescent="0.2">
      <c r="A32" s="104" t="s">
        <v>140</v>
      </c>
      <c r="B32" s="102">
        <v>95208</v>
      </c>
      <c r="C32" s="103">
        <v>8711</v>
      </c>
      <c r="D32" s="103">
        <v>8963</v>
      </c>
      <c r="E32" s="103">
        <v>4013</v>
      </c>
      <c r="F32" s="103">
        <v>4512</v>
      </c>
    </row>
    <row r="33" spans="1:6" ht="16.5" customHeight="1" x14ac:dyDescent="0.2">
      <c r="A33" s="104" t="s">
        <v>141</v>
      </c>
      <c r="B33" s="102">
        <v>8308</v>
      </c>
      <c r="C33" s="103">
        <v>879</v>
      </c>
      <c r="D33" s="103">
        <v>968</v>
      </c>
      <c r="E33" s="103">
        <v>329</v>
      </c>
      <c r="F33" s="103">
        <v>369</v>
      </c>
    </row>
    <row r="34" spans="1:6" ht="16.899999999999999" customHeight="1" x14ac:dyDescent="0.2">
      <c r="A34" s="104" t="s">
        <v>142</v>
      </c>
      <c r="B34" s="102">
        <v>21</v>
      </c>
      <c r="C34" s="101" t="s">
        <v>20</v>
      </c>
      <c r="D34" s="101" t="s">
        <v>20</v>
      </c>
      <c r="E34" s="227" t="s">
        <v>20</v>
      </c>
      <c r="F34" s="103" t="s">
        <v>18</v>
      </c>
    </row>
    <row r="35" spans="1:6" ht="16.899999999999999" customHeight="1" x14ac:dyDescent="0.2">
      <c r="A35" s="104" t="s">
        <v>143</v>
      </c>
      <c r="B35" s="102">
        <v>135</v>
      </c>
      <c r="C35" s="103">
        <v>7</v>
      </c>
      <c r="D35" s="101" t="s">
        <v>20</v>
      </c>
      <c r="E35" s="227" t="s">
        <v>20</v>
      </c>
      <c r="F35" s="227" t="s">
        <v>20</v>
      </c>
    </row>
    <row r="36" spans="1:6" ht="16.899999999999999" customHeight="1" x14ac:dyDescent="0.2">
      <c r="A36" s="105" t="s">
        <v>144</v>
      </c>
      <c r="B36" s="106">
        <v>1866</v>
      </c>
      <c r="C36" s="111" t="s">
        <v>20</v>
      </c>
      <c r="D36" s="111" t="s">
        <v>20</v>
      </c>
      <c r="E36" s="106">
        <v>73</v>
      </c>
      <c r="F36" s="106">
        <v>70</v>
      </c>
    </row>
    <row r="38" spans="1:6" x14ac:dyDescent="0.2">
      <c r="A38" s="70"/>
    </row>
  </sheetData>
  <mergeCells count="5">
    <mergeCell ref="A1:F1"/>
    <mergeCell ref="A3:A4"/>
    <mergeCell ref="B3:B4"/>
    <mergeCell ref="C3:D3"/>
    <mergeCell ref="E3:F3"/>
  </mergeCells>
  <conditionalFormatting sqref="A5:F36">
    <cfRule type="expression" dxfId="50"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38"/>
  <sheetViews>
    <sheetView view="pageLayout" zoomScaleNormal="100" workbookViewId="0">
      <selection sqref="A1:F1"/>
    </sheetView>
  </sheetViews>
  <sheetFormatPr baseColWidth="10" defaultColWidth="11.140625" defaultRowHeight="12.75" x14ac:dyDescent="0.2"/>
  <cols>
    <col min="1" max="1" width="36.85546875" customWidth="1"/>
    <col min="2" max="3" width="11.140625" customWidth="1"/>
    <col min="4" max="6" width="10.7109375" customWidth="1"/>
  </cols>
  <sheetData>
    <row r="1" spans="1:6" ht="28.35" customHeight="1" x14ac:dyDescent="0.2">
      <c r="A1" s="314" t="s">
        <v>278</v>
      </c>
      <c r="B1" s="315"/>
      <c r="C1" s="315"/>
      <c r="D1" s="315"/>
      <c r="E1" s="315"/>
      <c r="F1" s="315"/>
    </row>
    <row r="3" spans="1:6" ht="31.15" customHeight="1" x14ac:dyDescent="0.2">
      <c r="A3" s="316" t="s">
        <v>113</v>
      </c>
      <c r="B3" s="320" t="s">
        <v>218</v>
      </c>
      <c r="C3" s="320"/>
      <c r="D3" s="320" t="s">
        <v>102</v>
      </c>
      <c r="E3" s="320"/>
      <c r="F3" s="322" t="s">
        <v>145</v>
      </c>
    </row>
    <row r="4" spans="1:6" ht="22.7" customHeight="1" x14ac:dyDescent="0.2">
      <c r="A4" s="317" t="s">
        <v>116</v>
      </c>
      <c r="B4" s="97" t="s">
        <v>95</v>
      </c>
      <c r="C4" s="97" t="s">
        <v>146</v>
      </c>
      <c r="D4" s="97" t="s">
        <v>95</v>
      </c>
      <c r="E4" s="97" t="s">
        <v>146</v>
      </c>
      <c r="F4" s="323" t="s">
        <v>116</v>
      </c>
    </row>
    <row r="5" spans="1:6" x14ac:dyDescent="0.2">
      <c r="A5" s="99"/>
      <c r="B5" s="100"/>
      <c r="C5" s="100"/>
      <c r="D5" s="100"/>
      <c r="E5" s="100"/>
      <c r="F5" s="108"/>
    </row>
    <row r="6" spans="1:6" x14ac:dyDescent="0.2">
      <c r="A6" s="226" t="s">
        <v>119</v>
      </c>
      <c r="B6" s="287">
        <v>45976</v>
      </c>
      <c r="C6" s="288">
        <v>142901</v>
      </c>
      <c r="D6" s="287">
        <v>3749</v>
      </c>
      <c r="E6" s="287">
        <v>60627</v>
      </c>
      <c r="F6" s="288">
        <v>350338</v>
      </c>
    </row>
    <row r="7" spans="1:6" ht="15.75" customHeight="1" x14ac:dyDescent="0.2">
      <c r="A7" s="104" t="s">
        <v>94</v>
      </c>
      <c r="B7" s="285" t="s">
        <v>116</v>
      </c>
      <c r="C7" s="285" t="s">
        <v>116</v>
      </c>
      <c r="D7" s="285" t="s">
        <v>116</v>
      </c>
      <c r="E7" s="285" t="s">
        <v>116</v>
      </c>
      <c r="F7" s="285" t="s">
        <v>116</v>
      </c>
    </row>
    <row r="8" spans="1:6" ht="16.899999999999999" customHeight="1" x14ac:dyDescent="0.2">
      <c r="A8" s="104" t="s">
        <v>120</v>
      </c>
      <c r="B8" s="283">
        <v>32856</v>
      </c>
      <c r="C8" s="284">
        <v>108231</v>
      </c>
      <c r="D8" s="283">
        <v>2626</v>
      </c>
      <c r="E8" s="283">
        <v>44180</v>
      </c>
      <c r="F8" s="284">
        <v>262973</v>
      </c>
    </row>
    <row r="9" spans="1:6" ht="16.899999999999999" customHeight="1" x14ac:dyDescent="0.2">
      <c r="A9" s="104" t="s">
        <v>121</v>
      </c>
      <c r="B9" s="283">
        <v>10654</v>
      </c>
      <c r="C9" s="283">
        <v>25443</v>
      </c>
      <c r="D9" s="283">
        <v>940</v>
      </c>
      <c r="E9" s="283">
        <v>12363</v>
      </c>
      <c r="F9" s="283">
        <v>66264</v>
      </c>
    </row>
    <row r="10" spans="1:6" ht="16.7" customHeight="1" x14ac:dyDescent="0.2">
      <c r="A10" s="104" t="s">
        <v>122</v>
      </c>
      <c r="B10" s="283">
        <v>1372</v>
      </c>
      <c r="C10" s="283">
        <v>3977</v>
      </c>
      <c r="D10" s="283">
        <v>51</v>
      </c>
      <c r="E10" s="283">
        <v>1885</v>
      </c>
      <c r="F10" s="283">
        <v>7786</v>
      </c>
    </row>
    <row r="11" spans="1:6" ht="16.7" customHeight="1" x14ac:dyDescent="0.2">
      <c r="A11" s="104" t="s">
        <v>123</v>
      </c>
      <c r="B11" s="283">
        <v>824</v>
      </c>
      <c r="C11" s="283">
        <v>4748</v>
      </c>
      <c r="D11" s="283">
        <v>77</v>
      </c>
      <c r="E11" s="283">
        <v>1921</v>
      </c>
      <c r="F11" s="283">
        <v>11831</v>
      </c>
    </row>
    <row r="12" spans="1:6" ht="16.7" customHeight="1" x14ac:dyDescent="0.2">
      <c r="A12" s="104" t="s">
        <v>124</v>
      </c>
      <c r="B12" s="283">
        <v>212</v>
      </c>
      <c r="C12" s="283">
        <v>348</v>
      </c>
      <c r="D12" s="283">
        <v>33</v>
      </c>
      <c r="E12" s="283">
        <v>231</v>
      </c>
      <c r="F12" s="283">
        <v>923</v>
      </c>
    </row>
    <row r="13" spans="1:6" ht="16.7" customHeight="1" x14ac:dyDescent="0.2">
      <c r="A13" s="104" t="s">
        <v>125</v>
      </c>
      <c r="B13" s="283">
        <v>58</v>
      </c>
      <c r="C13" s="283">
        <v>154</v>
      </c>
      <c r="D13" s="283">
        <v>22</v>
      </c>
      <c r="E13" s="283">
        <v>47</v>
      </c>
      <c r="F13" s="283">
        <v>561</v>
      </c>
    </row>
    <row r="14" spans="1:6" x14ac:dyDescent="0.2">
      <c r="A14" s="104"/>
      <c r="B14" s="102" t="s">
        <v>116</v>
      </c>
      <c r="C14" s="103" t="s">
        <v>116</v>
      </c>
      <c r="D14" s="103" t="s">
        <v>116</v>
      </c>
      <c r="E14" s="110" t="s">
        <v>116</v>
      </c>
      <c r="F14" s="103" t="s">
        <v>116</v>
      </c>
    </row>
    <row r="15" spans="1:6" x14ac:dyDescent="0.2">
      <c r="A15" s="226" t="s">
        <v>126</v>
      </c>
      <c r="B15" s="227">
        <v>11728</v>
      </c>
      <c r="C15" s="227">
        <v>13979</v>
      </c>
      <c r="D15" s="227">
        <v>3985</v>
      </c>
      <c r="E15" s="227">
        <v>5811</v>
      </c>
      <c r="F15" s="227">
        <v>27272</v>
      </c>
    </row>
    <row r="16" spans="1:6" ht="15.75" customHeight="1" x14ac:dyDescent="0.2">
      <c r="A16" s="104" t="s">
        <v>94</v>
      </c>
      <c r="B16" s="102" t="s">
        <v>116</v>
      </c>
      <c r="C16" s="103" t="s">
        <v>116</v>
      </c>
      <c r="D16" s="103" t="s">
        <v>116</v>
      </c>
      <c r="E16" s="103" t="s">
        <v>116</v>
      </c>
      <c r="F16" s="103" t="s">
        <v>116</v>
      </c>
    </row>
    <row r="17" spans="1:6" ht="16.899999999999999" customHeight="1" x14ac:dyDescent="0.2">
      <c r="A17" s="104" t="s">
        <v>127</v>
      </c>
      <c r="B17" s="102">
        <v>5349</v>
      </c>
      <c r="C17" s="103">
        <v>6865</v>
      </c>
      <c r="D17" s="103">
        <v>701</v>
      </c>
      <c r="E17" s="103">
        <v>2410</v>
      </c>
      <c r="F17" s="103">
        <v>10859</v>
      </c>
    </row>
    <row r="18" spans="1:6" ht="16.899999999999999" customHeight="1" x14ac:dyDescent="0.2">
      <c r="A18" s="104" t="s">
        <v>128</v>
      </c>
      <c r="B18" s="102">
        <v>1142</v>
      </c>
      <c r="C18" s="103">
        <v>1704</v>
      </c>
      <c r="D18" s="103">
        <v>482</v>
      </c>
      <c r="E18" s="103">
        <v>804</v>
      </c>
      <c r="F18" s="103">
        <v>3041</v>
      </c>
    </row>
    <row r="19" spans="1:6" ht="16.899999999999999" customHeight="1" x14ac:dyDescent="0.2">
      <c r="A19" s="104" t="s">
        <v>129</v>
      </c>
      <c r="B19" s="102">
        <v>897</v>
      </c>
      <c r="C19" s="103">
        <v>1172</v>
      </c>
      <c r="D19" s="103">
        <v>228</v>
      </c>
      <c r="E19" s="103">
        <v>401</v>
      </c>
      <c r="F19" s="103">
        <v>2446</v>
      </c>
    </row>
    <row r="20" spans="1:6" ht="16.899999999999999" customHeight="1" x14ac:dyDescent="0.2">
      <c r="A20" s="104" t="s">
        <v>130</v>
      </c>
      <c r="B20" s="102">
        <v>712</v>
      </c>
      <c r="C20" s="103">
        <v>581</v>
      </c>
      <c r="D20" s="103">
        <v>92</v>
      </c>
      <c r="E20" s="103">
        <v>162</v>
      </c>
      <c r="F20" s="103">
        <v>681</v>
      </c>
    </row>
    <row r="21" spans="1:6" ht="16.5" customHeight="1" x14ac:dyDescent="0.2">
      <c r="A21" s="104" t="s">
        <v>131</v>
      </c>
      <c r="B21" s="102">
        <v>1098</v>
      </c>
      <c r="C21" s="103">
        <v>900</v>
      </c>
      <c r="D21" s="103">
        <v>286</v>
      </c>
      <c r="E21" s="103">
        <v>277</v>
      </c>
      <c r="F21" s="103">
        <v>2121</v>
      </c>
    </row>
    <row r="22" spans="1:6" ht="16.899999999999999" customHeight="1" x14ac:dyDescent="0.2">
      <c r="A22" s="104" t="s">
        <v>132</v>
      </c>
      <c r="B22" s="102">
        <v>1100</v>
      </c>
      <c r="C22" s="103">
        <v>1113</v>
      </c>
      <c r="D22" s="103">
        <v>1061</v>
      </c>
      <c r="E22" s="103">
        <v>784</v>
      </c>
      <c r="F22" s="103">
        <v>3388</v>
      </c>
    </row>
    <row r="23" spans="1:6" ht="16.899999999999999" customHeight="1" x14ac:dyDescent="0.2">
      <c r="A23" s="104" t="s">
        <v>133</v>
      </c>
      <c r="B23" s="102">
        <v>372</v>
      </c>
      <c r="C23" s="103">
        <v>344</v>
      </c>
      <c r="D23" s="103">
        <v>425</v>
      </c>
      <c r="E23" s="110">
        <v>258</v>
      </c>
      <c r="F23" s="103">
        <v>1598</v>
      </c>
    </row>
    <row r="24" spans="1:6" ht="16.899999999999999" customHeight="1" x14ac:dyDescent="0.2">
      <c r="A24" s="104" t="s">
        <v>134</v>
      </c>
      <c r="B24" s="102">
        <v>44</v>
      </c>
      <c r="C24" s="103">
        <v>36</v>
      </c>
      <c r="D24" s="103">
        <v>60</v>
      </c>
      <c r="E24" s="103">
        <v>27</v>
      </c>
      <c r="F24" s="103">
        <v>137</v>
      </c>
    </row>
    <row r="25" spans="1:6" ht="16.899999999999999" customHeight="1" x14ac:dyDescent="0.2">
      <c r="A25" s="104" t="s">
        <v>135</v>
      </c>
      <c r="B25" s="102">
        <v>1014</v>
      </c>
      <c r="C25" s="103">
        <v>1264</v>
      </c>
      <c r="D25" s="103">
        <v>650</v>
      </c>
      <c r="E25" s="103">
        <v>688</v>
      </c>
      <c r="F25" s="103">
        <v>3001</v>
      </c>
    </row>
    <row r="26" spans="1:6" x14ac:dyDescent="0.2">
      <c r="A26" s="104"/>
      <c r="B26" s="102" t="s">
        <v>116</v>
      </c>
      <c r="C26" s="103" t="s">
        <v>116</v>
      </c>
      <c r="D26" s="103" t="s">
        <v>116</v>
      </c>
      <c r="E26" s="103" t="s">
        <v>116</v>
      </c>
      <c r="F26" s="103" t="s">
        <v>116</v>
      </c>
    </row>
    <row r="27" spans="1:6" x14ac:dyDescent="0.2">
      <c r="A27" s="226" t="s">
        <v>136</v>
      </c>
      <c r="B27" s="227">
        <v>22921</v>
      </c>
      <c r="C27" s="227">
        <v>29173</v>
      </c>
      <c r="D27" s="227">
        <v>1784</v>
      </c>
      <c r="E27" s="227">
        <v>15658</v>
      </c>
      <c r="F27" s="227">
        <v>55368</v>
      </c>
    </row>
    <row r="28" spans="1:6" ht="15.75" customHeight="1" x14ac:dyDescent="0.2">
      <c r="A28" s="104" t="s">
        <v>94</v>
      </c>
      <c r="B28" s="102" t="s">
        <v>116</v>
      </c>
      <c r="C28" s="103" t="s">
        <v>116</v>
      </c>
      <c r="D28" s="103" t="s">
        <v>116</v>
      </c>
      <c r="E28" s="103" t="s">
        <v>116</v>
      </c>
      <c r="F28" s="103" t="s">
        <v>116</v>
      </c>
    </row>
    <row r="29" spans="1:6" ht="16.899999999999999" customHeight="1" x14ac:dyDescent="0.2">
      <c r="A29" s="104" t="s">
        <v>137</v>
      </c>
      <c r="B29" s="102">
        <v>2578</v>
      </c>
      <c r="C29" s="103">
        <v>2651</v>
      </c>
      <c r="D29" s="103">
        <v>216</v>
      </c>
      <c r="E29" s="103">
        <v>1385</v>
      </c>
      <c r="F29" s="103">
        <v>3694</v>
      </c>
    </row>
    <row r="30" spans="1:6" ht="16.899999999999999" customHeight="1" x14ac:dyDescent="0.2">
      <c r="A30" s="104" t="s">
        <v>138</v>
      </c>
      <c r="B30" s="103">
        <v>809</v>
      </c>
      <c r="C30" s="103">
        <v>182</v>
      </c>
      <c r="D30" s="101" t="s">
        <v>20</v>
      </c>
      <c r="E30" s="101" t="s">
        <v>20</v>
      </c>
      <c r="F30" s="103">
        <v>354</v>
      </c>
    </row>
    <row r="31" spans="1:6" ht="16.899999999999999" customHeight="1" x14ac:dyDescent="0.2">
      <c r="A31" s="104" t="s">
        <v>139</v>
      </c>
      <c r="B31" s="102">
        <v>8892</v>
      </c>
      <c r="C31" s="103">
        <v>10986</v>
      </c>
      <c r="D31" s="103">
        <v>481</v>
      </c>
      <c r="E31" s="103">
        <v>4288</v>
      </c>
      <c r="F31" s="103">
        <v>12044</v>
      </c>
    </row>
    <row r="32" spans="1:6" ht="16.899999999999999" customHeight="1" x14ac:dyDescent="0.2">
      <c r="A32" s="104" t="s">
        <v>140</v>
      </c>
      <c r="B32" s="102">
        <v>9415</v>
      </c>
      <c r="C32" s="103">
        <v>13704</v>
      </c>
      <c r="D32" s="103">
        <v>844</v>
      </c>
      <c r="E32" s="103">
        <v>9191</v>
      </c>
      <c r="F32" s="103">
        <v>35855</v>
      </c>
    </row>
    <row r="33" spans="1:6" ht="16.5" customHeight="1" x14ac:dyDescent="0.2">
      <c r="A33" s="104" t="s">
        <v>141</v>
      </c>
      <c r="B33" s="102">
        <v>842</v>
      </c>
      <c r="C33" s="103">
        <v>1387</v>
      </c>
      <c r="D33" s="103">
        <v>112</v>
      </c>
      <c r="E33" s="103">
        <v>647</v>
      </c>
      <c r="F33" s="103">
        <v>2775</v>
      </c>
    </row>
    <row r="34" spans="1:6" ht="16.899999999999999" customHeight="1" x14ac:dyDescent="0.2">
      <c r="A34" s="104" t="s">
        <v>142</v>
      </c>
      <c r="B34" s="101" t="s">
        <v>20</v>
      </c>
      <c r="C34" s="101" t="s">
        <v>20</v>
      </c>
      <c r="D34" s="103" t="s">
        <v>18</v>
      </c>
      <c r="E34" s="101" t="s">
        <v>20</v>
      </c>
      <c r="F34" s="103">
        <v>10</v>
      </c>
    </row>
    <row r="35" spans="1:6" ht="16.899999999999999" customHeight="1" x14ac:dyDescent="0.2">
      <c r="A35" s="104" t="s">
        <v>143</v>
      </c>
      <c r="B35" s="101" t="s">
        <v>20</v>
      </c>
      <c r="C35" s="101" t="s">
        <v>20</v>
      </c>
      <c r="D35" s="101" t="s">
        <v>20</v>
      </c>
      <c r="E35" s="103" t="s">
        <v>18</v>
      </c>
      <c r="F35" s="103">
        <v>4</v>
      </c>
    </row>
    <row r="36" spans="1:6" ht="16.899999999999999" customHeight="1" x14ac:dyDescent="0.2">
      <c r="A36" s="105" t="s">
        <v>144</v>
      </c>
      <c r="B36" s="106">
        <v>286</v>
      </c>
      <c r="C36" s="106">
        <v>249</v>
      </c>
      <c r="D36" s="106">
        <v>121</v>
      </c>
      <c r="E36" s="106">
        <v>96</v>
      </c>
      <c r="F36" s="106">
        <v>632</v>
      </c>
    </row>
    <row r="37" spans="1:6" x14ac:dyDescent="0.2">
      <c r="A37" s="95"/>
      <c r="B37" s="95"/>
      <c r="C37" s="95"/>
      <c r="D37" s="95"/>
      <c r="E37" s="95"/>
      <c r="F37" s="95"/>
    </row>
    <row r="38" spans="1:6" x14ac:dyDescent="0.2">
      <c r="A38" s="107" t="s">
        <v>234</v>
      </c>
      <c r="B38" s="95"/>
      <c r="C38" s="95"/>
      <c r="D38" s="95"/>
      <c r="E38" s="95"/>
      <c r="F38" s="112"/>
    </row>
  </sheetData>
  <mergeCells count="5">
    <mergeCell ref="A1:F1"/>
    <mergeCell ref="A3:A4"/>
    <mergeCell ref="B3:C3"/>
    <mergeCell ref="D3:E3"/>
    <mergeCell ref="F3:F4"/>
  </mergeCells>
  <conditionalFormatting sqref="A5:F5 B6:F36">
    <cfRule type="expression" dxfId="49" priority="2" stopIfTrue="1">
      <formula>MOD(ROW(),2)=0</formula>
    </cfRule>
  </conditionalFormatting>
  <conditionalFormatting sqref="A6:A36">
    <cfRule type="expression" dxfId="48"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44"/>
  <sheetViews>
    <sheetView view="pageLayout" zoomScaleNormal="100" workbookViewId="0">
      <selection sqref="A1:D1"/>
    </sheetView>
  </sheetViews>
  <sheetFormatPr baseColWidth="10" defaultRowHeight="12.75" x14ac:dyDescent="0.2"/>
  <cols>
    <col min="1" max="1" width="32.28515625" customWidth="1"/>
    <col min="2" max="2" width="20.42578125" customWidth="1"/>
    <col min="3" max="4" width="19.42578125" customWidth="1"/>
  </cols>
  <sheetData>
    <row r="1" spans="1:4" ht="28.35" customHeight="1" x14ac:dyDescent="0.2">
      <c r="A1" s="314" t="s">
        <v>282</v>
      </c>
      <c r="B1" s="315"/>
      <c r="C1" s="315"/>
      <c r="D1" s="315"/>
    </row>
    <row r="3" spans="1:4" ht="36.950000000000003" customHeight="1" x14ac:dyDescent="0.2">
      <c r="A3" s="151" t="s">
        <v>115</v>
      </c>
      <c r="B3" s="115" t="s">
        <v>147</v>
      </c>
      <c r="C3" s="115" t="s">
        <v>114</v>
      </c>
      <c r="D3" s="152" t="s">
        <v>115</v>
      </c>
    </row>
    <row r="4" spans="1:4" x14ac:dyDescent="0.2">
      <c r="A4" s="126"/>
      <c r="B4" s="153"/>
      <c r="C4" s="126"/>
      <c r="D4" s="126"/>
    </row>
    <row r="5" spans="1:4" x14ac:dyDescent="0.2">
      <c r="A5" s="154" t="s">
        <v>148</v>
      </c>
      <c r="B5" s="155" t="s">
        <v>149</v>
      </c>
      <c r="C5" s="191">
        <v>7669</v>
      </c>
      <c r="D5" s="192">
        <v>1103561</v>
      </c>
    </row>
    <row r="6" spans="1:4" x14ac:dyDescent="0.2">
      <c r="A6" s="157" t="s">
        <v>116</v>
      </c>
      <c r="B6" s="158" t="s">
        <v>226</v>
      </c>
      <c r="C6" s="193">
        <v>1403</v>
      </c>
      <c r="D6" s="194">
        <v>6361</v>
      </c>
    </row>
    <row r="7" spans="1:4" x14ac:dyDescent="0.2">
      <c r="A7" s="157" t="s">
        <v>116</v>
      </c>
      <c r="B7" s="158" t="s">
        <v>225</v>
      </c>
      <c r="C7" s="193">
        <v>694</v>
      </c>
      <c r="D7" s="194">
        <v>9640</v>
      </c>
    </row>
    <row r="8" spans="1:4" x14ac:dyDescent="0.2">
      <c r="A8" s="157" t="s">
        <v>116</v>
      </c>
      <c r="B8" s="158" t="s">
        <v>224</v>
      </c>
      <c r="C8" s="193">
        <v>993</v>
      </c>
      <c r="D8" s="194">
        <v>32512</v>
      </c>
    </row>
    <row r="9" spans="1:4" x14ac:dyDescent="0.2">
      <c r="A9" s="157" t="s">
        <v>116</v>
      </c>
      <c r="B9" s="158" t="s">
        <v>223</v>
      </c>
      <c r="C9" s="193">
        <v>929</v>
      </c>
      <c r="D9" s="194">
        <v>66986</v>
      </c>
    </row>
    <row r="10" spans="1:4" x14ac:dyDescent="0.2">
      <c r="A10" s="157" t="s">
        <v>116</v>
      </c>
      <c r="B10" s="158" t="s">
        <v>222</v>
      </c>
      <c r="C10" s="193">
        <v>1477</v>
      </c>
      <c r="D10" s="195">
        <v>219981</v>
      </c>
    </row>
    <row r="11" spans="1:4" x14ac:dyDescent="0.2">
      <c r="A11" s="157" t="s">
        <v>116</v>
      </c>
      <c r="B11" s="158" t="s">
        <v>221</v>
      </c>
      <c r="C11" s="193">
        <v>1894</v>
      </c>
      <c r="D11" s="195">
        <v>575537</v>
      </c>
    </row>
    <row r="12" spans="1:4" x14ac:dyDescent="0.2">
      <c r="A12" s="157" t="s">
        <v>116</v>
      </c>
      <c r="B12" s="158" t="s">
        <v>150</v>
      </c>
      <c r="C12" s="193">
        <v>279</v>
      </c>
      <c r="D12" s="194">
        <v>192544</v>
      </c>
    </row>
    <row r="13" spans="1:4" ht="25.5" customHeight="1" x14ac:dyDescent="0.2">
      <c r="A13" s="157" t="s">
        <v>250</v>
      </c>
      <c r="B13" s="198" t="s">
        <v>151</v>
      </c>
      <c r="C13" s="229">
        <v>4185</v>
      </c>
      <c r="D13" s="192">
        <v>393686</v>
      </c>
    </row>
    <row r="14" spans="1:4" x14ac:dyDescent="0.2">
      <c r="A14" s="157" t="s">
        <v>116</v>
      </c>
      <c r="B14" s="158" t="s">
        <v>226</v>
      </c>
      <c r="C14" s="193">
        <v>430</v>
      </c>
      <c r="D14" s="194">
        <v>1325</v>
      </c>
    </row>
    <row r="15" spans="1:4" x14ac:dyDescent="0.2">
      <c r="A15" s="157" t="s">
        <v>116</v>
      </c>
      <c r="B15" s="158" t="s">
        <v>225</v>
      </c>
      <c r="C15" s="193">
        <v>147</v>
      </c>
      <c r="D15" s="194">
        <v>2076</v>
      </c>
    </row>
    <row r="16" spans="1:4" x14ac:dyDescent="0.2">
      <c r="A16" s="157" t="s">
        <v>116</v>
      </c>
      <c r="B16" s="158" t="s">
        <v>224</v>
      </c>
      <c r="C16" s="193">
        <v>627</v>
      </c>
      <c r="D16" s="194">
        <v>21720</v>
      </c>
    </row>
    <row r="17" spans="1:4" x14ac:dyDescent="0.2">
      <c r="A17" s="157" t="s">
        <v>116</v>
      </c>
      <c r="B17" s="158" t="s">
        <v>223</v>
      </c>
      <c r="C17" s="193">
        <v>1429</v>
      </c>
      <c r="D17" s="194">
        <v>106335</v>
      </c>
    </row>
    <row r="18" spans="1:4" x14ac:dyDescent="0.2">
      <c r="A18" s="157" t="s">
        <v>116</v>
      </c>
      <c r="B18" s="158" t="s">
        <v>222</v>
      </c>
      <c r="C18" s="193">
        <v>1230</v>
      </c>
      <c r="D18" s="194">
        <v>168316</v>
      </c>
    </row>
    <row r="19" spans="1:4" x14ac:dyDescent="0.2">
      <c r="A19" s="157" t="s">
        <v>116</v>
      </c>
      <c r="B19" s="158" t="s">
        <v>221</v>
      </c>
      <c r="C19" s="193">
        <v>303</v>
      </c>
      <c r="D19" s="194">
        <v>81757</v>
      </c>
    </row>
    <row r="20" spans="1:4" x14ac:dyDescent="0.2">
      <c r="A20" s="157" t="s">
        <v>116</v>
      </c>
      <c r="B20" s="158" t="s">
        <v>150</v>
      </c>
      <c r="C20" s="193">
        <v>19</v>
      </c>
      <c r="D20" s="195">
        <v>12157</v>
      </c>
    </row>
    <row r="21" spans="1:4" ht="25.5" customHeight="1" x14ac:dyDescent="0.2">
      <c r="A21" s="157" t="s">
        <v>249</v>
      </c>
      <c r="B21" s="198" t="s">
        <v>151</v>
      </c>
      <c r="C21" s="229">
        <v>2760</v>
      </c>
      <c r="D21" s="229">
        <v>39292</v>
      </c>
    </row>
    <row r="22" spans="1:4" x14ac:dyDescent="0.2">
      <c r="A22" s="157" t="s">
        <v>116</v>
      </c>
      <c r="B22" s="158" t="s">
        <v>226</v>
      </c>
      <c r="C22" s="193">
        <v>1648</v>
      </c>
      <c r="D22" s="171">
        <v>6353</v>
      </c>
    </row>
    <row r="23" spans="1:4" x14ac:dyDescent="0.2">
      <c r="A23" s="157" t="s">
        <v>116</v>
      </c>
      <c r="B23" s="158" t="s">
        <v>225</v>
      </c>
      <c r="C23" s="193">
        <v>531</v>
      </c>
      <c r="D23" s="194">
        <v>7374</v>
      </c>
    </row>
    <row r="24" spans="1:4" x14ac:dyDescent="0.2">
      <c r="A24" s="157" t="s">
        <v>116</v>
      </c>
      <c r="B24" s="158" t="s">
        <v>224</v>
      </c>
      <c r="C24" s="193">
        <v>429</v>
      </c>
      <c r="D24" s="194">
        <v>12809</v>
      </c>
    </row>
    <row r="25" spans="1:4" x14ac:dyDescent="0.2">
      <c r="A25" s="157" t="s">
        <v>116</v>
      </c>
      <c r="B25" s="158" t="s">
        <v>223</v>
      </c>
      <c r="C25" s="193">
        <v>119</v>
      </c>
      <c r="D25" s="194">
        <v>8008</v>
      </c>
    </row>
    <row r="26" spans="1:4" x14ac:dyDescent="0.2">
      <c r="A26" s="157" t="s">
        <v>116</v>
      </c>
      <c r="B26" s="158" t="s">
        <v>227</v>
      </c>
      <c r="C26" s="193">
        <v>33</v>
      </c>
      <c r="D26" s="194">
        <v>4748</v>
      </c>
    </row>
    <row r="27" spans="1:4" ht="25.5" customHeight="1" x14ac:dyDescent="0.2">
      <c r="A27" s="157" t="s">
        <v>219</v>
      </c>
      <c r="B27" s="198" t="s">
        <v>151</v>
      </c>
      <c r="C27" s="191">
        <v>6579</v>
      </c>
      <c r="D27" s="192">
        <v>312291</v>
      </c>
    </row>
    <row r="28" spans="1:4" x14ac:dyDescent="0.2">
      <c r="A28" s="157" t="s">
        <v>116</v>
      </c>
      <c r="B28" s="158" t="s">
        <v>226</v>
      </c>
      <c r="C28" s="193">
        <v>1749</v>
      </c>
      <c r="D28" s="194">
        <v>7155</v>
      </c>
    </row>
    <row r="29" spans="1:4" x14ac:dyDescent="0.2">
      <c r="A29" s="157" t="s">
        <v>116</v>
      </c>
      <c r="B29" s="158" t="s">
        <v>225</v>
      </c>
      <c r="C29" s="193">
        <v>804</v>
      </c>
      <c r="D29" s="194">
        <v>11441</v>
      </c>
    </row>
    <row r="30" spans="1:4" x14ac:dyDescent="0.2">
      <c r="A30" s="157" t="s">
        <v>116</v>
      </c>
      <c r="B30" s="158" t="s">
        <v>224</v>
      </c>
      <c r="C30" s="193">
        <v>1681</v>
      </c>
      <c r="D30" s="195">
        <v>56703</v>
      </c>
    </row>
    <row r="31" spans="1:4" x14ac:dyDescent="0.2">
      <c r="A31" s="157" t="s">
        <v>116</v>
      </c>
      <c r="B31" s="158" t="s">
        <v>223</v>
      </c>
      <c r="C31" s="193">
        <v>1499</v>
      </c>
      <c r="D31" s="195">
        <v>106052</v>
      </c>
    </row>
    <row r="32" spans="1:4" x14ac:dyDescent="0.2">
      <c r="A32" s="157" t="s">
        <v>116</v>
      </c>
      <c r="B32" s="158" t="s">
        <v>227</v>
      </c>
      <c r="C32" s="193">
        <v>846</v>
      </c>
      <c r="D32" s="194">
        <v>130940</v>
      </c>
    </row>
    <row r="33" spans="1:4" ht="25.5" customHeight="1" x14ac:dyDescent="0.2">
      <c r="A33" s="157" t="s">
        <v>220</v>
      </c>
      <c r="B33" s="198" t="s">
        <v>151</v>
      </c>
      <c r="C33" s="191">
        <v>5444</v>
      </c>
      <c r="D33" s="192">
        <v>90143</v>
      </c>
    </row>
    <row r="34" spans="1:4" x14ac:dyDescent="0.2">
      <c r="A34" s="157" t="s">
        <v>116</v>
      </c>
      <c r="B34" s="158" t="s">
        <v>226</v>
      </c>
      <c r="C34" s="193">
        <v>3433</v>
      </c>
      <c r="D34" s="194">
        <v>9175</v>
      </c>
    </row>
    <row r="35" spans="1:4" x14ac:dyDescent="0.2">
      <c r="A35" s="157" t="s">
        <v>116</v>
      </c>
      <c r="B35" s="158" t="s">
        <v>225</v>
      </c>
      <c r="C35" s="193">
        <v>603</v>
      </c>
      <c r="D35" s="195">
        <v>8374</v>
      </c>
    </row>
    <row r="36" spans="1:4" x14ac:dyDescent="0.2">
      <c r="A36" s="157" t="s">
        <v>116</v>
      </c>
      <c r="B36" s="158" t="s">
        <v>224</v>
      </c>
      <c r="C36" s="193">
        <v>988</v>
      </c>
      <c r="D36" s="194">
        <v>31251</v>
      </c>
    </row>
    <row r="37" spans="1:4" x14ac:dyDescent="0.2">
      <c r="A37" s="157" t="s">
        <v>116</v>
      </c>
      <c r="B37" s="158" t="s">
        <v>223</v>
      </c>
      <c r="C37" s="193">
        <v>311</v>
      </c>
      <c r="D37" s="194">
        <v>20666</v>
      </c>
    </row>
    <row r="38" spans="1:4" x14ac:dyDescent="0.2">
      <c r="A38" s="163" t="s">
        <v>116</v>
      </c>
      <c r="B38" s="164" t="s">
        <v>227</v>
      </c>
      <c r="C38" s="196">
        <v>109</v>
      </c>
      <c r="D38" s="186">
        <v>20677</v>
      </c>
    </row>
    <row r="40" spans="1:4" x14ac:dyDescent="0.2">
      <c r="A40" s="324" t="s">
        <v>235</v>
      </c>
      <c r="B40" s="324"/>
      <c r="C40" s="324"/>
      <c r="D40" s="324"/>
    </row>
    <row r="41" spans="1:4" x14ac:dyDescent="0.2">
      <c r="A41" s="325" t="s">
        <v>236</v>
      </c>
      <c r="B41" s="325"/>
      <c r="C41" s="325"/>
      <c r="D41" s="325"/>
    </row>
    <row r="43" spans="1:4" x14ac:dyDescent="0.2">
      <c r="A43" s="253"/>
    </row>
    <row r="44" spans="1:4" x14ac:dyDescent="0.2">
      <c r="A44" s="253"/>
    </row>
  </sheetData>
  <mergeCells count="3">
    <mergeCell ref="A40:D40"/>
    <mergeCell ref="A41:D41"/>
    <mergeCell ref="A1:D1"/>
  </mergeCells>
  <conditionalFormatting sqref="A4:D38">
    <cfRule type="expression" dxfId="47"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vt:i4>
      </vt:variant>
    </vt:vector>
  </HeadingPairs>
  <TitlesOfParts>
    <vt:vector size="22" baseType="lpstr">
      <vt:lpstr>C III 3 - hj 2_16 S</vt:lpstr>
      <vt:lpstr>Impressum (S.2)</vt:lpstr>
      <vt:lpstr>Inhaltsverzeichnis (S.3)</vt:lpstr>
      <vt:lpstr>Vorbemerkungen (S.4)</vt:lpstr>
      <vt:lpstr>Tab.1 (S.5)</vt:lpstr>
      <vt:lpstr>Tab.2 (S.6) </vt:lpstr>
      <vt:lpstr>Tab.3 (S.7)</vt:lpstr>
      <vt:lpstr>noch Tab.3 (S.8)</vt:lpstr>
      <vt:lpstr>Tab.4 (S.9)</vt:lpstr>
      <vt:lpstr>Tab.5 (S.10)</vt:lpstr>
      <vt:lpstr>noch Tab.5 (S.11)</vt:lpstr>
      <vt:lpstr>Tab.6 (S.12)</vt:lpstr>
      <vt:lpstr>noch Tab.6 (S.13)</vt:lpstr>
      <vt:lpstr>Tab.7 (S.14)</vt:lpstr>
      <vt:lpstr>noch Tab.7 (S.15)</vt:lpstr>
      <vt:lpstr>Grafik1 Kreise (S.16)</vt:lpstr>
      <vt:lpstr>Grafik 2 (S.17)</vt:lpstr>
      <vt:lpstr>Grafik 3 (S.18) </vt:lpstr>
      <vt:lpstr>Grafik 4 (S.19)</vt:lpstr>
      <vt:lpstr>T3_1</vt:lpstr>
      <vt:lpstr>Tabelle1</vt:lpstr>
      <vt:lpstr>'Tab.1 (S.5)'!Druckbereich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2017-01-25T09:04:23Z</cp:lastPrinted>
  <dcterms:created xsi:type="dcterms:W3CDTF">2012-03-28T07:56:08Z</dcterms:created>
  <dcterms:modified xsi:type="dcterms:W3CDTF">2017-01-25T09:07:39Z</dcterms:modified>
  <cp:category>LIS-Bericht</cp:category>
</cp:coreProperties>
</file>