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65" windowWidth="17940" windowHeight="11055"/>
  </bookViews>
  <sheets>
    <sheet name="C II 3 - m 08 19 SH" sheetId="11" r:id="rId1"/>
    <sheet name="Impressum " sheetId="12" r:id="rId2"/>
    <sheet name="T3_1" sheetId="9" state="hidden" r:id="rId3"/>
    <sheet name="Inhalt (S.3)" sheetId="17" r:id="rId4"/>
    <sheet name="Text, Tab.1+2 (S.4)" sheetId="16" r:id="rId5"/>
    <sheet name="Tab.3+4 (S.5)" sheetId="15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<sst xmlns="http://schemas.openxmlformats.org/spreadsheetml/2006/main" count="174" uniqueCount="163">
  <si>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</si>
  <si>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</si>
  <si>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</si>
  <si>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</si>
  <si>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</si>
  <si>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</si>
  <si>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</si>
  <si>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</si>
  <si>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</si>
  <si>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</si>
  <si>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</si>
  <si>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</si>
  <si>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</si>
  <si>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</si>
  <si>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</si>
  <si>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</si>
  <si>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</si>
  <si>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</si>
  <si>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</si>
  <si>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</si>
  <si>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</si>
  <si>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</si>
  <si>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</si>
  <si>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</si>
  <si>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</si>
  <si>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</si>
  <si>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</si>
  <si>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</si>
  <si>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</si>
  <si>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</si>
  <si>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</si>
  <si>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</si>
  <si>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</si>
  <si>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</si>
  <si>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</si>
  <si>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</si>
  <si>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</si>
  <si>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</si>
  <si>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</si>
  <si>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</si>
  <si>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</si>
  <si>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</si>
  <si>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</si>
  <si>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</si>
  <si>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</si>
  <si>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</si>
  <si>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</si>
  <si>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</si>
  <si>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</si>
  <si>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</si>
  <si>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</si>
  <si>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</si>
  <si>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</si>
  <si>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</si>
  <si>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</si>
  <si>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</si>
  <si>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</si>
  <si>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</si>
  <si>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</si>
  <si>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</si>
  <si>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</si>
  <si>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</si>
  <si>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</si>
  <si>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</si>
  <si>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</si>
  <si>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</si>
  <si>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</si>
  <si>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</si>
  <si>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</si>
  <si>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</si>
  <si>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</si>
  <si>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</si>
  <si>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</si>
  <si>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</si>
  <si>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</si>
  <si>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</si>
  <si>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</si>
  <si>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</si>
  <si>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</si>
  <si>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</si>
  <si>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</si>
  <si>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</si>
  <si>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</si>
  <si>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</si>
  <si>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</si>
  <si>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</si>
  <si>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</si>
  <si>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</si>
  <si>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</si>
  <si>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</si>
  <si>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</si>
  <si>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</si>
  <si>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</si>
  <si>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</si>
  <si>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</si>
  <si>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</si>
  <si>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</si>
  <si>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</si>
  <si>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</si>
  <si>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</si>
  <si>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ha</t>
  </si>
  <si>
    <t>dt/ha</t>
  </si>
  <si>
    <t>Schleswig-Holstein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</si>
  <si>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</si>
  <si>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</si>
  <si>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</si>
  <si>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</si>
  <si>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</si>
  <si>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</si>
  <si>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</si>
  <si>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</si>
  <si>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</si>
  <si>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</si>
  <si>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</si>
  <si>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</si>
  <si>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</si>
  <si>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</si>
  <si>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</si>
  <si>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Jonaprince einschl. Red Prince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</si>
  <si>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</si>
  <si>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</si>
  <si>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</si>
  <si>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</si>
  <si>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Juli/August 2016</t>
  </si>
  <si>
    <t>0431 6895-9310</t>
  </si>
  <si>
    <t>Juli/August 2017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</si>
  <si>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</si>
  <si>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</si>
  <si>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Boskoop einschl. Roter Boskoop</t>
  </si>
  <si>
    <t>Topaz</t>
  </si>
  <si>
    <t>Wellant</t>
  </si>
  <si>
    <t>Juli/August 2018</t>
  </si>
  <si>
    <t>Kennziffer: C II 3 - m 8/19 SH</t>
  </si>
  <si>
    <t>in Schleswig-Holstein bis 20. August 2019</t>
  </si>
  <si>
    <t xml:space="preserve">© Statistisches Amt für Hamburg und Schleswig-Holstein, Hamburg 2019          </t>
  </si>
  <si>
    <t>Juli/August 2019</t>
  </si>
  <si>
    <t>Durchschnitt 2013 - 2018</t>
  </si>
  <si>
    <t>2018
endgültig</t>
  </si>
  <si>
    <t>4. Zweite Ertragsvorschätzung für die wichtigsten Apfelsorten in Schleswig-Holstein 2019</t>
  </si>
  <si>
    <t>Inhaltsverzeichnis</t>
  </si>
  <si>
    <t>Seite</t>
  </si>
  <si>
    <t xml:space="preserve">Ergebnisse </t>
  </si>
  <si>
    <t>Tabellen</t>
  </si>
  <si>
    <t xml:space="preserve">1. </t>
  </si>
  <si>
    <t>Beurteilung der Niederschläge durch die Berichterstatter in % der Meldungen</t>
  </si>
  <si>
    <t>2.</t>
  </si>
  <si>
    <t>Beurteilung der Temperaturen durch die Berichterstatter in % der Meldungen</t>
  </si>
  <si>
    <t>3.</t>
  </si>
  <si>
    <t>4.</t>
  </si>
  <si>
    <t>Baumobst im Marktobstbau in Schleswig-Holstein 2018 - 2019</t>
  </si>
  <si>
    <t xml:space="preserve">Zweite Ertragsvorschätzung für die wichtigsten Apfelsorten in Schleswig-Holstein </t>
  </si>
  <si>
    <t>Pflaumen/Zwetschen</t>
  </si>
  <si>
    <t>125 004</t>
  </si>
  <si>
    <t>3 650</t>
  </si>
  <si>
    <t>1 151</t>
  </si>
  <si>
    <t>5 464</t>
  </si>
  <si>
    <t>1 860</t>
  </si>
  <si>
    <r>
      <t>212,8</t>
    </r>
    <r>
      <rPr>
        <b/>
        <vertAlign val="superscript"/>
        <sz val="9"/>
        <rFont val="Arial"/>
        <family val="2"/>
      </rPr>
      <t>a</t>
    </r>
  </si>
  <si>
    <r>
      <t>147,8</t>
    </r>
    <r>
      <rPr>
        <b/>
        <vertAlign val="superscript"/>
        <sz val="9"/>
        <rFont val="Arial"/>
        <family val="2"/>
      </rPr>
      <t>a</t>
    </r>
  </si>
  <si>
    <r>
      <t>101 275</t>
    </r>
    <r>
      <rPr>
        <b/>
        <vertAlign val="superscript"/>
        <sz val="9"/>
        <rFont val="Arial"/>
        <family val="2"/>
      </rPr>
      <t>a</t>
    </r>
  </si>
  <si>
    <r>
      <t>2 960</t>
    </r>
    <r>
      <rPr>
        <b/>
        <vertAlign val="superscript"/>
        <sz val="9"/>
        <rFont val="Arial"/>
        <family val="2"/>
      </rPr>
      <t>a</t>
    </r>
  </si>
  <si>
    <t>3. Baumobst im Marktobstbau in Schleswig-Holstein 2018 - 2019</t>
  </si>
  <si>
    <t>Herausgegeben am: 18.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</si>
</sst>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61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7" fillId="0" borderId="0"/>
    <xf numFmtId="0" fontId="51" fillId="0" borderId="0"/>
    <xf numFmtId="0" fontId="7" fillId="0" borderId="0"/>
    <xf numFmtId="0" fontId="6" fillId="0" borderId="0"/>
  </cellStyleXfs>
  <cellXfs count="184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40" fillId="0" borderId="0" xfId="51" applyAlignment="1">
      <alignment horizontal="left"/>
    </xf>
    <xf numFmtId="0" fontId="4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5" fillId="0" borderId="0" xfId="0" applyFont="1" applyBorder="1" applyAlignment="1">
      <alignment vertical="center"/>
    </xf>
    <xf numFmtId="0" fontId="0" fillId="0" borderId="0" xfId="0" applyBorder="1"/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right" indent="1"/>
    </xf>
    <xf numFmtId="169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30" xfId="0" applyFont="1" applyBorder="1" applyAlignment="1">
      <alignment horizontal="right" wrapText="1" indent="1"/>
    </xf>
    <xf numFmtId="0" fontId="0" fillId="0" borderId="0" xfId="0" applyAlignment="1"/>
    <xf numFmtId="0" fontId="6" fillId="0" borderId="0" xfId="0" applyFont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17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16" fillId="0" borderId="0" xfId="0" applyFont="1" applyBorder="1" applyAlignment="1">
      <alignment horizontal="right" indent="1"/>
    </xf>
    <xf numFmtId="0" fontId="49" fillId="0" borderId="0" xfId="0" applyFont="1" applyBorder="1" applyAlignment="1">
      <alignment horizontal="right" wrapText="1" indent="1"/>
    </xf>
    <xf numFmtId="0" fontId="16" fillId="0" borderId="28" xfId="0" applyFont="1" applyBorder="1" applyAlignment="1">
      <alignment horizontal="right" wrapText="1" indent="1"/>
    </xf>
    <xf numFmtId="0" fontId="49" fillId="0" borderId="28" xfId="0" applyFont="1" applyBorder="1" applyAlignment="1">
      <alignment horizontal="right" wrapText="1" indent="1"/>
    </xf>
    <xf numFmtId="0" fontId="2" fillId="0" borderId="29" xfId="0" applyFont="1" applyBorder="1" applyAlignment="1">
      <alignment horizontal="left" wrapText="1"/>
    </xf>
    <xf numFmtId="169" fontId="16" fillId="0" borderId="0" xfId="0" applyNumberFormat="1" applyFont="1" applyBorder="1" applyAlignment="1">
      <alignment horizontal="right" indent="1"/>
    </xf>
    <xf numFmtId="169" fontId="4" fillId="0" borderId="28" xfId="0" applyNumberFormat="1" applyFont="1" applyBorder="1" applyAlignment="1">
      <alignment horizontal="right" wrapText="1" indent="1"/>
    </xf>
    <xf numFmtId="164" fontId="49" fillId="0" borderId="0" xfId="0" applyNumberFormat="1" applyFont="1" applyBorder="1" applyAlignment="1">
      <alignment horizontal="right" wrapText="1" indent="1"/>
    </xf>
    <xf numFmtId="164" fontId="49" fillId="0" borderId="28" xfId="0" applyNumberFormat="1" applyFont="1" applyBorder="1" applyAlignment="1">
      <alignment horizontal="right" wrapText="1" indent="1"/>
    </xf>
    <xf numFmtId="0" fontId="1" fillId="0" borderId="0" xfId="52"/>
    <xf numFmtId="0" fontId="20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4" fillId="0" borderId="0" xfId="52" applyFont="1"/>
    <xf numFmtId="0" fontId="2" fillId="0" borderId="0" xfId="52" applyFont="1" applyAlignment="1">
      <alignment vertical="top"/>
    </xf>
    <xf numFmtId="0" fontId="1" fillId="0" borderId="0" xfId="52" applyNumberFormat="1"/>
    <xf numFmtId="0" fontId="1" fillId="0" borderId="0" xfId="52" applyAlignment="1">
      <alignment horizontal="right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64" fontId="16" fillId="0" borderId="0" xfId="0" applyNumberFormat="1" applyFont="1" applyBorder="1" applyAlignment="1">
      <alignment horizontal="right" indent="1"/>
    </xf>
    <xf numFmtId="164" fontId="16" fillId="0" borderId="0" xfId="0" applyNumberFormat="1" applyFont="1" applyBorder="1" applyAlignment="1">
      <alignment horizontal="right" wrapText="1" indent="1"/>
    </xf>
    <xf numFmtId="164" fontId="16" fillId="0" borderId="28" xfId="0" applyNumberFormat="1" applyFont="1" applyBorder="1" applyAlignment="1">
      <alignment horizontal="right" wrapText="1" indent="1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0" fillId="0" borderId="0" xfId="52" applyFont="1" applyAlignment="1">
      <alignment vertical="top"/>
    </xf>
    <xf numFmtId="0" fontId="44" fillId="0" borderId="30" xfId="0" applyFont="1" applyBorder="1" applyAlignment="1">
      <alignment horizontal="right" wrapText="1" indent="5"/>
    </xf>
    <xf numFmtId="0" fontId="44" fillId="0" borderId="28" xfId="0" applyFont="1" applyBorder="1" applyAlignment="1">
      <alignment horizontal="right" wrapText="1" indent="5"/>
    </xf>
    <xf numFmtId="0" fontId="4" fillId="0" borderId="34" xfId="0" applyFont="1" applyBorder="1" applyAlignment="1">
      <alignment horizontal="right" wrapText="1" indent="5"/>
    </xf>
    <xf numFmtId="0" fontId="4" fillId="0" borderId="0" xfId="0" applyFont="1" applyBorder="1" applyAlignment="1">
      <alignment horizontal="right" wrapText="1" indent="5"/>
    </xf>
    <xf numFmtId="0" fontId="14" fillId="0" borderId="0" xfId="0" applyFont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 wrapText="1" indent="5"/>
    </xf>
    <xf numFmtId="164" fontId="16" fillId="0" borderId="28" xfId="0" applyNumberFormat="1" applyFont="1" applyBorder="1" applyAlignment="1">
      <alignment horizontal="right" wrapText="1" indent="5"/>
    </xf>
    <xf numFmtId="0" fontId="14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wrapText="1" indent="5"/>
    </xf>
    <xf numFmtId="0" fontId="3" fillId="0" borderId="28" xfId="0" applyFont="1" applyBorder="1" applyAlignment="1">
      <alignment horizontal="right" wrapText="1" indent="5"/>
    </xf>
    <xf numFmtId="169" fontId="16" fillId="0" borderId="0" xfId="0" applyNumberFormat="1" applyFont="1" applyBorder="1" applyAlignment="1">
      <alignment horizontal="right" wrapText="1" indent="5"/>
    </xf>
    <xf numFmtId="0" fontId="16" fillId="0" borderId="0" xfId="0" applyFont="1" applyBorder="1" applyAlignment="1">
      <alignment horizontal="right" wrapText="1" indent="5"/>
    </xf>
    <xf numFmtId="0" fontId="16" fillId="0" borderId="28" xfId="0" applyFont="1" applyBorder="1" applyAlignment="1">
      <alignment horizontal="right" wrapText="1" indent="5"/>
    </xf>
    <xf numFmtId="0" fontId="16" fillId="0" borderId="0" xfId="0" applyFont="1" applyBorder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wrapText="1"/>
    </xf>
    <xf numFmtId="0" fontId="4" fillId="37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3"/>
    <cellStyle name="Komma" xfId="3" builtinId="3" hidden="1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0</xdr:rowOff>
    </xdr:from>
    <xdr:to>
      <xdr:col>6</xdr:col>
      <xdr:colOff>738554</xdr:colOff>
      <xdr:row>23</xdr:row>
      <xdr:rowOff>47625</xdr:rowOff>
    </xdr:to>
    <xdr:sp macro="" textlink="">
      <xdr:nvSpPr>
        <xdr:cNvPr id="2" name="Textfeld 1"/>
        <xdr:cNvSpPr txBox="1"/>
      </xdr:nvSpPr>
      <xdr:spPr>
        <a:xfrm>
          <a:off x="35169" y="0"/>
          <a:ext cx="6285035" cy="3771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Niederschläge im Berichtszeitraum schon im zweiten Jahr nacheinander eindeutig als zu gering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in diesem Sommer für den Baumobstanbau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zu warm bis normal wahrgenommen.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zweiten Vorschätzung dieses Jahres mit 213 Dezitonnen je Hektar (dt/ha) im Durchschnitt aller Sorten      unter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mehrjährigen Mittel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 Erntemenge wird damit voraussichtlich bei 101 300 dt liegen.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von mäßigen Bedingungen geprägte Blütezeit bildete die Grundlage für eine voraussichtlich mittelmäßige Ernte.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Teilweise spielen Schäden durch Obstbaumkrebs und verschiedene Schadinsekten eine Rolle. Betriebe ohne Beregnungsmöglichkeit haben Probleme mit Sonnenbrand. Sorgen bereiten das durch die Tiefentrockenheit zu geringe Fruchtwachstum.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etwas unter dem mehrjährigen Durchschnitt bewegen. Die Berichterstatter schätzen zum jetzigen Zeitpunkt einen Ertrag von 148 dt/ha.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69 dt/ha bzw. 2 560 dt Erntemenge weit über dem Ergebnis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des Vorjahres.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78 dt/ha haben auch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(66 ha Anbaufläche) in diesem Jahr wieder eine überdurchschnittlich gute Ernte erbracht.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Pflaumen/Zwetschen wird mit einer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durchnittlichen Ernte gerechnet.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3" t="s">
        <v>45</v>
      </c>
      <c r="B3" s="123"/>
      <c r="C3" s="123"/>
      <c r="D3" s="123"/>
    </row>
    <row r="4" spans="1:7" ht="20.25" x14ac:dyDescent="0.3">
      <c r="A4" s="123" t="s">
        <v>46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4" t="s">
        <v>65</v>
      </c>
      <c r="E15" s="124"/>
      <c r="F15" s="124"/>
      <c r="G15" s="124"/>
    </row>
    <row r="16" spans="1:7" ht="15" x14ac:dyDescent="0.2">
      <c r="D16" s="125" t="s">
        <v>132</v>
      </c>
      <c r="E16" s="125"/>
      <c r="F16" s="125"/>
      <c r="G16" s="125"/>
    </row>
    <row r="17" spans="1:7" ht="15" x14ac:dyDescent="0.2">
      <c r="D17" s="64"/>
      <c r="E17" s="64"/>
      <c r="F17" s="64"/>
      <c r="G17" s="64" t="s">
        <v>122</v>
      </c>
    </row>
    <row r="18" spans="1:7" ht="15" x14ac:dyDescent="0.2">
      <c r="A18" s="128"/>
      <c r="B18" s="129"/>
      <c r="C18" s="129"/>
      <c r="D18" s="129"/>
      <c r="E18" s="129"/>
      <c r="F18" s="129"/>
      <c r="G18" s="129"/>
    </row>
    <row r="19" spans="1:7" ht="33.75" x14ac:dyDescent="0.45">
      <c r="A19" s="126" t="s">
        <v>99</v>
      </c>
      <c r="B19" s="127"/>
      <c r="C19" s="127"/>
      <c r="D19" s="127"/>
      <c r="E19" s="127"/>
      <c r="F19" s="127"/>
      <c r="G19" s="127"/>
    </row>
    <row r="20" spans="1:7" ht="33.75" x14ac:dyDescent="0.45">
      <c r="A20" s="126" t="s">
        <v>133</v>
      </c>
      <c r="B20" s="127"/>
      <c r="C20" s="127"/>
      <c r="D20" s="127"/>
      <c r="E20" s="127"/>
      <c r="F20" s="127"/>
      <c r="G20" s="127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30" t="s">
        <v>162</v>
      </c>
      <c r="E22" s="130"/>
      <c r="F22" s="130"/>
      <c r="G22" s="130"/>
    </row>
    <row r="23" spans="1:7" ht="16.5" x14ac:dyDescent="0.25">
      <c r="A23" s="122"/>
      <c r="B23" s="122"/>
      <c r="C23" s="122"/>
      <c r="D23" s="122"/>
      <c r="E23" s="122"/>
      <c r="F23" s="122"/>
      <c r="G23" s="122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2" t="s">
        <v>0</v>
      </c>
      <c r="B1" s="132"/>
      <c r="C1" s="132"/>
      <c r="D1" s="132"/>
      <c r="E1" s="132"/>
      <c r="F1" s="132"/>
      <c r="G1" s="132"/>
    </row>
    <row r="2" spans="1:7" s="52" customFormat="1" ht="15.75" x14ac:dyDescent="0.25">
      <c r="A2" s="98"/>
      <c r="B2" s="98"/>
      <c r="C2" s="98"/>
      <c r="D2" s="98"/>
      <c r="E2" s="98"/>
      <c r="F2" s="98"/>
      <c r="G2" s="98"/>
    </row>
    <row r="3" spans="1:7" s="52" customFormat="1" x14ac:dyDescent="0.2"/>
    <row r="4" spans="1:7" s="52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2" customFormat="1" x14ac:dyDescent="0.2">
      <c r="A5" s="135"/>
      <c r="B5" s="135"/>
      <c r="C5" s="135"/>
      <c r="D5" s="135"/>
      <c r="E5" s="135"/>
      <c r="F5" s="135"/>
      <c r="G5" s="135"/>
    </row>
    <row r="6" spans="1:7" s="52" customFormat="1" x14ac:dyDescent="0.2">
      <c r="A6" s="54" t="s">
        <v>66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6" t="s">
        <v>47</v>
      </c>
      <c r="B8" s="137"/>
      <c r="C8" s="137"/>
      <c r="D8" s="137"/>
      <c r="E8" s="137"/>
      <c r="F8" s="137"/>
      <c r="G8" s="137"/>
    </row>
    <row r="9" spans="1:7" s="52" customFormat="1" x14ac:dyDescent="0.2">
      <c r="A9" s="138" t="s">
        <v>4</v>
      </c>
      <c r="B9" s="137"/>
      <c r="C9" s="137"/>
      <c r="D9" s="137"/>
      <c r="E9" s="137"/>
      <c r="F9" s="137"/>
      <c r="G9" s="137"/>
    </row>
    <row r="10" spans="1:7" s="52" customFormat="1" ht="5.25" customHeight="1" x14ac:dyDescent="0.2">
      <c r="A10" s="57"/>
    </row>
    <row r="11" spans="1:7" s="52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2" customFormat="1" x14ac:dyDescent="0.2">
      <c r="A12" s="138" t="s">
        <v>3</v>
      </c>
      <c r="B12" s="137"/>
      <c r="C12" s="137"/>
      <c r="D12" s="137"/>
      <c r="E12" s="137"/>
      <c r="F12" s="137"/>
      <c r="G12" s="137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6" t="s">
        <v>48</v>
      </c>
      <c r="B15" s="137"/>
      <c r="C15" s="137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38" t="s">
        <v>94</v>
      </c>
      <c r="B17" s="138"/>
      <c r="C17" s="138"/>
      <c r="D17" s="138"/>
      <c r="E17" s="138"/>
      <c r="F17" s="138"/>
      <c r="G17" s="138"/>
    </row>
    <row r="18" spans="1:7" s="52" customFormat="1" ht="12.75" customHeight="1" x14ac:dyDescent="0.2">
      <c r="A18" s="66" t="s">
        <v>95</v>
      </c>
      <c r="B18" s="60" t="s">
        <v>124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60</v>
      </c>
      <c r="B19" s="68" t="s">
        <v>96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36" t="s">
        <v>67</v>
      </c>
      <c r="B22" s="137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61</v>
      </c>
      <c r="B24" s="138" t="s">
        <v>62</v>
      </c>
      <c r="C24" s="137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38" t="s">
        <v>64</v>
      </c>
      <c r="C25" s="137"/>
      <c r="D25" s="56"/>
      <c r="E25" s="56"/>
      <c r="F25" s="56"/>
      <c r="G25" s="56"/>
    </row>
    <row r="26" spans="1:7" s="52" customFormat="1" x14ac:dyDescent="0.2">
      <c r="A26" s="56"/>
      <c r="B26" s="137"/>
      <c r="C26" s="137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68</v>
      </c>
      <c r="B28" s="52" t="s">
        <v>69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39" t="s">
        <v>134</v>
      </c>
      <c r="B31" s="137"/>
      <c r="C31" s="137"/>
      <c r="D31" s="137"/>
      <c r="E31" s="137"/>
      <c r="F31" s="137"/>
      <c r="G31" s="137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39" t="s">
        <v>121</v>
      </c>
      <c r="B33" s="137"/>
      <c r="C33" s="137"/>
      <c r="D33" s="137"/>
      <c r="E33" s="137"/>
      <c r="F33" s="137"/>
      <c r="G33" s="137"/>
    </row>
    <row r="34" spans="1:7" s="52" customFormat="1" x14ac:dyDescent="0.2">
      <c r="A34" s="86"/>
    </row>
    <row r="35" spans="1:7" s="52" customFormat="1" x14ac:dyDescent="0.2">
      <c r="A35" s="86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35" t="s">
        <v>70</v>
      </c>
      <c r="B40" s="135"/>
    </row>
    <row r="41" spans="1:7" s="52" customForma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76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71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72</v>
      </c>
      <c r="B51" s="52" t="s">
        <v>73</v>
      </c>
    </row>
    <row r="52" spans="1:7" s="52" customFormat="1" x14ac:dyDescent="0.2">
      <c r="A52" s="7" t="s">
        <v>74</v>
      </c>
      <c r="B52" s="85" t="s">
        <v>75</v>
      </c>
      <c r="C52" s="85"/>
      <c r="D52" s="85"/>
      <c r="E52" s="85"/>
      <c r="F52" s="85"/>
      <c r="G52" s="85"/>
    </row>
    <row r="53" spans="1:7" s="52" customFormat="1" ht="14.25" x14ac:dyDescent="0.2">
      <c r="A53" s="7" t="s">
        <v>100</v>
      </c>
      <c r="B53" s="7" t="s">
        <v>110</v>
      </c>
      <c r="C53" s="85"/>
      <c r="D53" s="85"/>
      <c r="E53" s="85"/>
      <c r="F53" s="85"/>
      <c r="G53" s="85"/>
    </row>
    <row r="54" spans="1:7" s="52" customFormat="1" x14ac:dyDescent="0.2">
      <c r="A54" s="7" t="s">
        <v>91</v>
      </c>
      <c r="B54" s="7" t="s">
        <v>111</v>
      </c>
      <c r="C54" s="85"/>
      <c r="D54" s="85"/>
      <c r="E54" s="85"/>
      <c r="F54" s="85"/>
      <c r="G54" s="85"/>
    </row>
    <row r="55" spans="1:7" s="52" customFormat="1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7" t="s">
        <v>97</v>
      </c>
    </row>
    <row r="58" spans="1:7" x14ac:dyDescent="0.2">
      <c r="A58" s="7" t="s">
        <v>98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B26:C26"/>
    <mergeCell ref="A31:G31"/>
    <mergeCell ref="A33:G33"/>
    <mergeCell ref="A17:G17"/>
    <mergeCell ref="A40:B40"/>
    <mergeCell ref="A12:G12"/>
    <mergeCell ref="A15:C15"/>
    <mergeCell ref="A22:B22"/>
    <mergeCell ref="B24:C24"/>
    <mergeCell ref="B25:C25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0" t="s">
        <v>30</v>
      </c>
      <c r="B3" s="145" t="s">
        <v>31</v>
      </c>
      <c r="C3" s="14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1"/>
      <c r="B4" s="147" t="s">
        <v>49</v>
      </c>
      <c r="C4" s="14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1"/>
      <c r="B5" s="143"/>
      <c r="C5" s="1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2"/>
      <c r="B6" s="143"/>
      <c r="C6" s="14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09" customWidth="1"/>
    <col min="2" max="4" width="14.28515625" style="109" customWidth="1"/>
    <col min="5" max="5" width="13.5703125" style="109" customWidth="1"/>
    <col min="6" max="6" width="23.42578125" style="109" customWidth="1"/>
    <col min="7" max="7" width="6.5703125" style="116" customWidth="1"/>
    <col min="8" max="16384" width="11.140625" style="109"/>
  </cols>
  <sheetData>
    <row r="1" spans="1:7" ht="15.75" x14ac:dyDescent="0.25">
      <c r="A1" s="150" t="s">
        <v>139</v>
      </c>
      <c r="B1" s="150"/>
      <c r="C1" s="150"/>
      <c r="D1" s="150"/>
      <c r="E1" s="150"/>
      <c r="F1" s="150"/>
      <c r="G1" s="150"/>
    </row>
    <row r="2" spans="1:7" ht="15.75" x14ac:dyDescent="0.25">
      <c r="A2" s="110"/>
      <c r="G2" s="111" t="s">
        <v>140</v>
      </c>
    </row>
    <row r="4" spans="1:7" x14ac:dyDescent="0.25">
      <c r="A4" s="112" t="s">
        <v>141</v>
      </c>
      <c r="B4" s="112"/>
      <c r="C4" s="112"/>
      <c r="D4" s="112"/>
      <c r="E4" s="112"/>
      <c r="F4" s="112"/>
      <c r="G4" s="111">
        <v>4</v>
      </c>
    </row>
    <row r="5" spans="1:7" x14ac:dyDescent="0.25">
      <c r="A5" s="112"/>
      <c r="B5" s="112"/>
      <c r="C5" s="112"/>
      <c r="D5" s="112"/>
      <c r="E5" s="112"/>
      <c r="F5" s="112"/>
      <c r="G5" s="111"/>
    </row>
    <row r="6" spans="1:7" x14ac:dyDescent="0.25">
      <c r="A6" s="113" t="s">
        <v>142</v>
      </c>
      <c r="B6" s="112"/>
      <c r="C6" s="112"/>
      <c r="D6" s="112"/>
      <c r="E6" s="112"/>
      <c r="F6" s="112"/>
      <c r="G6" s="111"/>
    </row>
    <row r="7" spans="1:7" x14ac:dyDescent="0.25">
      <c r="A7" s="112"/>
      <c r="B7" s="112"/>
      <c r="C7" s="112"/>
      <c r="D7" s="112"/>
      <c r="E7" s="112"/>
      <c r="F7" s="112"/>
      <c r="G7" s="111"/>
    </row>
    <row r="8" spans="1:7" ht="14.45" customHeight="1" x14ac:dyDescent="0.25">
      <c r="A8" s="114" t="s">
        <v>143</v>
      </c>
      <c r="B8" s="149" t="s">
        <v>144</v>
      </c>
      <c r="C8" s="149"/>
      <c r="D8" s="149"/>
      <c r="E8" s="149"/>
      <c r="F8" s="149"/>
      <c r="G8" s="111">
        <v>4</v>
      </c>
    </row>
    <row r="9" spans="1:7" x14ac:dyDescent="0.25">
      <c r="A9" s="112"/>
      <c r="B9" s="112"/>
      <c r="C9" s="112"/>
      <c r="D9" s="112"/>
      <c r="E9" s="112"/>
      <c r="F9" s="112"/>
      <c r="G9" s="111"/>
    </row>
    <row r="10" spans="1:7" ht="14.45" customHeight="1" x14ac:dyDescent="0.25">
      <c r="A10" s="114" t="s">
        <v>145</v>
      </c>
      <c r="B10" s="149" t="s">
        <v>146</v>
      </c>
      <c r="C10" s="149"/>
      <c r="D10" s="149"/>
      <c r="E10" s="149"/>
      <c r="F10" s="149"/>
      <c r="G10" s="111">
        <v>4</v>
      </c>
    </row>
    <row r="11" spans="1:7" ht="14.45" customHeight="1" x14ac:dyDescent="0.25">
      <c r="A11" s="112"/>
      <c r="B11" s="112"/>
      <c r="C11" s="112"/>
      <c r="D11" s="112"/>
      <c r="E11" s="112"/>
      <c r="F11" s="112"/>
      <c r="G11" s="111"/>
    </row>
    <row r="12" spans="1:7" ht="14.45" customHeight="1" x14ac:dyDescent="0.25">
      <c r="A12" s="114" t="s">
        <v>147</v>
      </c>
      <c r="B12" s="149" t="s">
        <v>149</v>
      </c>
      <c r="C12" s="149"/>
      <c r="D12" s="149"/>
      <c r="E12" s="149"/>
      <c r="F12" s="149"/>
      <c r="G12" s="111">
        <v>5</v>
      </c>
    </row>
    <row r="13" spans="1:7" ht="14.45" customHeight="1" x14ac:dyDescent="0.25">
      <c r="A13" s="114"/>
      <c r="B13" s="149"/>
      <c r="C13" s="149"/>
      <c r="D13" s="149"/>
      <c r="E13" s="149"/>
      <c r="F13" s="149"/>
      <c r="G13" s="111"/>
    </row>
    <row r="14" spans="1:7" x14ac:dyDescent="0.25">
      <c r="A14" s="112" t="s">
        <v>148</v>
      </c>
      <c r="B14" s="149" t="s">
        <v>150</v>
      </c>
      <c r="C14" s="149"/>
      <c r="D14" s="149"/>
      <c r="E14" s="149"/>
      <c r="F14" s="149"/>
      <c r="G14" s="111">
        <v>5</v>
      </c>
    </row>
    <row r="15" spans="1:7" x14ac:dyDescent="0.25">
      <c r="A15" s="112"/>
      <c r="B15" s="112"/>
      <c r="C15" s="112"/>
      <c r="D15" s="112"/>
      <c r="E15" s="112"/>
      <c r="F15" s="112"/>
      <c r="G15" s="111"/>
    </row>
    <row r="16" spans="1:7" x14ac:dyDescent="0.25">
      <c r="B16" s="115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G14 A4:G13 A15:G15">
    <cfRule type="expression" dxfId="13" priority="3">
      <formula>MOD(ROW(),2)=0</formula>
    </cfRule>
  </conditionalFormatting>
  <conditionalFormatting sqref="A14">
    <cfRule type="expression" dxfId="12" priority="2">
      <formula>MOD(ROW(),2)=0</formula>
    </cfRule>
  </conditionalFormatting>
  <conditionalFormatting sqref="B14:F14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G52"/>
  <sheetViews>
    <sheetView view="pageLayout" zoomScaleNormal="100" workbookViewId="0">
      <selection activeCell="J44" sqref="J44"/>
    </sheetView>
  </sheetViews>
  <sheetFormatPr baseColWidth="10" defaultRowHeight="12.75" x14ac:dyDescent="0.2"/>
  <cols>
    <col min="1" max="1" width="22.5703125" customWidth="1"/>
  </cols>
  <sheetData>
    <row r="26" spans="1:7" x14ac:dyDescent="0.2">
      <c r="A26" s="155" t="s">
        <v>77</v>
      </c>
      <c r="B26" s="155"/>
      <c r="C26" s="155"/>
      <c r="D26" s="155"/>
      <c r="E26" s="155"/>
      <c r="F26" s="155"/>
      <c r="G26" s="155"/>
    </row>
    <row r="27" spans="1:7" x14ac:dyDescent="0.2">
      <c r="A27" s="67"/>
    </row>
    <row r="28" spans="1:7" ht="25.5" customHeight="1" x14ac:dyDescent="0.2">
      <c r="A28" s="156" t="s">
        <v>78</v>
      </c>
      <c r="B28" s="159" t="s">
        <v>102</v>
      </c>
      <c r="C28" s="159"/>
      <c r="D28" s="159"/>
      <c r="E28" s="159"/>
      <c r="F28" s="159"/>
      <c r="G28" s="160"/>
    </row>
    <row r="29" spans="1:7" ht="25.5" customHeight="1" x14ac:dyDescent="0.2">
      <c r="A29" s="156"/>
      <c r="B29" s="159" t="s">
        <v>79</v>
      </c>
      <c r="C29" s="159"/>
      <c r="D29" s="159" t="s">
        <v>80</v>
      </c>
      <c r="E29" s="159"/>
      <c r="F29" s="159" t="s">
        <v>81</v>
      </c>
      <c r="G29" s="160"/>
    </row>
    <row r="30" spans="1:7" x14ac:dyDescent="0.2">
      <c r="A30" s="87"/>
      <c r="B30" s="161"/>
      <c r="C30" s="162"/>
      <c r="D30" s="162"/>
      <c r="E30" s="162"/>
      <c r="F30" s="162"/>
      <c r="G30" s="162"/>
    </row>
    <row r="31" spans="1:7" ht="22.7" customHeight="1" x14ac:dyDescent="0.2">
      <c r="A31" s="99" t="s">
        <v>123</v>
      </c>
      <c r="B31" s="153">
        <v>0</v>
      </c>
      <c r="C31" s="154"/>
      <c r="D31" s="154">
        <v>82</v>
      </c>
      <c r="E31" s="154"/>
      <c r="F31" s="154">
        <v>18</v>
      </c>
      <c r="G31" s="154"/>
    </row>
    <row r="32" spans="1:7" ht="22.7" customHeight="1" x14ac:dyDescent="0.2">
      <c r="A32" s="99" t="s">
        <v>125</v>
      </c>
      <c r="B32" s="153">
        <v>0</v>
      </c>
      <c r="C32" s="154"/>
      <c r="D32" s="154">
        <v>38</v>
      </c>
      <c r="E32" s="154"/>
      <c r="F32" s="154">
        <v>63</v>
      </c>
      <c r="G32" s="154"/>
    </row>
    <row r="33" spans="1:7" ht="22.7" customHeight="1" x14ac:dyDescent="0.2">
      <c r="A33" s="99" t="s">
        <v>131</v>
      </c>
      <c r="B33" s="153">
        <v>100</v>
      </c>
      <c r="C33" s="154"/>
      <c r="D33" s="154">
        <v>0</v>
      </c>
      <c r="E33" s="154"/>
      <c r="F33" s="154">
        <v>0</v>
      </c>
      <c r="G33" s="154"/>
    </row>
    <row r="34" spans="1:7" ht="23.25" customHeight="1" x14ac:dyDescent="0.2">
      <c r="A34" s="70" t="s">
        <v>135</v>
      </c>
      <c r="B34" s="151">
        <v>67</v>
      </c>
      <c r="C34" s="152"/>
      <c r="D34" s="152">
        <v>33</v>
      </c>
      <c r="E34" s="152"/>
      <c r="F34" s="152">
        <v>0</v>
      </c>
      <c r="G34" s="152"/>
    </row>
    <row r="36" spans="1:7" x14ac:dyDescent="0.2">
      <c r="F36" s="78"/>
    </row>
    <row r="40" spans="1:7" x14ac:dyDescent="0.2">
      <c r="A40" s="155" t="s">
        <v>82</v>
      </c>
      <c r="B40" s="155"/>
      <c r="C40" s="155"/>
      <c r="D40" s="155"/>
      <c r="E40" s="155"/>
      <c r="F40" s="155"/>
      <c r="G40" s="155"/>
    </row>
    <row r="41" spans="1:7" x14ac:dyDescent="0.2">
      <c r="A41" s="67"/>
    </row>
    <row r="42" spans="1:7" ht="25.5" customHeight="1" x14ac:dyDescent="0.2">
      <c r="A42" s="156" t="s">
        <v>78</v>
      </c>
      <c r="B42" s="157" t="s">
        <v>102</v>
      </c>
      <c r="C42" s="157"/>
      <c r="D42" s="157"/>
      <c r="E42" s="157"/>
      <c r="F42" s="157"/>
      <c r="G42" s="158"/>
    </row>
    <row r="43" spans="1:7" ht="25.5" customHeight="1" x14ac:dyDescent="0.2">
      <c r="A43" s="156"/>
      <c r="B43" s="159" t="s">
        <v>83</v>
      </c>
      <c r="C43" s="159"/>
      <c r="D43" s="159" t="s">
        <v>84</v>
      </c>
      <c r="E43" s="159"/>
      <c r="F43" s="159" t="s">
        <v>85</v>
      </c>
      <c r="G43" s="160"/>
    </row>
    <row r="44" spans="1:7" x14ac:dyDescent="0.2">
      <c r="A44" s="88"/>
      <c r="B44" s="161"/>
      <c r="C44" s="162"/>
      <c r="D44" s="162"/>
      <c r="E44" s="162"/>
      <c r="F44" s="162"/>
      <c r="G44" s="162"/>
    </row>
    <row r="45" spans="1:7" ht="22.7" customHeight="1" x14ac:dyDescent="0.2">
      <c r="A45" s="99" t="s">
        <v>123</v>
      </c>
      <c r="B45" s="153">
        <v>0</v>
      </c>
      <c r="C45" s="154"/>
      <c r="D45" s="154">
        <v>75</v>
      </c>
      <c r="E45" s="154"/>
      <c r="F45" s="154">
        <v>25</v>
      </c>
      <c r="G45" s="154"/>
    </row>
    <row r="46" spans="1:7" ht="22.7" customHeight="1" x14ac:dyDescent="0.2">
      <c r="A46" s="99" t="s">
        <v>125</v>
      </c>
      <c r="B46" s="153">
        <v>0</v>
      </c>
      <c r="C46" s="154"/>
      <c r="D46" s="154">
        <v>79</v>
      </c>
      <c r="E46" s="154"/>
      <c r="F46" s="154">
        <v>21</v>
      </c>
      <c r="G46" s="154"/>
    </row>
    <row r="47" spans="1:7" ht="22.7" customHeight="1" x14ac:dyDescent="0.2">
      <c r="A47" s="99" t="s">
        <v>131</v>
      </c>
      <c r="B47" s="153">
        <v>93</v>
      </c>
      <c r="C47" s="154"/>
      <c r="D47" s="154">
        <v>7</v>
      </c>
      <c r="E47" s="154"/>
      <c r="F47" s="154">
        <v>0</v>
      </c>
      <c r="G47" s="154"/>
    </row>
    <row r="48" spans="1:7" ht="23.25" customHeight="1" x14ac:dyDescent="0.2">
      <c r="A48" s="70" t="s">
        <v>135</v>
      </c>
      <c r="B48" s="151">
        <v>54</v>
      </c>
      <c r="C48" s="152"/>
      <c r="D48" s="152">
        <v>42</v>
      </c>
      <c r="E48" s="152"/>
      <c r="F48" s="152">
        <v>4</v>
      </c>
      <c r="G48" s="152"/>
    </row>
    <row r="52" spans="6:6" x14ac:dyDescent="0.2">
      <c r="F52" s="78"/>
    </row>
  </sheetData>
  <mergeCells count="42">
    <mergeCell ref="A26:G26"/>
    <mergeCell ref="A28:A29"/>
    <mergeCell ref="B28:G28"/>
    <mergeCell ref="B29:C29"/>
    <mergeCell ref="D29:E29"/>
    <mergeCell ref="F29:G29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</mergeCells>
  <conditionalFormatting sqref="A30:G34">
    <cfRule type="expression" dxfId="10" priority="2">
      <formula>MOD(ROW(),2)=1</formula>
    </cfRule>
  </conditionalFormatting>
  <conditionalFormatting sqref="A44:G48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x14ac:dyDescent="0.2">
      <c r="A1" s="176" t="s">
        <v>161</v>
      </c>
      <c r="B1" s="177"/>
      <c r="C1" s="177"/>
      <c r="D1" s="177"/>
      <c r="E1" s="177"/>
      <c r="F1" s="177"/>
      <c r="G1" s="177"/>
    </row>
    <row r="3" spans="1:7" ht="22.7" customHeight="1" x14ac:dyDescent="0.2">
      <c r="A3" s="156" t="s">
        <v>86</v>
      </c>
      <c r="B3" s="159" t="s">
        <v>112</v>
      </c>
      <c r="C3" s="159" t="s">
        <v>89</v>
      </c>
      <c r="D3" s="159"/>
      <c r="E3" s="159"/>
      <c r="F3" s="159" t="s">
        <v>90</v>
      </c>
      <c r="G3" s="160"/>
    </row>
    <row r="4" spans="1:7" ht="22.7" customHeight="1" x14ac:dyDescent="0.2">
      <c r="A4" s="156"/>
      <c r="B4" s="159"/>
      <c r="C4" s="178" t="s">
        <v>136</v>
      </c>
      <c r="D4" s="180" t="s">
        <v>137</v>
      </c>
      <c r="E4" s="182">
        <v>2019</v>
      </c>
      <c r="F4" s="180" t="s">
        <v>137</v>
      </c>
      <c r="G4" s="183">
        <v>2019</v>
      </c>
    </row>
    <row r="5" spans="1:7" ht="22.7" customHeight="1" x14ac:dyDescent="0.2">
      <c r="A5" s="156"/>
      <c r="B5" s="159"/>
      <c r="C5" s="179"/>
      <c r="D5" s="181"/>
      <c r="E5" s="182"/>
      <c r="F5" s="181"/>
      <c r="G5" s="183"/>
    </row>
    <row r="6" spans="1:7" ht="22.7" customHeight="1" x14ac:dyDescent="0.2">
      <c r="A6" s="156"/>
      <c r="B6" s="89" t="s">
        <v>100</v>
      </c>
      <c r="C6" s="159" t="s">
        <v>101</v>
      </c>
      <c r="D6" s="159"/>
      <c r="E6" s="159"/>
      <c r="F6" s="159" t="s">
        <v>91</v>
      </c>
      <c r="G6" s="160"/>
    </row>
    <row r="7" spans="1:7" x14ac:dyDescent="0.2">
      <c r="A7" s="90"/>
      <c r="B7" s="74"/>
      <c r="C7" s="74"/>
      <c r="D7" s="74"/>
      <c r="E7" s="74"/>
      <c r="F7" s="74"/>
      <c r="G7" s="74"/>
    </row>
    <row r="8" spans="1:7" ht="17.25" customHeight="1" x14ac:dyDescent="0.2">
      <c r="A8" s="91" t="s">
        <v>87</v>
      </c>
      <c r="B8" s="81">
        <v>476</v>
      </c>
      <c r="C8" s="82">
        <v>222.9</v>
      </c>
      <c r="D8" s="105">
        <v>262.7</v>
      </c>
      <c r="E8" s="101" t="s">
        <v>157</v>
      </c>
      <c r="F8" s="119" t="s">
        <v>152</v>
      </c>
      <c r="G8" s="107" t="s">
        <v>159</v>
      </c>
    </row>
    <row r="9" spans="1:7" ht="19.5" customHeight="1" x14ac:dyDescent="0.2">
      <c r="A9" s="91" t="s">
        <v>88</v>
      </c>
      <c r="B9" s="83">
        <v>20</v>
      </c>
      <c r="C9" s="83">
        <v>155.30000000000001</v>
      </c>
      <c r="D9" s="100">
        <v>182.2</v>
      </c>
      <c r="E9" s="101" t="s">
        <v>158</v>
      </c>
      <c r="F9" s="119" t="s">
        <v>153</v>
      </c>
      <c r="G9" s="107" t="s">
        <v>160</v>
      </c>
    </row>
    <row r="10" spans="1:7" ht="18.75" customHeight="1" x14ac:dyDescent="0.2">
      <c r="A10" s="118" t="s">
        <v>92</v>
      </c>
      <c r="B10" s="83">
        <v>37</v>
      </c>
      <c r="C10" s="82">
        <v>41.3</v>
      </c>
      <c r="D10" s="100">
        <v>31.1</v>
      </c>
      <c r="E10" s="101">
        <v>69.099999999999994</v>
      </c>
      <c r="F10" s="120" t="s">
        <v>154</v>
      </c>
      <c r="G10" s="107">
        <v>2557</v>
      </c>
    </row>
    <row r="11" spans="1:7" ht="18.75" customHeight="1" x14ac:dyDescent="0.2">
      <c r="A11" s="118" t="s">
        <v>93</v>
      </c>
      <c r="B11" s="83">
        <v>66</v>
      </c>
      <c r="C11" s="82">
        <v>55.7</v>
      </c>
      <c r="D11" s="100">
        <v>82.5</v>
      </c>
      <c r="E11" s="101">
        <v>77.5</v>
      </c>
      <c r="F11" s="120" t="s">
        <v>155</v>
      </c>
      <c r="G11" s="107">
        <v>5133</v>
      </c>
    </row>
    <row r="12" spans="1:7" ht="19.5" customHeight="1" x14ac:dyDescent="0.2">
      <c r="A12" s="117" t="s">
        <v>151</v>
      </c>
      <c r="B12" s="84">
        <v>26</v>
      </c>
      <c r="C12" s="106">
        <v>81.400000000000006</v>
      </c>
      <c r="D12" s="102">
        <v>72.7</v>
      </c>
      <c r="E12" s="103">
        <v>84.9</v>
      </c>
      <c r="F12" s="121" t="s">
        <v>156</v>
      </c>
      <c r="G12" s="108">
        <v>2173</v>
      </c>
    </row>
    <row r="13" spans="1:7" ht="26.45" customHeight="1" x14ac:dyDescent="0.2">
      <c r="A13" s="95" t="s">
        <v>126</v>
      </c>
    </row>
    <row r="14" spans="1:7" x14ac:dyDescent="0.2">
      <c r="A14" s="92" t="s">
        <v>119</v>
      </c>
    </row>
    <row r="19" spans="1:7" x14ac:dyDescent="0.2">
      <c r="A19" s="165" t="s">
        <v>138</v>
      </c>
      <c r="B19" s="129"/>
      <c r="C19" s="129"/>
      <c r="D19" s="129"/>
      <c r="E19" s="129"/>
      <c r="F19" s="129"/>
      <c r="G19" s="129"/>
    </row>
    <row r="20" spans="1:7" x14ac:dyDescent="0.2">
      <c r="A20" s="75"/>
      <c r="B20" s="72"/>
      <c r="C20" s="72"/>
      <c r="D20" s="72"/>
    </row>
    <row r="21" spans="1:7" ht="25.5" customHeight="1" x14ac:dyDescent="0.2">
      <c r="A21" s="175" t="s">
        <v>103</v>
      </c>
      <c r="B21" s="159" t="s">
        <v>113</v>
      </c>
      <c r="C21" s="173"/>
      <c r="D21" s="159" t="s">
        <v>116</v>
      </c>
      <c r="E21" s="173"/>
      <c r="F21" s="159" t="s">
        <v>117</v>
      </c>
      <c r="G21" s="172"/>
    </row>
    <row r="22" spans="1:7" ht="25.5" customHeight="1" x14ac:dyDescent="0.2">
      <c r="A22" s="175"/>
      <c r="B22" s="159" t="s">
        <v>114</v>
      </c>
      <c r="C22" s="173"/>
      <c r="D22" s="159" t="s">
        <v>101</v>
      </c>
      <c r="E22" s="173"/>
      <c r="F22" s="159" t="s">
        <v>115</v>
      </c>
      <c r="G22" s="172"/>
    </row>
    <row r="23" spans="1:7" x14ac:dyDescent="0.2">
      <c r="A23" s="76"/>
      <c r="B23" s="93"/>
      <c r="C23" s="94"/>
      <c r="D23" s="94"/>
    </row>
    <row r="24" spans="1:7" ht="15" customHeight="1" x14ac:dyDescent="0.2">
      <c r="A24" s="99" t="s">
        <v>128</v>
      </c>
      <c r="B24" s="153">
        <v>25</v>
      </c>
      <c r="C24" s="154"/>
      <c r="D24" s="168">
        <v>266</v>
      </c>
      <c r="E24" s="168"/>
      <c r="F24" s="163">
        <v>6529</v>
      </c>
      <c r="G24" s="163"/>
    </row>
    <row r="25" spans="1:7" ht="20.25" customHeight="1" x14ac:dyDescent="0.2">
      <c r="A25" s="69" t="s">
        <v>104</v>
      </c>
      <c r="B25" s="153">
        <v>42</v>
      </c>
      <c r="C25" s="154"/>
      <c r="D25" s="168">
        <v>313</v>
      </c>
      <c r="E25" s="168"/>
      <c r="F25" s="163">
        <v>13009</v>
      </c>
      <c r="G25" s="163"/>
    </row>
    <row r="26" spans="1:7" ht="19.5" customHeight="1" x14ac:dyDescent="0.2">
      <c r="A26" s="99" t="s">
        <v>127</v>
      </c>
      <c r="B26" s="153">
        <v>5</v>
      </c>
      <c r="C26" s="154"/>
      <c r="D26" s="169">
        <v>117.2</v>
      </c>
      <c r="E26" s="169"/>
      <c r="F26" s="163">
        <v>639</v>
      </c>
      <c r="G26" s="163"/>
    </row>
    <row r="27" spans="1:7" ht="22.5" customHeight="1" x14ac:dyDescent="0.2">
      <c r="A27" s="69" t="s">
        <v>105</v>
      </c>
      <c r="B27" s="153">
        <v>109</v>
      </c>
      <c r="C27" s="154"/>
      <c r="D27" s="168">
        <v>234.9</v>
      </c>
      <c r="E27" s="168"/>
      <c r="F27" s="163">
        <v>25654</v>
      </c>
      <c r="G27" s="163"/>
    </row>
    <row r="28" spans="1:7" ht="22.7" customHeight="1" x14ac:dyDescent="0.2">
      <c r="A28" s="87" t="s">
        <v>109</v>
      </c>
      <c r="B28" s="153">
        <v>12</v>
      </c>
      <c r="C28" s="154"/>
      <c r="D28" s="169">
        <v>213.2</v>
      </c>
      <c r="E28" s="169"/>
      <c r="F28" s="163">
        <v>2571</v>
      </c>
      <c r="G28" s="163"/>
    </row>
    <row r="29" spans="1:7" ht="22.7" customHeight="1" x14ac:dyDescent="0.2">
      <c r="A29" s="99" t="s">
        <v>106</v>
      </c>
      <c r="B29" s="153">
        <v>77</v>
      </c>
      <c r="C29" s="154"/>
      <c r="D29" s="168">
        <v>151</v>
      </c>
      <c r="E29" s="168"/>
      <c r="F29" s="163">
        <v>11672</v>
      </c>
      <c r="G29" s="163"/>
    </row>
    <row r="30" spans="1:7" ht="22.7" customHeight="1" x14ac:dyDescent="0.2">
      <c r="A30" s="99" t="s">
        <v>107</v>
      </c>
      <c r="B30" s="153">
        <v>34</v>
      </c>
      <c r="C30" s="154"/>
      <c r="D30" s="168">
        <v>150.19999999999999</v>
      </c>
      <c r="E30" s="168"/>
      <c r="F30" s="163">
        <v>5087</v>
      </c>
      <c r="G30" s="163"/>
    </row>
    <row r="31" spans="1:7" ht="22.7" customHeight="1" x14ac:dyDescent="0.2">
      <c r="A31" s="99" t="s">
        <v>108</v>
      </c>
      <c r="B31" s="153">
        <v>44</v>
      </c>
      <c r="C31" s="154"/>
      <c r="D31" s="169">
        <v>201.4</v>
      </c>
      <c r="E31" s="169"/>
      <c r="F31" s="163">
        <v>8850</v>
      </c>
      <c r="G31" s="163"/>
    </row>
    <row r="32" spans="1:7" ht="21" customHeight="1" x14ac:dyDescent="0.2">
      <c r="A32" s="99" t="s">
        <v>118</v>
      </c>
      <c r="B32" s="153">
        <v>23</v>
      </c>
      <c r="C32" s="154"/>
      <c r="D32" s="171">
        <v>349.4</v>
      </c>
      <c r="E32" s="171"/>
      <c r="F32" s="174">
        <v>8096</v>
      </c>
      <c r="G32" s="174"/>
    </row>
    <row r="33" spans="1:7" ht="20.25" customHeight="1" x14ac:dyDescent="0.2">
      <c r="A33" s="99" t="s">
        <v>129</v>
      </c>
      <c r="B33" s="153">
        <v>13</v>
      </c>
      <c r="C33" s="154"/>
      <c r="D33" s="169">
        <v>185.8</v>
      </c>
      <c r="E33" s="169"/>
      <c r="F33" s="163">
        <v>2426</v>
      </c>
      <c r="G33" s="163"/>
    </row>
    <row r="34" spans="1:7" ht="22.7" customHeight="1" x14ac:dyDescent="0.2">
      <c r="A34" s="104" t="s">
        <v>130</v>
      </c>
      <c r="B34" s="166">
        <v>26</v>
      </c>
      <c r="C34" s="167"/>
      <c r="D34" s="170">
        <v>203.9</v>
      </c>
      <c r="E34" s="170"/>
      <c r="F34" s="164">
        <v>5242</v>
      </c>
      <c r="G34" s="164"/>
    </row>
    <row r="35" spans="1:7" x14ac:dyDescent="0.2">
      <c r="A35" s="71"/>
      <c r="B35" s="96"/>
      <c r="C35" s="96"/>
      <c r="D35" s="96"/>
      <c r="E35" s="97"/>
    </row>
    <row r="36" spans="1:7" x14ac:dyDescent="0.2">
      <c r="A36" s="73" t="s">
        <v>126</v>
      </c>
      <c r="B36" s="96"/>
      <c r="C36" s="96"/>
      <c r="D36" s="96"/>
      <c r="E36" s="97"/>
    </row>
    <row r="37" spans="1:7" x14ac:dyDescent="0.2">
      <c r="A37" s="73" t="s">
        <v>120</v>
      </c>
      <c r="B37" s="96"/>
      <c r="C37" s="96"/>
      <c r="D37" s="77"/>
      <c r="E37" s="97"/>
    </row>
  </sheetData>
  <mergeCells count="53">
    <mergeCell ref="F32:G32"/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  <mergeCell ref="F21:G21"/>
    <mergeCell ref="F22:G22"/>
    <mergeCell ref="D22:E22"/>
    <mergeCell ref="B22:C22"/>
    <mergeCell ref="B24:C24"/>
    <mergeCell ref="F24:G24"/>
    <mergeCell ref="D31:E31"/>
    <mergeCell ref="D33:E33"/>
    <mergeCell ref="D34:E34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B32:C32"/>
    <mergeCell ref="D32:E32"/>
    <mergeCell ref="F30:G30"/>
    <mergeCell ref="F31:G31"/>
    <mergeCell ref="F33:G33"/>
    <mergeCell ref="F34:G34"/>
    <mergeCell ref="A19:G19"/>
    <mergeCell ref="F25:G25"/>
    <mergeCell ref="F26:G26"/>
    <mergeCell ref="F27:G27"/>
    <mergeCell ref="F28:G28"/>
    <mergeCell ref="F29:G29"/>
    <mergeCell ref="B30:C30"/>
    <mergeCell ref="B31:C31"/>
    <mergeCell ref="B33:C33"/>
    <mergeCell ref="B34:C34"/>
    <mergeCell ref="D24:E24"/>
    <mergeCell ref="D25:E25"/>
  </mergeCells>
  <conditionalFormatting sqref="A23:D23 D25:D26 A24:B31 D28:D34 F24:F34 A33:B34 A32">
    <cfRule type="expression" dxfId="8" priority="12">
      <formula>MOD(ROW(),2)=0</formula>
    </cfRule>
  </conditionalFormatting>
  <conditionalFormatting sqref="A7:G7 A14 A8:A12">
    <cfRule type="expression" dxfId="7" priority="11">
      <formula>MOD(ROW(),2)=0</formula>
    </cfRule>
  </conditionalFormatting>
  <conditionalFormatting sqref="B12:G12 E10:G11 E8:E9 G8:G9">
    <cfRule type="expression" dxfId="6" priority="10">
      <formula>MOD(ROW(),2)=0</formula>
    </cfRule>
  </conditionalFormatting>
  <conditionalFormatting sqref="B8:D9">
    <cfRule type="expression" dxfId="5" priority="9">
      <formula>MOD(ROW(),2)=0</formula>
    </cfRule>
  </conditionalFormatting>
  <conditionalFormatting sqref="B10:D11">
    <cfRule type="expression" dxfId="4" priority="8">
      <formula>MOD(ROW(),2)=0</formula>
    </cfRule>
  </conditionalFormatting>
  <conditionalFormatting sqref="F8:F9">
    <cfRule type="expression" dxfId="3" priority="7">
      <formula>MOD(ROW(),2)=0</formula>
    </cfRule>
  </conditionalFormatting>
  <conditionalFormatting sqref="D27">
    <cfRule type="expression" dxfId="2" priority="5">
      <formula>MOD(ROW(),2)=0</formula>
    </cfRule>
  </conditionalFormatting>
  <conditionalFormatting sqref="B32">
    <cfRule type="expression" dxfId="1" priority="4">
      <formula>MOD(ROW(),2)=0</formula>
    </cfRule>
  </conditionalFormatting>
  <conditionalFormatting sqref="D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08 19 SH</vt:lpstr>
      <vt:lpstr>Impressum </vt:lpstr>
      <vt:lpstr>T3_1</vt:lpstr>
      <vt:lpstr>Inhalt (S.3)</vt:lpstr>
      <vt:lpstr>Text, Tab.1+2 (S.4)</vt:lpstr>
      <vt:lpstr>Tab.3+4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2019-09-18T09:52:13Z</cp:lastPrinted>
  <dcterms:created xsi:type="dcterms:W3CDTF">2012-03-28T07:56:08Z</dcterms:created>
  <dcterms:modified xsi:type="dcterms:W3CDTF">2019-09-18T09:54:50Z</dcterms:modified>
  <cp:category>LIS-Bericht</cp:category>
</cp:coreProperties>
</file>