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50" yWindow="-135" windowWidth="13140" windowHeight="12330" tabRatio="961"/>
  </bookViews>
  <sheets>
    <sheet name="C_IV_ASE2013_Teil 3_HH" sheetId="22" r:id="rId1"/>
    <sheet name="Impressum (S.2)" sheetId="20" r:id="rId2"/>
    <sheet name="Inhalt (S.3)" sheetId="19" r:id="rId3"/>
    <sheet name="Rechtsgrundlagen (S.4)" sheetId="18" r:id="rId4"/>
    <sheet name="Anmerkung zur Methode (S.5)" sheetId="17" r:id="rId5"/>
    <sheet name="Abkürzungen (S.6)" sheetId="16" r:id="rId6"/>
    <sheet name="Tab. 1 (S.7)" sheetId="2" r:id="rId7"/>
    <sheet name="Abb. 1 (S.8)" sheetId="12" r:id="rId8"/>
    <sheet name="Abb. 2 (S.9)" sheetId="13" r:id="rId9"/>
    <sheet name="Tab. 2 (S.10)" sheetId="3" r:id="rId10"/>
    <sheet name="Tab. 3 (S.11)" sheetId="4" r:id="rId11"/>
    <sheet name="Tab. 4 (S.12)" sheetId="5" r:id="rId12"/>
    <sheet name="Tab. 5 (S.13)" sheetId="6" r:id="rId13"/>
    <sheet name="Tab. 6 (S.14)" sheetId="7" r:id="rId14"/>
    <sheet name="Abb. 3 (S.15)" sheetId="14" r:id="rId15"/>
    <sheet name="Tab. 7 (S.16)" sheetId="8" r:id="rId16"/>
  </sheets>
  <externalReferences>
    <externalReference r:id="rId17"/>
    <externalReference r:id="rId18"/>
  </externalReferences>
  <definedNames>
    <definedName name="\a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_xlnm.Print_Area" localSheetId="4">'Anmerkung zur Methode (S.5)'!$A$1:$D$44</definedName>
    <definedName name="_xlnm.Print_Area" localSheetId="3">'Rechtsgrundlagen (S.4)'!$A$1:$H$30</definedName>
    <definedName name="_xlnm.Print_Area" localSheetId="6">'Tab. 1 (S.7)'!$A$1:$H$35</definedName>
    <definedName name="_xlnm.Print_Area" localSheetId="11">'Tab. 4 (S.12)'!$A$1:$AJ$56</definedName>
    <definedName name="_xlnm.Print_Area" localSheetId="13">'Tab. 6 (S.14)'!$A$1:$AJ$30</definedName>
    <definedName name="_xlnm.Print_Area" localSheetId="15">'Tab. 7 (S.16)'!$A$1:$N$17</definedName>
    <definedName name="endgültig">#REF!</definedName>
    <definedName name="Halbjahr">#REF!</definedName>
    <definedName name="Jahr">#REF!</definedName>
    <definedName name="lg">#REF!</definedName>
    <definedName name="libcouv">[2]Textes!$A$15:$M$33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45621"/>
</workbook>
</file>

<file path=xl/calcChain.xml><?xml version="1.0" encoding="utf-8"?>
<calcChain xmlns="http://schemas.openxmlformats.org/spreadsheetml/2006/main">
  <c r="C21" i="2" l="1"/>
  <c r="D21" i="2"/>
  <c r="D22" i="2"/>
  <c r="D20" i="2"/>
  <c r="C22" i="2"/>
  <c r="C20" i="2"/>
  <c r="B20" i="2"/>
  <c r="B21" i="2"/>
  <c r="B22" i="2"/>
</calcChain>
</file>

<file path=xl/sharedStrings.xml><?xml version="1.0" encoding="utf-8"?>
<sst xmlns="http://schemas.openxmlformats.org/spreadsheetml/2006/main" count="2155" uniqueCount="302">
  <si>
    <t>Anzahl der Betriebe insgesamt</t>
  </si>
  <si>
    <t>Durchschnittliche Betriebsgröße in ha</t>
  </si>
  <si>
    <t>LF insgesamt in ha</t>
  </si>
  <si>
    <t>Eigentums- und Pachtverhältnisse</t>
  </si>
  <si>
    <t>ha LF</t>
  </si>
  <si>
    <t>gepachtete LF</t>
  </si>
  <si>
    <t>eigene LF</t>
  </si>
  <si>
    <t>unentgeltlich zur Bewirtschaftung überlassene LF</t>
  </si>
  <si>
    <t>Eigenland- und Pachtquote</t>
  </si>
  <si>
    <t>Durchschnittliche Pachtentgelte je ha¹</t>
  </si>
  <si>
    <t>LF insgesamt</t>
  </si>
  <si>
    <t>Ackerland</t>
  </si>
  <si>
    <t>Dauergrünland</t>
  </si>
  <si>
    <t>sonstige LF²</t>
  </si>
  <si>
    <t>A</t>
  </si>
  <si>
    <t>Statistisches Amt für Hamburg und Schleswig-Holstein, Berichte zur Agrarstrukturerhebung 2013</t>
  </si>
  <si>
    <t>¹  Ohne gepachtete Fläche von Eltern, Ehegatten und sonstigen Verwandten und Verschwägerten des Betriebsinhabers (Betriebe der Rechtsform Einzelunternehmen).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</si>
  <si>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Zu Vergleichszwecken sind die Werte aus 1999 an die aktuellen Erfassungsgrenzen angepasst.</t>
    </r>
  </si>
  <si>
    <t>in Prozent</t>
  </si>
  <si>
    <r>
      <t>1999</t>
    </r>
    <r>
      <rPr>
        <vertAlign val="superscript"/>
        <sz val="9"/>
        <color theme="1"/>
        <rFont val="Arial"/>
        <family val="2"/>
      </rPr>
      <t>a</t>
    </r>
  </si>
  <si>
    <t>²  Einschließlich Reb-, Baumobst-, Baumschul- und Gewächshausflächen, sowie Pachtungen, bei denen die Pachtentgelte nicht getrennt angegeben werden können.</t>
  </si>
  <si>
    <t>in Euro</t>
  </si>
  <si>
    <t>Gegenstand der Nachweisung</t>
  </si>
  <si>
    <t/>
  </si>
  <si>
    <t>nur Pachtfläche</t>
  </si>
  <si>
    <t>Betriebe</t>
  </si>
  <si>
    <t>LF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</si>
  <si>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</si>
  <si>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</si>
  <si>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</si>
  <si>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</si>
  <si>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</si>
  <si>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</si>
  <si>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</si>
  <si>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</si>
  <si>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</si>
  <si>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</si>
  <si>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</si>
  <si>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Insgesamt</t>
  </si>
  <si>
    <t>.</t>
  </si>
  <si>
    <t>davon:</t>
  </si>
  <si>
    <t>Betriebe der Rechtsform Einzelunternehmen</t>
  </si>
  <si>
    <t>-</t>
  </si>
  <si>
    <t>Haupterwerbsbetriebe</t>
  </si>
  <si>
    <t>Nebenerwerbsbetriebe</t>
  </si>
  <si>
    <t>noch von Insgesamt:</t>
  </si>
  <si>
    <t>Betriebe der Rechtsform Personengemeinschaften, -gesellschaften</t>
  </si>
  <si>
    <t>Betriebe der Rechtsform juristische Personen</t>
  </si>
  <si>
    <t>Insgesamt¹</t>
  </si>
  <si>
    <t>eigene LF²</t>
  </si>
  <si>
    <t>Pachtfläche</t>
  </si>
  <si>
    <t>davon Betriebe mit</t>
  </si>
  <si>
    <t>eigener LF² und Pachtfläche</t>
  </si>
  <si>
    <t>Regionale Einheit</t>
  </si>
  <si>
    <t>unter</t>
  </si>
  <si>
    <t xml:space="preserve">     5</t>
  </si>
  <si>
    <t>10</t>
  </si>
  <si>
    <t xml:space="preserve">    10</t>
  </si>
  <si>
    <t>20</t>
  </si>
  <si>
    <t>50</t>
  </si>
  <si>
    <t xml:space="preserve">    50</t>
  </si>
  <si>
    <t>100</t>
  </si>
  <si>
    <t>200</t>
  </si>
  <si>
    <t>und</t>
  </si>
  <si>
    <t>mehr</t>
  </si>
  <si>
    <t>Zusammen</t>
  </si>
  <si>
    <t>nur eigener LF²</t>
  </si>
  <si>
    <t>¹ Ohne unentgeltlich zur Bewirtschaftung erhaltene LF.</t>
  </si>
  <si>
    <t>² Eigene selbstbewirtschaftete LF.</t>
  </si>
  <si>
    <t>von anderen Verpächtern</t>
  </si>
  <si>
    <t>11</t>
  </si>
  <si>
    <t>12</t>
  </si>
  <si>
    <t>13</t>
  </si>
  <si>
    <t>14</t>
  </si>
  <si>
    <t>15</t>
  </si>
  <si>
    <t>16</t>
  </si>
  <si>
    <t>17</t>
  </si>
  <si>
    <t xml:space="preserve">                                </t>
  </si>
  <si>
    <t>Betriebe mit eigener selbstbewirtschafteter LF</t>
  </si>
  <si>
    <t>Betriebe mit gepachteter LF</t>
  </si>
  <si>
    <t>Betriebe mit unentgeltlich zur Bewirtschaftung erhaltener LF</t>
  </si>
  <si>
    <t>unentgeltlich erhaltene LF</t>
  </si>
  <si>
    <t>Landwirtschaftlich
genutzte Fläche 
von ... bis 
unter ... ha</t>
  </si>
  <si>
    <t>und zwar (Sp. 6) Betriebe mit gepachteter LF</t>
  </si>
  <si>
    <t>von Familienangehörigen²</t>
  </si>
  <si>
    <t>eigene LF¹</t>
  </si>
  <si>
    <t>¹ Eigene selbstbewirtschaftete LF.</t>
  </si>
  <si>
    <t>² Eltern, Ehegatte und sonstige Verwandten und Verschwägerten des  Betriebsinhabers (Betriebe der Rechtsform Einzelunternehmen).</t>
  </si>
  <si>
    <t>Betriebe mit Angabe des Jahrespachtentgeltes für</t>
  </si>
  <si>
    <t>und zwar für</t>
  </si>
  <si>
    <t>EUR</t>
  </si>
  <si>
    <t xml:space="preserve">         </t>
  </si>
  <si>
    <t xml:space="preserve">  </t>
  </si>
  <si>
    <t>¹ Ohne gepachtete Fläche von Eltern, Ehegatten und sonstigen Verwandten und Verschwägerten des Betriebsinhabers (Betriebe der Rechtsform Einzelunternehmen.</t>
  </si>
  <si>
    <t>² Einschließlich Reb-, Baumobst-, Baumschul- und Gewächshausflächen, sowie Pachtungen bei denen die Pachtentgelte nicht getrennt angegeben werden können.</t>
  </si>
  <si>
    <t>landwirtschaftlich genutzte Fläche insgesamt</t>
  </si>
  <si>
    <t>Pachtentgelt je ha</t>
  </si>
  <si>
    <t>gepachtetes Ackerland</t>
  </si>
  <si>
    <t>gepachtetes Dauergrünland</t>
  </si>
  <si>
    <t>gepachtete sonstige LF</t>
  </si>
  <si>
    <t>Landwirtschaftlich
genutzte Fläche 
von ... bis 
unter ... Ha</t>
  </si>
  <si>
    <t>¹ Ohne gepachtete Fläche von Eltern, Ehegatten und sonstigen Verwandten und Verschwägerten des Betriebsinhabers.</t>
  </si>
  <si>
    <t xml:space="preserve">und </t>
  </si>
  <si>
    <t>Durchschnittliches Jahrespachtentgelt von ... bis unter ... EUR/ha</t>
  </si>
  <si>
    <t>Betriebe mit Angabe des Jahrespachtentgeltes</t>
  </si>
  <si>
    <t>und zwar</t>
  </si>
  <si>
    <t xml:space="preserve">                               </t>
  </si>
  <si>
    <t>¹ Ohne gepachtete Fläche von Eltern, Ehegatten und sonstigen Verwandten und Verschwägerten des Betriebsinhabers  (Betriebe der Rechtsform Einzelunternehmen).</t>
  </si>
  <si>
    <t>gepachtete sonstige LF²</t>
  </si>
  <si>
    <t>LF 1)</t>
  </si>
  <si>
    <t xml:space="preserve">Betriebe insgesamt      </t>
  </si>
  <si>
    <t>darunter</t>
  </si>
  <si>
    <t>¹ Selbstbewirtschaftete landwirtschaftlich genutzte Fläche des Gesamtbetriebes.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</si>
  <si>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Ohne gepachtete Fläche von Eltern, Ehegatten und sonstigen Verwandten und Verschwägerten des Betriebsinhabers.</t>
    </r>
  </si>
  <si>
    <t>innerhalb der Hofpacht</t>
  </si>
  <si>
    <t>darunter Betriebe mit Angabe des Jahrespachtentgeltes</t>
  </si>
  <si>
    <t>Pachtfläche innerhalb der Hofpacht</t>
  </si>
  <si>
    <t xml:space="preserve">Betriebe der Rechtsform 
Einzelunternehmen  </t>
  </si>
  <si>
    <t>Einzelgrund-stücke</t>
  </si>
  <si>
    <t>Hamburg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</si>
  <si>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</si>
  <si>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</si>
  <si>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</si>
  <si>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</si>
  <si>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</si>
  <si>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</si>
  <si>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</si>
  <si>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</si>
  <si>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</si>
  <si>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</si>
  <si>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</si>
  <si>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</si>
  <si>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</si>
  <si>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0431 6895-9309/9306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</si>
  <si>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</si>
  <si>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</si>
  <si>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</si>
  <si>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</si>
  <si>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</si>
  <si>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</si>
  <si>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</si>
  <si>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>0431 6895-9393</t>
  </si>
  <si>
    <t xml:space="preserve">Internet: </t>
  </si>
  <si>
    <t xml:space="preserve">www.statistik-nord.de </t>
  </si>
  <si>
    <t>Auszugsweise Vervielfältigung und Verbreitung mit Quellenangabe gestattet.</t>
  </si>
  <si>
    <t>Sofern in den Produkten auf das Vorhandensein von Copyrightrechten Dritter
hingewiesen wird, sind die in deren Produkten ausgewiesenen Copyrightbestimmungen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</si>
  <si>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</si>
  <si>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</si>
  <si>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</si>
  <si>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</si>
  <si>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</si>
  <si>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</si>
  <si>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</si>
  <si>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</si>
  <si>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</si>
  <si>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</si>
  <si>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</si>
  <si>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</si>
  <si>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</si>
  <si>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</si>
  <si>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</si>
  <si>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</si>
  <si>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</si>
  <si>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</si>
  <si>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</si>
  <si>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</si>
  <si>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</si>
  <si>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</si>
  <si>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</si>
  <si>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</si>
  <si>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zurück zum Inhalt</t>
  </si>
  <si>
    <t xml:space="preserve">Informationen zur Agrarstrukturerhebung (ASE) </t>
  </si>
  <si>
    <t>Erläuterungen und allgemeine Hinweise des Statistischen Bundesamtes zur ASE 2013</t>
  </si>
  <si>
    <t>&gt;&gt;</t>
  </si>
  <si>
    <t>Link</t>
  </si>
  <si>
    <t>_</t>
  </si>
  <si>
    <t xml:space="preserve">Vorbemerkungen, Erläuterungen und allgemeine Hinweise des Statistischen </t>
  </si>
  <si>
    <t>Bundesamtes</t>
  </si>
  <si>
    <t>&gt;</t>
  </si>
  <si>
    <t xml:space="preserve">Allgemeines zur Agrarstrukturerhebung (ASE) </t>
  </si>
  <si>
    <t>Rechtsgrundlagen</t>
  </si>
  <si>
    <t>Aufbau der Erhebung</t>
  </si>
  <si>
    <t xml:space="preserve">Qualitätsbericht "Agrarstrukturerhebung 2013" des Statistischen </t>
  </si>
  <si>
    <t>weitere Informationen des Statistischen Amtes für Hamburg und Schleswig-Holstein zur ASE 2013</t>
  </si>
  <si>
    <t>Info</t>
  </si>
  <si>
    <t>Presseinformationen</t>
  </si>
  <si>
    <t>Inhaltsverzeichnis</t>
  </si>
  <si>
    <t>Inhalt zu dieser Veröffentlichung</t>
  </si>
  <si>
    <t>Seite</t>
  </si>
  <si>
    <t>Titel</t>
  </si>
  <si>
    <t>Anmerkung zur Methode</t>
  </si>
  <si>
    <t>Tabellen</t>
  </si>
  <si>
    <t>Abbildungen</t>
  </si>
  <si>
    <r>
      <t>Agrarstatistikgesetz (AgrStatG)</t>
    </r>
    <r>
      <rPr>
        <sz val="9"/>
        <color theme="1"/>
        <rFont val="Arial"/>
        <family val="2"/>
      </rPr>
      <t xml:space="preserve"> in der Fassung der Bekanntmachung vom 17. Dezember 2009 (BGBl. I S. 3886), das zuletzt durch Artikel 13 Absatz 5 des Gesetzes vom 12. April 2012 (BGBl. I S. 579 ) geändert worden ist.</t>
    </r>
  </si>
  <si>
    <r>
      <t>Verordnung (EG) Nr. 1166/2008 des Europäischen Parlament</t>
    </r>
    <r>
      <rPr>
        <sz val="9"/>
        <color theme="1"/>
        <rFont val="Arial"/>
        <family val="2"/>
      </rPr>
      <t>s</t>
    </r>
    <r>
      <rPr>
        <b/>
        <sz val="9"/>
        <color theme="1"/>
        <rFont val="Arial"/>
        <family val="2"/>
      </rPr>
      <t xml:space="preserve"> und des Rates</t>
    </r>
    <r>
      <rPr>
        <sz val="9"/>
        <color theme="1"/>
        <rFont val="Arial"/>
        <family val="2"/>
      </rPr>
      <t xml:space="preserve"> vom 19. November 2008 über die Betriebsstrukturerhebungen und die Erhebung über landwirtschaftliche Produktionsmethoden (ABl. L 321 vom 01.12.2008, S. 14, 2009 ABl. L 308 vom 24.11.2009, S. 27).</t>
    </r>
  </si>
  <si>
    <r>
      <t>Gesetz zur Gleichstellung stillgelegter und landwirtschaftlich genutzter Flächen</t>
    </r>
    <r>
      <rPr>
        <sz val="9"/>
        <color theme="1"/>
        <rFont val="Arial"/>
        <family val="2"/>
      </rPr>
      <t xml:space="preserve"> vom 10. Juli 1995 (BGBl. I S. 910), das zuletzt durch Artikel 26 des Gesetzes vom 9. Dezember 2010 (BGBl. I S. 1934)  geändert worden ist.</t>
    </r>
  </si>
  <si>
    <r>
      <t>Bundesstatistikgesetz (BStatG</t>
    </r>
    <r>
      <rPr>
        <sz val="9"/>
        <color theme="1"/>
        <rFont val="Arial"/>
        <family val="2"/>
      </rPr>
      <t>) vom 22. Januar 1987 (BGBl. I S. 462, 565), das zuletzt durch  Artikel 3 des Gesetzes vom 7. September 2007 (BGBl. I S. 2246) geändert worden ist. Erhoben werden die Angaben zu § 8 Absatz 1 und zu § 27 Absatz 1 AgrStatG in Verbindung mit Anhang III der Verordnung (EG) Nr. 1166/2008.</t>
    </r>
  </si>
  <si>
    <t xml:space="preserve"> </t>
  </si>
  <si>
    <t xml:space="preserve">Vergleichbarkeit der Erhebung und Erfassungsgrenzen, </t>
  </si>
  <si>
    <t xml:space="preserve">Die regionale Zuordnung der Flächen richtet sich nach dem Sitz (Gemeinde) des </t>
  </si>
  <si>
    <t xml:space="preserve">bewirtschafteten Betriebes (Betriebssitzprinzip) und nicht nach der Belegenheit, d.h. nicht </t>
  </si>
  <si>
    <t>Die folgende Übersicht gibt Auskunft über die gemeinsamen Erfassungsgrenzen der</t>
  </si>
  <si>
    <t>Landwirtschaftszählung 2010 und der Agrarstrukturerhebung 2013 für den Erhebungsbereich</t>
  </si>
  <si>
    <t>der landwirtschaftlichen Betriebe sowie einen Vergleich der deutlich geänderten Erfassungsgrenzen</t>
  </si>
  <si>
    <t xml:space="preserve">seit 1999. </t>
  </si>
  <si>
    <t>Erfassungsgrenzen der landwirtschaftlichen Betriebe zur Agrarstatistik</t>
  </si>
  <si>
    <t>Betriebe mit mindestens…</t>
  </si>
  <si>
    <t>bis 2010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</si>
  <si>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</si>
  <si>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</si>
  <si>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</si>
  <si>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</si>
  <si>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</si>
  <si>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</si>
  <si>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</si>
  <si>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</si>
  <si>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</si>
  <si>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</si>
  <si>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</si>
  <si>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</si>
  <si>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</si>
  <si>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</si>
  <si>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</si>
  <si>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r>
      <t>0,03</t>
    </r>
    <r>
      <rPr>
        <vertAlign val="superscript"/>
        <sz val="9"/>
        <color theme="1"/>
        <rFont val="Arial"/>
        <family val="2"/>
      </rPr>
      <t>a</t>
    </r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</si>
  <si>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</si>
  <si>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</si>
  <si>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</si>
  <si>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</si>
  <si>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</si>
  <si>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</si>
  <si>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</si>
  <si>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</si>
  <si>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</si>
  <si>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Abkürzungen</t>
  </si>
  <si>
    <r>
      <t>AgrStatG</t>
    </r>
    <r>
      <rPr>
        <sz val="9"/>
        <color rgb="FF000000"/>
        <rFont val="Arial"/>
        <family val="2"/>
      </rPr>
      <t xml:space="preserve"> </t>
    </r>
  </si>
  <si>
    <t>Agrarstatistikgesetz</t>
  </si>
  <si>
    <r>
      <t>ASE</t>
    </r>
    <r>
      <rPr>
        <sz val="9"/>
        <color rgb="FF000000"/>
        <rFont val="Arial"/>
        <family val="2"/>
      </rPr>
      <t xml:space="preserve"> </t>
    </r>
  </si>
  <si>
    <t>Agrarstrukturerhebung</t>
  </si>
  <si>
    <r>
      <t>BGBl.</t>
    </r>
    <r>
      <rPr>
        <sz val="9"/>
        <color rgb="FF000000"/>
        <rFont val="Arial"/>
        <family val="2"/>
      </rPr>
      <t xml:space="preserve"> </t>
    </r>
  </si>
  <si>
    <t>Bundesgesetzblatt</t>
  </si>
  <si>
    <r>
      <t>BStatG</t>
    </r>
    <r>
      <rPr>
        <sz val="9"/>
        <color rgb="FF000000"/>
        <rFont val="Arial"/>
        <family val="2"/>
      </rPr>
      <t xml:space="preserve"> </t>
    </r>
  </si>
  <si>
    <t>Bundesstatistikgesetz</t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</si>
  <si>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</si>
  <si>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</si>
  <si>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</si>
  <si>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t>Kilogramm</t>
  </si>
  <si>
    <r>
      <t>LF</t>
    </r>
    <r>
      <rPr>
        <sz val="9"/>
        <color rgb="FF000000"/>
        <rFont val="Arial"/>
        <family val="2"/>
      </rPr>
      <t xml:space="preserve"> </t>
    </r>
  </si>
  <si>
    <t>Landwirtschaftlich genutzte Fläche</t>
  </si>
  <si>
    <t>LKS</t>
  </si>
  <si>
    <t>Lieschkolbenschrot (ganze Maiskolben mitsamt Hüllblättern)</t>
  </si>
  <si>
    <t>Tab. 1</t>
  </si>
  <si>
    <t xml:space="preserve">Eigentums- und Pachtverhältnisse sowie durchschnittliche Pachtentgelte je Hektar in </t>
  </si>
  <si>
    <t>Tab. 2</t>
  </si>
  <si>
    <t>0401 T   Landwirtschaftliche Betriebe mit eigener und/oder gepachteter landwirtschaftlich</t>
  </si>
  <si>
    <t>Betriebstypen sowie Größenklassen der landwirtschaftlich genutzten Fläche</t>
  </si>
  <si>
    <t xml:space="preserve">genutzter Fläche in Hamburg 2013 nach Rechtsformen und sozialökonomischen </t>
  </si>
  <si>
    <t>Zurück zum Inhalt</t>
  </si>
  <si>
    <t>Tab. 3</t>
  </si>
  <si>
    <t xml:space="preserve">0402 T Eigentums- und Pachtverhältnisse an der landwirtschaftlich genutzten Fläche in </t>
  </si>
  <si>
    <t xml:space="preserve">landwirtschaftlichen Betrieben in Hamburg 2013 nach Rechtsformen und </t>
  </si>
  <si>
    <t xml:space="preserve">sozialökonomischen Betriebstypen sowie nach Größenklassen der landwirtschaftlich </t>
  </si>
  <si>
    <t>genutzten Fläche</t>
  </si>
  <si>
    <t>Tab. 4</t>
  </si>
  <si>
    <t xml:space="preserve">0403 T  Landwirtschaftliche Betriebe mit gepachteten Einzelgrundstücken der </t>
  </si>
  <si>
    <t xml:space="preserve">landwirtschaftlich genutzten Fläche in Hamburg 2013 nach Hauptnutzungsarten, </t>
  </si>
  <si>
    <t xml:space="preserve">Rechtsformen und sozialökonomischen Betriebstypen sowie Größenklassen der </t>
  </si>
  <si>
    <t>landwirtschaftlich genutzten Fläche</t>
  </si>
  <si>
    <t>Tab. 5</t>
  </si>
  <si>
    <t xml:space="preserve">0404 T  Landwirtschaftliche Betriebe mit gepachteten Einzelgrundstücken der </t>
  </si>
  <si>
    <t xml:space="preserve">landwirtschaftlich genutzten Fläche 2013 in Hamburg nach Hauptnutzungsarten, </t>
  </si>
  <si>
    <t xml:space="preserve">Rechtsformen und sozialökonomischen Betriebstypen sowie Größenklassen des </t>
  </si>
  <si>
    <t>durchschnittlichen Jahrespachtentgeltes in EUR je Hektar</t>
  </si>
  <si>
    <t>Tab. 6</t>
  </si>
  <si>
    <t xml:space="preserve">Pachtpreisänderungen in den letzten 2 Jahren in Hamburg nach Hauptnutzungsarten, </t>
  </si>
  <si>
    <t>Tab. 7</t>
  </si>
  <si>
    <t xml:space="preserve">0406 T Landwirtschaftliche Betriebe in Hamburg mit geschlossener Hofpacht insgesamt </t>
  </si>
  <si>
    <t>und mit der Rechtsform Einzelunternehmen 2013</t>
  </si>
  <si>
    <t>Abb. 1</t>
  </si>
  <si>
    <t>Durchschnittliche Pachtentgelte in Hamburg 2010 und 2013</t>
  </si>
  <si>
    <t>Abb. 2</t>
  </si>
  <si>
    <t>Eigenland- und Pachtquote in Hamburg 2010 und 2013</t>
  </si>
  <si>
    <t>Abb. 3</t>
  </si>
  <si>
    <t>Hamburg 1999, 2010 und 2013</t>
  </si>
  <si>
    <t xml:space="preserve">0405 R Landwirtschaftliche Betriebe 2013 mit Neupachtungen oder </t>
  </si>
  <si>
    <t>zum Inhalt</t>
  </si>
  <si>
    <r>
      <t>1.   Eigentums- und Pachtverhältnisse sowie durchschnittliche Pachtentgelte je Hektar in Hamburg 1999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>, 2010 und 2013</t>
    </r>
  </si>
  <si>
    <t>2.  0401 T   Landwirtschaftliche Betriebe mit eigener und/oder gepachteter landwirtschaftlich genutzter Fläche in Hamburg 2013 nach Rechtsformen und sozialökonomischen Betriebstypen sowie Größenklassen der landwirtschaftlich genutzten Fläche</t>
  </si>
  <si>
    <t>3.  0402 T Eigentums- und Pachtverhältnisse an der landwirtschaftlich genutzten Fläche in landwirtschaftlichen Betrieben in Hamburg 2013 nach Rechtsformen und sozialökonomischen Betriebstypen sowie nach Größenklassen der landwirtschaftlich genutzten Fläche</t>
  </si>
  <si>
    <t>4.  0403 T  Landwirtschaftliche Betriebe mit gepachteten Einzelgrundstücken der landwirtschaftlich genutzten Fläche in Hamburg 2013 nach Hauptnutzungsarten, Rechtsformen und sozialökonomischen Betriebstypen sowie Größenklassen der landwirtschaftlich genutzten Fläche¹</t>
  </si>
  <si>
    <t>5.  0404 T  Landwirtschaftliche Betriebe mit gepachteten Einzelgrundstücken der landwirtschaftlich genutzten Fläche 2013 in Hamburg nach Hauptnutzungsarten, Rechtsformen und sozialökonomischen Betriebstypen sowie Größenklassen des durchschnittlichen Jahrespachtentgeltes in EUR je Hektar¹</t>
  </si>
  <si>
    <r>
      <t>6.  0405 R Landwirtschaftliche Betriebe 2013 mit Neupachtungen oder Pachtpreisänderungen in den letzten 2 Jahren in Hamburg nach Hauptnutzungsarten, Rechtsformen und sozialökonomischen Betriebstypen (gerundet)</t>
    </r>
    <r>
      <rPr>
        <b/>
        <vertAlign val="superscript"/>
        <sz val="10"/>
        <color theme="1"/>
        <rFont val="Arial"/>
        <family val="2"/>
      </rPr>
      <t>1</t>
    </r>
  </si>
  <si>
    <r>
      <t>7.  0406 T Landwirtschaftliche Betriebe in Hamburg mit geschlossener Hofpacht insgesamt und mit der Rechtsform Einzelunternehmen 2013</t>
    </r>
    <r>
      <rPr>
        <b/>
        <vertAlign val="superscript"/>
        <sz val="10"/>
        <color theme="1"/>
        <rFont val="Arial"/>
        <family val="2"/>
      </rPr>
      <t>a</t>
    </r>
  </si>
  <si>
    <t xml:space="preserve">© Statistisches Amt für Hamburg und Schleswig-Holstein, Hamburg 2016         </t>
  </si>
  <si>
    <t>Gemäß des gesetzlich festgelegten Turnus wurde die Agrarstruktur 2003, 2007, 2010</t>
  </si>
  <si>
    <t>und 2013 total erhoben.</t>
  </si>
  <si>
    <t>nach der Lage von Einzelflächen.</t>
  </si>
  <si>
    <t>Abweichung der Pachtpreise bei Neupachtungen und Preisänderungen der letzten zwei</t>
  </si>
  <si>
    <t>Jahre im Vergleich zu den Pachtpreisen insgesamt in Hamburg 2013</t>
  </si>
  <si>
    <t xml:space="preserve"> endgültiges Ergebnis der Agrarstrukturerhebung</t>
  </si>
  <si>
    <t>Kennziffer: C  IV - ASE 2013 HH, Teil 3 Eigentums- und Pachtverhältnisse</t>
  </si>
  <si>
    <t>in Hamburg 2013</t>
  </si>
  <si>
    <t>Herausgegeben am: 15. März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</si>
</sst>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"/>
    <numFmt numFmtId="165" formatCode="0.0"/>
    <numFmt numFmtId="166" formatCode="[$-F400]h:mm:ss\ AM/PM"/>
  </numFmts>
  <fonts count="4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MS Sans Serif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9"/>
      <color rgb="FF00B050"/>
      <name val="Arial"/>
      <family val="2"/>
    </font>
    <font>
      <sz val="10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26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/>
    <xf numFmtId="0" fontId="20" fillId="0" borderId="0" applyNumberFormat="0" applyFill="0" applyBorder="0" applyAlignment="0" applyProtection="0"/>
    <xf numFmtId="0" fontId="28" fillId="0" borderId="0"/>
    <xf numFmtId="0" fontId="1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" fillId="0" borderId="0"/>
    <xf numFmtId="0" fontId="1" fillId="0" borderId="0" applyFill="0" applyAlignment="0"/>
    <xf numFmtId="0" fontId="8" fillId="0" borderId="0" applyFill="0" applyBorder="0" applyAlignment="0"/>
    <xf numFmtId="0" fontId="3" fillId="0" borderId="0" applyFill="0" applyBorder="0" applyAlignment="0"/>
    <xf numFmtId="0" fontId="13" fillId="0" borderId="0"/>
    <xf numFmtId="0" fontId="15" fillId="0" borderId="0"/>
  </cellStyleXfs>
  <cellXfs count="200">
    <xf numFmtId="0" fontId="0" fillId="0" borderId="0" xfId="0"/>
    <xf numFmtId="0" fontId="4" fillId="0" borderId="0" xfId="0" applyFont="1" applyBorder="1"/>
    <xf numFmtId="0" fontId="4" fillId="0" borderId="0" xfId="0" applyFont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0" fontId="4" fillId="0" borderId="0" xfId="0" applyFont="1" applyFill="1"/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/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Continuous" vertical="center"/>
    </xf>
    <xf numFmtId="0" fontId="9" fillId="0" borderId="0" xfId="0" applyFont="1"/>
    <xf numFmtId="165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6" xfId="0" applyFont="1" applyBorder="1"/>
    <xf numFmtId="0" fontId="4" fillId="0" borderId="4" xfId="0" applyFont="1" applyBorder="1"/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4" fillId="0" borderId="11" xfId="0" applyFont="1" applyBorder="1"/>
    <xf numFmtId="0" fontId="4" fillId="0" borderId="11" xfId="0" applyFont="1" applyBorder="1" applyAlignment="1">
      <alignment vertical="center"/>
    </xf>
    <xf numFmtId="164" fontId="3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4" fillId="0" borderId="7" xfId="0" applyFont="1" applyBorder="1"/>
    <xf numFmtId="164" fontId="4" fillId="0" borderId="6" xfId="0" applyNumberFormat="1" applyFont="1" applyBorder="1" applyAlignment="1">
      <alignment horizontal="right"/>
    </xf>
    <xf numFmtId="0" fontId="8" fillId="0" borderId="0" xfId="0" applyFont="1"/>
    <xf numFmtId="0" fontId="6" fillId="0" borderId="0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indent="1"/>
    </xf>
    <xf numFmtId="0" fontId="4" fillId="0" borderId="7" xfId="0" applyFont="1" applyBorder="1" applyAlignment="1">
      <alignment horizontal="left" wrapText="1" indent="1"/>
    </xf>
    <xf numFmtId="164" fontId="4" fillId="0" borderId="6" xfId="0" applyNumberFormat="1" applyFont="1" applyBorder="1"/>
    <xf numFmtId="0" fontId="4" fillId="0" borderId="6" xfId="0" applyFont="1" applyBorder="1" applyAlignment="1">
      <alignment horizontal="right"/>
    </xf>
    <xf numFmtId="166" fontId="17" fillId="0" borderId="0" xfId="0" applyNumberFormat="1" applyFont="1" applyAlignment="1">
      <alignment horizontal="left"/>
    </xf>
    <xf numFmtId="166" fontId="18" fillId="0" borderId="0" xfId="0" applyNumberFormat="1" applyFont="1" applyAlignment="1">
      <alignment horizontal="left"/>
    </xf>
    <xf numFmtId="0" fontId="17" fillId="0" borderId="0" xfId="0" applyFont="1" applyAlignment="1"/>
    <xf numFmtId="0" fontId="4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1" fillId="0" borderId="0" xfId="1" applyFont="1" applyAlignment="1" applyProtection="1">
      <alignment horizontal="left"/>
    </xf>
    <xf numFmtId="0" fontId="21" fillId="0" borderId="0" xfId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1" quotePrefix="1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22" fillId="0" borderId="0" xfId="0" applyFont="1"/>
    <xf numFmtId="0" fontId="3" fillId="0" borderId="0" xfId="0" applyFont="1"/>
    <xf numFmtId="0" fontId="2" fillId="0" borderId="0" xfId="1" applyFont="1" applyAlignment="1" applyProtection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 indent="2"/>
    </xf>
    <xf numFmtId="0" fontId="3" fillId="0" borderId="0" xfId="0" applyFont="1" applyFill="1" applyAlignment="1">
      <alignment horizontal="right"/>
    </xf>
    <xf numFmtId="0" fontId="21" fillId="0" borderId="0" xfId="1" applyFont="1" applyAlignment="1" applyProtection="1"/>
    <xf numFmtId="0" fontId="23" fillId="0" borderId="0" xfId="1" applyFont="1" applyAlignment="1" applyProtection="1">
      <alignment horizontal="left" vertical="center"/>
    </xf>
    <xf numFmtId="0" fontId="2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4" fillId="0" borderId="0" xfId="0" applyFont="1"/>
    <xf numFmtId="0" fontId="3" fillId="0" borderId="0" xfId="0" applyFont="1" applyAlignment="1">
      <alignment horizontal="left" vertical="center" indent="2"/>
    </xf>
    <xf numFmtId="0" fontId="18" fillId="0" borderId="0" xfId="1" applyFont="1" applyAlignment="1" applyProtection="1">
      <alignment horizontal="left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1" quotePrefix="1" applyFont="1" applyAlignment="1" applyProtection="1"/>
    <xf numFmtId="0" fontId="3" fillId="0" borderId="0" xfId="0" applyFont="1" applyFill="1"/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0" fillId="0" borderId="0" xfId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/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2" applyFont="1"/>
    <xf numFmtId="0" fontId="3" fillId="0" borderId="0" xfId="2" applyFont="1"/>
    <xf numFmtId="0" fontId="4" fillId="0" borderId="14" xfId="0" applyFont="1" applyBorder="1" applyAlignment="1">
      <alignment horizontal="center"/>
    </xf>
    <xf numFmtId="0" fontId="4" fillId="0" borderId="18" xfId="0" applyFont="1" applyBorder="1"/>
    <xf numFmtId="0" fontId="4" fillId="0" borderId="13" xfId="0" applyFont="1" applyBorder="1"/>
    <xf numFmtId="0" fontId="4" fillId="0" borderId="19" xfId="0" applyFont="1" applyBorder="1"/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/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2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27" fillId="0" borderId="0" xfId="0" applyFont="1"/>
    <xf numFmtId="0" fontId="26" fillId="0" borderId="0" xfId="0" applyFont="1"/>
    <xf numFmtId="0" fontId="25" fillId="0" borderId="0" xfId="0" applyFont="1"/>
    <xf numFmtId="0" fontId="20" fillId="0" borderId="0" xfId="1" quotePrefix="1" applyFill="1" applyAlignment="1" applyProtection="1"/>
    <xf numFmtId="0" fontId="21" fillId="0" borderId="0" xfId="1" applyFont="1"/>
    <xf numFmtId="0" fontId="20" fillId="0" borderId="0" xfId="1" quotePrefix="1" applyAlignment="1" applyProtection="1"/>
    <xf numFmtId="0" fontId="20" fillId="0" borderId="0" xfId="1" applyBorder="1"/>
    <xf numFmtId="0" fontId="20" fillId="0" borderId="0" xfId="1" applyAlignment="1" applyProtection="1"/>
    <xf numFmtId="0" fontId="24" fillId="0" borderId="0" xfId="0" applyFont="1" applyFill="1"/>
    <xf numFmtId="164" fontId="4" fillId="3" borderId="0" xfId="0" applyNumberFormat="1" applyFont="1" applyFill="1" applyAlignment="1">
      <alignment horizontal="right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1" fillId="0" borderId="0" xfId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27" fillId="0" borderId="0" xfId="2" applyFont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2" fillId="0" borderId="0" xfId="17" applyFont="1"/>
    <xf numFmtId="0" fontId="1" fillId="0" borderId="0" xfId="17"/>
    <xf numFmtId="0" fontId="13" fillId="0" borderId="0" xfId="17" applyFont="1"/>
    <xf numFmtId="0" fontId="14" fillId="0" borderId="0" xfId="17" applyFont="1"/>
    <xf numFmtId="0" fontId="13" fillId="0" borderId="0" xfId="17" applyFont="1" applyAlignment="1">
      <alignment horizontal="right"/>
    </xf>
    <xf numFmtId="0" fontId="15" fillId="0" borderId="0" xfId="17" applyFont="1"/>
    <xf numFmtId="0" fontId="16" fillId="0" borderId="0" xfId="17" applyFont="1" applyAlignment="1">
      <alignment horizontal="right" vertical="center"/>
    </xf>
    <xf numFmtId="0" fontId="14" fillId="0" borderId="0" xfId="17" applyFont="1" applyAlignment="1">
      <alignment horizontal="right" vertical="center"/>
    </xf>
    <xf numFmtId="0" fontId="39" fillId="0" borderId="0" xfId="17" applyFont="1" applyAlignment="1">
      <alignment horizontal="right"/>
    </xf>
    <xf numFmtId="0" fontId="40" fillId="0" borderId="0" xfId="17" applyFont="1" applyAlignment="1">
      <alignment horizontal="center"/>
    </xf>
    <xf numFmtId="0" fontId="41" fillId="0" borderId="0" xfId="17" applyFont="1" applyAlignment="1">
      <alignment horizontal="right"/>
    </xf>
    <xf numFmtId="0" fontId="40" fillId="0" borderId="0" xfId="17" applyFont="1" applyAlignment="1">
      <alignment horizontal="right"/>
    </xf>
    <xf numFmtId="0" fontId="14" fillId="0" borderId="0" xfId="17" applyFont="1" applyAlignment="1">
      <alignment horizontal="right"/>
    </xf>
    <xf numFmtId="0" fontId="41" fillId="0" borderId="0" xfId="17" applyFont="1" applyAlignment="1">
      <alignment horizontal="center" wrapText="1"/>
    </xf>
  </cellXfs>
  <cellStyles count="23">
    <cellStyle name="Arial, 10pt" xfId="18"/>
    <cellStyle name="Arial, 8pt" xfId="19"/>
    <cellStyle name="Arial, 9pt" xfId="20"/>
    <cellStyle name="Hyperlink" xfId="1" builtinId="8"/>
    <cellStyle name="Hyperlink 2" xfId="7"/>
    <cellStyle name="Hyperlink 2 2" xfId="11"/>
    <cellStyle name="Hyperlink 2 3" xfId="10"/>
    <cellStyle name="Hyperlink 3" xfId="8"/>
    <cellStyle name="Hyperlink 4" xfId="4"/>
    <cellStyle name="Normal_Textes" xfId="21"/>
    <cellStyle name="Standard" xfId="0" builtinId="0"/>
    <cellStyle name="Standard 2" xfId="3"/>
    <cellStyle name="Standard 2 2" xfId="6"/>
    <cellStyle name="Standard 2 3" xfId="13"/>
    <cellStyle name="Standard 2 4" xfId="9"/>
    <cellStyle name="Standard 2 5" xfId="22"/>
    <cellStyle name="Standard 3" xfId="5"/>
    <cellStyle name="Standard 3 2" xfId="2"/>
    <cellStyle name="Standard 4" xfId="12"/>
    <cellStyle name="Standard 5" xfId="14"/>
    <cellStyle name="Standard 6" xfId="15"/>
    <cellStyle name="Standard 7" xfId="16"/>
    <cellStyle name="Standard 8" xfId="17"/>
  </cellStyles>
  <dxfs count="18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DEB7F"/>
      <color rgb="FFEBEBEB"/>
      <color rgb="FFEDC303"/>
      <color rgb="FF1E4B7D"/>
      <color rgb="FFFFFF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0</xdr:row>
      <xdr:rowOff>2601</xdr:rowOff>
    </xdr:from>
    <xdr:to>
      <xdr:col>6</xdr:col>
      <xdr:colOff>750112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142875</xdr:rowOff>
    </xdr:from>
    <xdr:to>
      <xdr:col>6</xdr:col>
      <xdr:colOff>714150</xdr:colOff>
      <xdr:row>53</xdr:row>
      <xdr:rowOff>119078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0350"/>
          <a:ext cx="6372000" cy="3214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323710</xdr:colOff>
      <xdr:row>28</xdr:row>
      <xdr:rowOff>37042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81710" cy="53710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354193</xdr:colOff>
      <xdr:row>28</xdr:row>
      <xdr:rowOff>79717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12193" cy="5413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354193</xdr:colOff>
      <xdr:row>28</xdr:row>
      <xdr:rowOff>73621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12193" cy="54076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9</xdr:col>
      <xdr:colOff>342000</xdr:colOff>
      <xdr:row>57</xdr:row>
      <xdr:rowOff>54571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24500"/>
          <a:ext cx="7200000" cy="54076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_IV_ASE2013_Teil_3_HH_PD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_IV_ASE2013_Teil 3_HH"/>
      <sheetName val="Impressum (S.2)"/>
      <sheetName val="Inhalt (S.3)"/>
      <sheetName val="Rechtsgrundlagen (S.4)"/>
      <sheetName val="Anmerkung zur Methode (S.5)"/>
      <sheetName val="Abkürzungen (S.6)"/>
      <sheetName val="Tab. 1 (S.7)"/>
      <sheetName val="Abb. 1 (S.8)"/>
      <sheetName val="Abb. 2 (S.9)"/>
      <sheetName val="Tab. 2 (S.10)"/>
      <sheetName val="Tab. 3 (S.11-12)"/>
      <sheetName val="Tab. 4 (S.13-14)"/>
      <sheetName val="Tab. 5 (S.15-16)"/>
      <sheetName val="Tab. 6 (S.17-18)"/>
      <sheetName val="Abb. 3 (S.19)"/>
      <sheetName val="Tab. 7 (S.20)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atistik-nord.de/publikationen/publikationen/presseinformationen/landwirtschaft/dokumentenansicht/landwirtschaft-in-schleswig-holstein-2013-1/" TargetMode="External"/><Relationship Id="rId1" Type="http://schemas.openxmlformats.org/officeDocument/2006/relationships/hyperlink" Target="https://www.destatis.de/DE/Publikationen/Thematisch/LandForstwirtschaft/Landwirtschaftzaehlung/GrundlagenStrukturerhebung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3.140625" style="187" customWidth="1"/>
    <col min="7" max="7" width="10.85546875" style="187" customWidth="1"/>
    <col min="8" max="8" width="10.7109375" style="187" customWidth="1"/>
    <col min="9" max="95" width="12.140625" style="187" customWidth="1"/>
    <col min="96" max="16384" width="11.28515625" style="187"/>
  </cols>
  <sheetData>
    <row r="3" spans="1:7" ht="20.25" x14ac:dyDescent="0.3">
      <c r="A3" s="186" t="s">
        <v>120</v>
      </c>
      <c r="B3" s="186"/>
      <c r="C3" s="186"/>
      <c r="D3" s="186"/>
    </row>
    <row r="4" spans="1:7" ht="20.25" x14ac:dyDescent="0.3">
      <c r="A4" s="186" t="s">
        <v>121</v>
      </c>
      <c r="B4" s="186"/>
      <c r="C4" s="186"/>
      <c r="D4" s="186"/>
    </row>
    <row r="11" spans="1:7" ht="15" x14ac:dyDescent="0.2">
      <c r="A11" s="188"/>
      <c r="F11" s="189"/>
      <c r="G11" s="190"/>
    </row>
    <row r="13" spans="1:7" x14ac:dyDescent="0.2">
      <c r="A13" s="191"/>
    </row>
    <row r="15" spans="1:7" ht="23.25" x14ac:dyDescent="0.2">
      <c r="D15" s="192" t="s">
        <v>122</v>
      </c>
      <c r="E15" s="192"/>
      <c r="F15" s="192"/>
      <c r="G15" s="192"/>
    </row>
    <row r="16" spans="1:7" ht="15" x14ac:dyDescent="0.2">
      <c r="B16" s="193" t="s">
        <v>299</v>
      </c>
      <c r="C16" s="193"/>
      <c r="D16" s="193"/>
      <c r="E16" s="193"/>
      <c r="F16" s="193"/>
      <c r="G16" s="193"/>
    </row>
    <row r="18" spans="1:7" ht="33" x14ac:dyDescent="0.45">
      <c r="A18" s="125" t="s">
        <v>3</v>
      </c>
      <c r="B18" s="125"/>
      <c r="C18" s="125"/>
      <c r="D18" s="125"/>
      <c r="E18" s="125"/>
      <c r="F18" s="125"/>
      <c r="G18" s="125"/>
    </row>
    <row r="19" spans="1:7" ht="37.5" x14ac:dyDescent="0.5">
      <c r="A19" s="194" t="s">
        <v>300</v>
      </c>
      <c r="B19" s="194"/>
      <c r="C19" s="194"/>
      <c r="D19" s="194"/>
      <c r="E19" s="194"/>
      <c r="F19" s="194"/>
      <c r="G19" s="194"/>
    </row>
    <row r="20" spans="1:7" ht="16.5" x14ac:dyDescent="0.25">
      <c r="A20" s="195"/>
      <c r="B20" s="195"/>
      <c r="C20" s="196" t="s">
        <v>298</v>
      </c>
      <c r="D20" s="196"/>
      <c r="E20" s="196"/>
      <c r="F20" s="196"/>
      <c r="G20" s="196"/>
    </row>
    <row r="21" spans="1:7" ht="16.5" x14ac:dyDescent="0.25">
      <c r="A21" s="195"/>
      <c r="B21" s="195"/>
      <c r="C21" s="197"/>
      <c r="D21" s="197"/>
      <c r="E21" s="197"/>
      <c r="F21" s="197"/>
      <c r="G21" s="197"/>
    </row>
    <row r="22" spans="1:7" ht="15" x14ac:dyDescent="0.2">
      <c r="E22" s="198" t="s">
        <v>301</v>
      </c>
      <c r="F22" s="198"/>
      <c r="G22" s="198"/>
    </row>
    <row r="23" spans="1:7" ht="16.5" x14ac:dyDescent="0.25">
      <c r="A23" s="199"/>
      <c r="B23" s="199"/>
      <c r="C23" s="199"/>
      <c r="D23" s="199"/>
      <c r="E23" s="199"/>
      <c r="F23" s="199"/>
      <c r="G23" s="199"/>
    </row>
  </sheetData>
  <mergeCells count="9">
    <mergeCell ref="C20:G20"/>
    <mergeCell ref="E22:G22"/>
    <mergeCell ref="A23:G23"/>
    <mergeCell ref="A3:D3"/>
    <mergeCell ref="A4:D4"/>
    <mergeCell ref="D15:G15"/>
    <mergeCell ref="B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&amp;L&amp;"Arial,Standard"&amp;8Statistikamt Nord&amp;C&amp;"Arial,Standard"&amp;8&amp;P&amp;R&amp;"Arial,Standard"&amp;8Statistischer Bericht C IV - ASE 2013, HH, Teil 3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zoomScaleNormal="100" workbookViewId="0">
      <selection sqref="A1:W1"/>
    </sheetView>
  </sheetViews>
  <sheetFormatPr baseColWidth="10" defaultColWidth="11.42578125" defaultRowHeight="12" x14ac:dyDescent="0.2"/>
  <cols>
    <col min="1" max="1" width="16.85546875" style="2" customWidth="1"/>
    <col min="2" max="4" width="6.85546875" style="2" customWidth="1"/>
    <col min="5" max="5" width="2.7109375" style="2" customWidth="1"/>
    <col min="6" max="6" width="10.7109375" style="2" customWidth="1"/>
    <col min="7" max="7" width="2.7109375" style="2" customWidth="1"/>
    <col min="8" max="8" width="10.7109375" style="2" customWidth="1"/>
    <col min="9" max="9" width="2.7109375" style="2" customWidth="1"/>
    <col min="10" max="10" width="10.7109375" style="2" customWidth="1"/>
    <col min="11" max="11" width="2.7109375" style="2" customWidth="1"/>
    <col min="12" max="12" width="10.7109375" style="2" customWidth="1"/>
    <col min="13" max="13" width="2.7109375" style="2" customWidth="1"/>
    <col min="14" max="14" width="10.7109375" style="2" customWidth="1"/>
    <col min="15" max="15" width="2.7109375" style="2" customWidth="1"/>
    <col min="16" max="16" width="10.7109375" style="2" customWidth="1"/>
    <col min="17" max="17" width="2.7109375" style="2" customWidth="1"/>
    <col min="18" max="18" width="10.7109375" style="2" customWidth="1"/>
    <col min="19" max="19" width="2.7109375" style="2" customWidth="1"/>
    <col min="20" max="20" width="10.7109375" style="2" customWidth="1"/>
    <col min="21" max="21" width="2.7109375" style="2" customWidth="1"/>
    <col min="22" max="22" width="10.7109375" style="2" customWidth="1"/>
    <col min="23" max="23" width="2.7109375" style="2" customWidth="1"/>
    <col min="24" max="16384" width="11.42578125" style="2"/>
  </cols>
  <sheetData>
    <row r="1" spans="1:24" ht="35.25" customHeight="1" x14ac:dyDescent="0.2">
      <c r="A1" s="149" t="s">
        <v>286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24" ht="15.75" customHeight="1" x14ac:dyDescent="0.2">
      <c r="V2" s="2" t="s">
        <v>23</v>
      </c>
      <c r="W2" s="2" t="s">
        <v>23</v>
      </c>
    </row>
    <row r="3" spans="1:24" ht="15.75" customHeight="1" x14ac:dyDescent="0.2">
      <c r="A3" s="140" t="s">
        <v>53</v>
      </c>
      <c r="B3" s="145" t="s">
        <v>82</v>
      </c>
      <c r="C3" s="140"/>
      <c r="D3" s="140"/>
      <c r="E3" s="141"/>
      <c r="F3" s="139" t="s">
        <v>48</v>
      </c>
      <c r="G3" s="140"/>
      <c r="H3" s="140"/>
      <c r="I3" s="141"/>
      <c r="J3" s="150" t="s">
        <v>51</v>
      </c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"/>
    </row>
    <row r="4" spans="1:24" ht="30" customHeight="1" x14ac:dyDescent="0.2">
      <c r="A4" s="143"/>
      <c r="B4" s="146"/>
      <c r="C4" s="143"/>
      <c r="D4" s="143"/>
      <c r="E4" s="147"/>
      <c r="F4" s="148"/>
      <c r="G4" s="144"/>
      <c r="H4" s="144"/>
      <c r="I4" s="142"/>
      <c r="J4" s="148" t="s">
        <v>66</v>
      </c>
      <c r="K4" s="153"/>
      <c r="L4" s="153"/>
      <c r="M4" s="154"/>
      <c r="N4" s="150" t="s">
        <v>24</v>
      </c>
      <c r="O4" s="152"/>
      <c r="P4" s="152"/>
      <c r="Q4" s="151"/>
      <c r="R4" s="150" t="s">
        <v>52</v>
      </c>
      <c r="S4" s="152"/>
      <c r="T4" s="152"/>
      <c r="U4" s="152"/>
      <c r="V4" s="152"/>
      <c r="W4" s="152"/>
      <c r="X4" s="1"/>
    </row>
    <row r="5" spans="1:24" ht="32.25" customHeight="1" x14ac:dyDescent="0.2">
      <c r="A5" s="143"/>
      <c r="B5" s="146"/>
      <c r="C5" s="143"/>
      <c r="D5" s="143"/>
      <c r="E5" s="147"/>
      <c r="F5" s="150" t="s">
        <v>25</v>
      </c>
      <c r="G5" s="151"/>
      <c r="H5" s="150" t="s">
        <v>26</v>
      </c>
      <c r="I5" s="151"/>
      <c r="J5" s="150" t="s">
        <v>25</v>
      </c>
      <c r="K5" s="151"/>
      <c r="L5" s="150" t="s">
        <v>49</v>
      </c>
      <c r="M5" s="151"/>
      <c r="N5" s="150" t="s">
        <v>25</v>
      </c>
      <c r="O5" s="151"/>
      <c r="P5" s="150" t="s">
        <v>50</v>
      </c>
      <c r="Q5" s="151"/>
      <c r="R5" s="148" t="s">
        <v>25</v>
      </c>
      <c r="S5" s="154"/>
      <c r="T5" s="150" t="s">
        <v>49</v>
      </c>
      <c r="U5" s="151"/>
      <c r="V5" s="150" t="s">
        <v>50</v>
      </c>
      <c r="W5" s="152"/>
      <c r="X5" s="1"/>
    </row>
    <row r="6" spans="1:24" ht="15.75" customHeight="1" x14ac:dyDescent="0.2">
      <c r="A6" s="143"/>
      <c r="B6" s="146"/>
      <c r="C6" s="143"/>
      <c r="D6" s="143"/>
      <c r="E6" s="147"/>
      <c r="F6" s="150" t="s">
        <v>27</v>
      </c>
      <c r="G6" s="151"/>
      <c r="H6" s="150" t="s">
        <v>28</v>
      </c>
      <c r="I6" s="151"/>
      <c r="J6" s="150" t="s">
        <v>27</v>
      </c>
      <c r="K6" s="151"/>
      <c r="L6" s="150" t="s">
        <v>28</v>
      </c>
      <c r="M6" s="151"/>
      <c r="N6" s="150" t="s">
        <v>27</v>
      </c>
      <c r="O6" s="151"/>
      <c r="P6" s="150" t="s">
        <v>28</v>
      </c>
      <c r="Q6" s="151"/>
      <c r="R6" s="150" t="s">
        <v>27</v>
      </c>
      <c r="S6" s="151"/>
      <c r="T6" s="150" t="s">
        <v>28</v>
      </c>
      <c r="U6" s="152"/>
      <c r="V6" s="152"/>
      <c r="W6" s="152"/>
      <c r="X6" s="1"/>
    </row>
    <row r="7" spans="1:24" ht="15.75" customHeight="1" x14ac:dyDescent="0.2">
      <c r="A7" s="144"/>
      <c r="B7" s="148"/>
      <c r="C7" s="144"/>
      <c r="D7" s="144"/>
      <c r="E7" s="142"/>
      <c r="F7" s="150" t="s">
        <v>29</v>
      </c>
      <c r="G7" s="151"/>
      <c r="H7" s="150" t="s">
        <v>30</v>
      </c>
      <c r="I7" s="151"/>
      <c r="J7" s="150" t="s">
        <v>31</v>
      </c>
      <c r="K7" s="151"/>
      <c r="L7" s="150" t="s">
        <v>32</v>
      </c>
      <c r="M7" s="151"/>
      <c r="N7" s="150" t="s">
        <v>33</v>
      </c>
      <c r="O7" s="151"/>
      <c r="P7" s="150" t="s">
        <v>34</v>
      </c>
      <c r="Q7" s="151"/>
      <c r="R7" s="150" t="s">
        <v>35</v>
      </c>
      <c r="S7" s="151"/>
      <c r="T7" s="150" t="s">
        <v>36</v>
      </c>
      <c r="U7" s="151"/>
      <c r="V7" s="150" t="s">
        <v>37</v>
      </c>
      <c r="W7" s="152"/>
      <c r="X7" s="1"/>
    </row>
    <row r="8" spans="1:24" ht="15.75" customHeight="1" x14ac:dyDescent="0.2">
      <c r="E8" s="19"/>
    </row>
    <row r="9" spans="1:24" ht="15.75" customHeight="1" x14ac:dyDescent="0.2">
      <c r="A9" s="2" t="s">
        <v>119</v>
      </c>
      <c r="B9" s="2" t="s">
        <v>23</v>
      </c>
      <c r="E9" s="22"/>
      <c r="F9" s="2" t="s">
        <v>38</v>
      </c>
      <c r="J9" s="2" t="s">
        <v>23</v>
      </c>
      <c r="K9" s="2" t="s">
        <v>23</v>
      </c>
      <c r="L9" s="2" t="s">
        <v>23</v>
      </c>
      <c r="M9" s="2" t="s">
        <v>23</v>
      </c>
      <c r="N9" s="2" t="s">
        <v>23</v>
      </c>
      <c r="O9" s="2" t="s">
        <v>23</v>
      </c>
      <c r="P9" s="2" t="s">
        <v>23</v>
      </c>
      <c r="Q9" s="2" t="s">
        <v>23</v>
      </c>
      <c r="R9" s="2" t="s">
        <v>23</v>
      </c>
      <c r="S9" s="2" t="s">
        <v>23</v>
      </c>
      <c r="T9" s="2" t="s">
        <v>23</v>
      </c>
      <c r="U9" s="2" t="s">
        <v>23</v>
      </c>
      <c r="V9" s="2" t="s">
        <v>23</v>
      </c>
      <c r="W9" s="2" t="s">
        <v>23</v>
      </c>
    </row>
    <row r="10" spans="1:24" ht="15.75" customHeight="1" x14ac:dyDescent="0.2">
      <c r="B10" s="17"/>
      <c r="C10" s="29" t="s">
        <v>54</v>
      </c>
      <c r="D10" s="17" t="s">
        <v>33</v>
      </c>
      <c r="E10" s="22"/>
      <c r="F10" s="31">
        <v>338</v>
      </c>
      <c r="G10" s="31"/>
      <c r="H10" s="31">
        <v>490</v>
      </c>
      <c r="I10" s="31"/>
      <c r="J10" s="31">
        <v>212</v>
      </c>
      <c r="K10" s="31"/>
      <c r="L10" s="31">
        <v>300</v>
      </c>
      <c r="M10" s="31"/>
      <c r="N10" s="31">
        <v>51</v>
      </c>
      <c r="O10" s="31"/>
      <c r="P10" s="31">
        <v>65</v>
      </c>
      <c r="Q10" s="31"/>
      <c r="R10" s="31">
        <v>75</v>
      </c>
      <c r="S10" s="31"/>
      <c r="T10" s="31">
        <v>62</v>
      </c>
      <c r="U10" s="31"/>
      <c r="V10" s="31">
        <v>63</v>
      </c>
      <c r="W10" s="31"/>
    </row>
    <row r="11" spans="1:24" ht="15.75" customHeight="1" x14ac:dyDescent="0.2">
      <c r="B11" s="17" t="s">
        <v>55</v>
      </c>
      <c r="C11" s="29" t="s">
        <v>42</v>
      </c>
      <c r="D11" s="17" t="s">
        <v>56</v>
      </c>
      <c r="E11" s="22"/>
      <c r="F11" s="31">
        <v>71</v>
      </c>
      <c r="G11" s="31"/>
      <c r="H11" s="31">
        <v>486</v>
      </c>
      <c r="I11" s="31"/>
      <c r="J11" s="31">
        <v>20</v>
      </c>
      <c r="K11" s="31"/>
      <c r="L11" s="31">
        <v>131</v>
      </c>
      <c r="M11" s="31"/>
      <c r="N11" s="31">
        <v>19</v>
      </c>
      <c r="O11" s="31"/>
      <c r="P11" s="31">
        <v>129</v>
      </c>
      <c r="Q11" s="31"/>
      <c r="R11" s="31">
        <v>32</v>
      </c>
      <c r="S11" s="31"/>
      <c r="T11" s="31">
        <v>111</v>
      </c>
      <c r="U11" s="31"/>
      <c r="V11" s="31">
        <v>115</v>
      </c>
      <c r="W11" s="31"/>
    </row>
    <row r="12" spans="1:24" ht="15.75" customHeight="1" x14ac:dyDescent="0.2">
      <c r="B12" s="17" t="s">
        <v>57</v>
      </c>
      <c r="C12" s="29" t="s">
        <v>42</v>
      </c>
      <c r="D12" s="17" t="s">
        <v>58</v>
      </c>
      <c r="E12" s="22"/>
      <c r="F12" s="31">
        <v>90</v>
      </c>
      <c r="G12" s="31"/>
      <c r="H12" s="31">
        <v>1290</v>
      </c>
      <c r="I12" s="31"/>
      <c r="J12" s="31">
        <v>24</v>
      </c>
      <c r="K12" s="31"/>
      <c r="L12" s="31">
        <v>329</v>
      </c>
      <c r="M12" s="31"/>
      <c r="N12" s="31">
        <v>19</v>
      </c>
      <c r="O12" s="31"/>
      <c r="P12" s="31">
        <v>278</v>
      </c>
      <c r="Q12" s="31"/>
      <c r="R12" s="31">
        <v>47</v>
      </c>
      <c r="S12" s="31"/>
      <c r="T12" s="31">
        <v>397</v>
      </c>
      <c r="U12" s="31"/>
      <c r="V12" s="31">
        <v>286</v>
      </c>
      <c r="W12" s="31"/>
    </row>
    <row r="13" spans="1:24" ht="15.75" customHeight="1" x14ac:dyDescent="0.2">
      <c r="B13" s="17">
        <v>20</v>
      </c>
      <c r="C13" s="29" t="s">
        <v>42</v>
      </c>
      <c r="D13" s="17" t="s">
        <v>59</v>
      </c>
      <c r="E13" s="22"/>
      <c r="F13" s="31">
        <v>105</v>
      </c>
      <c r="G13" s="31"/>
      <c r="H13" s="31">
        <v>3238</v>
      </c>
      <c r="I13" s="31"/>
      <c r="J13" s="31">
        <v>18</v>
      </c>
      <c r="K13" s="31"/>
      <c r="L13" s="31">
        <v>541</v>
      </c>
      <c r="M13" s="31"/>
      <c r="N13" s="31">
        <v>26</v>
      </c>
      <c r="O13" s="31"/>
      <c r="P13" s="31">
        <v>854</v>
      </c>
      <c r="Q13" s="31"/>
      <c r="R13" s="31">
        <v>61</v>
      </c>
      <c r="S13" s="31"/>
      <c r="T13" s="31">
        <v>867</v>
      </c>
      <c r="U13" s="31"/>
      <c r="V13" s="31">
        <v>975</v>
      </c>
      <c r="W13" s="31"/>
    </row>
    <row r="14" spans="1:24" ht="15.75" customHeight="1" x14ac:dyDescent="0.2">
      <c r="B14" s="17" t="s">
        <v>60</v>
      </c>
      <c r="C14" s="29" t="s">
        <v>42</v>
      </c>
      <c r="D14" s="17" t="s">
        <v>61</v>
      </c>
      <c r="E14" s="22"/>
      <c r="F14" s="31">
        <v>44</v>
      </c>
      <c r="G14" s="31"/>
      <c r="H14" s="31">
        <v>2889</v>
      </c>
      <c r="I14" s="31"/>
      <c r="J14" s="31">
        <v>2</v>
      </c>
      <c r="K14" s="31"/>
      <c r="L14" s="31" t="s">
        <v>39</v>
      </c>
      <c r="M14" s="31"/>
      <c r="N14" s="31">
        <v>8</v>
      </c>
      <c r="O14" s="31"/>
      <c r="P14" s="31" t="s">
        <v>39</v>
      </c>
      <c r="Q14" s="31"/>
      <c r="R14" s="31">
        <v>34</v>
      </c>
      <c r="S14" s="31"/>
      <c r="T14" s="31">
        <v>1143</v>
      </c>
      <c r="U14" s="31"/>
      <c r="V14" s="31">
        <v>1117</v>
      </c>
      <c r="W14" s="31"/>
    </row>
    <row r="15" spans="1:24" ht="15.75" customHeight="1" x14ac:dyDescent="0.2">
      <c r="B15" s="17">
        <v>100</v>
      </c>
      <c r="C15" s="29" t="s">
        <v>42</v>
      </c>
      <c r="D15" s="17" t="s">
        <v>62</v>
      </c>
      <c r="E15" s="22"/>
      <c r="F15" s="31">
        <v>23</v>
      </c>
      <c r="G15" s="31"/>
      <c r="H15" s="31">
        <v>3102</v>
      </c>
      <c r="I15" s="31"/>
      <c r="J15" s="31">
        <v>2</v>
      </c>
      <c r="K15" s="31"/>
      <c r="L15" s="31" t="s">
        <v>39</v>
      </c>
      <c r="M15" s="31"/>
      <c r="N15" s="31">
        <v>5</v>
      </c>
      <c r="O15" s="31"/>
      <c r="P15" s="31" t="s">
        <v>39</v>
      </c>
      <c r="Q15" s="31"/>
      <c r="R15" s="31">
        <v>16</v>
      </c>
      <c r="S15" s="31"/>
      <c r="T15" s="31">
        <v>538</v>
      </c>
      <c r="U15" s="31"/>
      <c r="V15" s="31">
        <v>1505</v>
      </c>
      <c r="W15" s="31"/>
    </row>
    <row r="16" spans="1:24" ht="15.75" customHeight="1" x14ac:dyDescent="0.2">
      <c r="B16" s="17">
        <v>200</v>
      </c>
      <c r="C16" s="29" t="s">
        <v>63</v>
      </c>
      <c r="D16" s="17" t="s">
        <v>64</v>
      </c>
      <c r="E16" s="22"/>
      <c r="F16" s="31">
        <v>9</v>
      </c>
      <c r="G16" s="31"/>
      <c r="H16" s="31">
        <v>2723</v>
      </c>
      <c r="I16" s="31"/>
      <c r="J16" s="31" t="s">
        <v>42</v>
      </c>
      <c r="K16" s="31"/>
      <c r="L16" s="31" t="s">
        <v>42</v>
      </c>
      <c r="M16" s="31"/>
      <c r="N16" s="31">
        <v>3</v>
      </c>
      <c r="O16" s="31"/>
      <c r="P16" s="31">
        <v>771</v>
      </c>
      <c r="Q16" s="31"/>
      <c r="R16" s="31">
        <v>6</v>
      </c>
      <c r="S16" s="31"/>
      <c r="T16" s="31">
        <v>389</v>
      </c>
      <c r="U16" s="31"/>
      <c r="V16" s="31">
        <v>1563</v>
      </c>
      <c r="W16" s="31"/>
    </row>
    <row r="17" spans="2:24" ht="15.75" customHeight="1" x14ac:dyDescent="0.2">
      <c r="C17" s="2" t="s">
        <v>38</v>
      </c>
      <c r="E17" s="22"/>
      <c r="F17" s="121">
        <v>680</v>
      </c>
      <c r="G17" s="31"/>
      <c r="H17" s="31">
        <v>14218</v>
      </c>
      <c r="I17" s="31"/>
      <c r="J17" s="31">
        <v>278</v>
      </c>
      <c r="K17" s="31"/>
      <c r="L17" s="31">
        <v>1726</v>
      </c>
      <c r="M17" s="31"/>
      <c r="N17" s="31">
        <v>131</v>
      </c>
      <c r="O17" s="31"/>
      <c r="P17" s="31">
        <v>3360</v>
      </c>
      <c r="Q17" s="31"/>
      <c r="R17" s="31">
        <v>271</v>
      </c>
      <c r="S17" s="31"/>
      <c r="T17" s="31">
        <v>3508</v>
      </c>
      <c r="U17" s="31"/>
      <c r="V17" s="31">
        <v>5624</v>
      </c>
      <c r="W17" s="31"/>
      <c r="X17" s="78"/>
    </row>
    <row r="18" spans="2:24" ht="15.75" customHeight="1" x14ac:dyDescent="0.2">
      <c r="E18" s="22"/>
      <c r="F18" s="2" t="s">
        <v>40</v>
      </c>
      <c r="N18" s="2" t="s">
        <v>23</v>
      </c>
      <c r="O18" s="2" t="s">
        <v>23</v>
      </c>
      <c r="P18" s="2" t="s">
        <v>23</v>
      </c>
      <c r="Q18" s="2" t="s">
        <v>23</v>
      </c>
      <c r="R18" s="2" t="s">
        <v>23</v>
      </c>
      <c r="S18" s="2" t="s">
        <v>23</v>
      </c>
      <c r="T18" s="2" t="s">
        <v>23</v>
      </c>
      <c r="U18" s="2" t="s">
        <v>23</v>
      </c>
      <c r="V18" s="2" t="s">
        <v>23</v>
      </c>
      <c r="W18" s="2" t="s">
        <v>23</v>
      </c>
      <c r="X18" s="122"/>
    </row>
    <row r="19" spans="2:24" ht="15.75" customHeight="1" x14ac:dyDescent="0.2">
      <c r="E19" s="22"/>
      <c r="F19" s="2" t="s">
        <v>41</v>
      </c>
      <c r="N19" s="2" t="s">
        <v>23</v>
      </c>
      <c r="O19" s="2" t="s">
        <v>23</v>
      </c>
      <c r="P19" s="2" t="s">
        <v>23</v>
      </c>
      <c r="Q19" s="2" t="s">
        <v>23</v>
      </c>
      <c r="R19" s="2" t="s">
        <v>23</v>
      </c>
      <c r="S19" s="2" t="s">
        <v>23</v>
      </c>
      <c r="T19" s="2" t="s">
        <v>23</v>
      </c>
      <c r="U19" s="2" t="s">
        <v>23</v>
      </c>
      <c r="V19" s="2" t="s">
        <v>23</v>
      </c>
      <c r="W19" s="2" t="s">
        <v>23</v>
      </c>
      <c r="X19" s="122"/>
    </row>
    <row r="20" spans="2:24" ht="15.75" customHeight="1" x14ac:dyDescent="0.2">
      <c r="B20" s="17"/>
      <c r="C20" s="29" t="s">
        <v>54</v>
      </c>
      <c r="D20" s="17" t="s">
        <v>33</v>
      </c>
      <c r="E20" s="22"/>
      <c r="F20" s="31">
        <v>292</v>
      </c>
      <c r="G20" s="31"/>
      <c r="H20" s="31">
        <v>428</v>
      </c>
      <c r="I20" s="31"/>
      <c r="J20" s="31">
        <v>185</v>
      </c>
      <c r="K20" s="31"/>
      <c r="L20" s="31" t="s">
        <v>39</v>
      </c>
      <c r="M20" s="31"/>
      <c r="N20" s="31">
        <v>48</v>
      </c>
      <c r="O20" s="31"/>
      <c r="P20" s="31" t="s">
        <v>39</v>
      </c>
      <c r="Q20" s="31"/>
      <c r="R20" s="31">
        <v>59</v>
      </c>
      <c r="S20" s="31"/>
      <c r="T20" s="31" t="s">
        <v>39</v>
      </c>
      <c r="U20" s="31"/>
      <c r="V20" s="31" t="s">
        <v>39</v>
      </c>
      <c r="W20" s="31"/>
    </row>
    <row r="21" spans="2:24" ht="15.75" customHeight="1" x14ac:dyDescent="0.2">
      <c r="B21" s="17" t="s">
        <v>55</v>
      </c>
      <c r="C21" s="29" t="s">
        <v>42</v>
      </c>
      <c r="D21" s="17" t="s">
        <v>56</v>
      </c>
      <c r="E21" s="22"/>
      <c r="F21" s="31">
        <v>67</v>
      </c>
      <c r="G21" s="31"/>
      <c r="H21" s="31">
        <v>461</v>
      </c>
      <c r="I21" s="31"/>
      <c r="J21" s="31">
        <v>19</v>
      </c>
      <c r="K21" s="31"/>
      <c r="L21" s="31">
        <v>123</v>
      </c>
      <c r="M21" s="31"/>
      <c r="N21" s="31">
        <v>19</v>
      </c>
      <c r="O21" s="31"/>
      <c r="P21" s="31">
        <v>129</v>
      </c>
      <c r="Q21" s="31"/>
      <c r="R21" s="31">
        <v>29</v>
      </c>
      <c r="S21" s="31"/>
      <c r="T21" s="31">
        <v>106</v>
      </c>
      <c r="U21" s="31"/>
      <c r="V21" s="31">
        <v>103</v>
      </c>
      <c r="W21" s="31"/>
    </row>
    <row r="22" spans="2:24" ht="15.75" customHeight="1" x14ac:dyDescent="0.2">
      <c r="B22" s="17" t="s">
        <v>57</v>
      </c>
      <c r="C22" s="29" t="s">
        <v>42</v>
      </c>
      <c r="D22" s="17" t="s">
        <v>58</v>
      </c>
      <c r="E22" s="22"/>
      <c r="F22" s="31">
        <v>80</v>
      </c>
      <c r="G22" s="31"/>
      <c r="H22" s="31">
        <v>1157</v>
      </c>
      <c r="I22" s="31"/>
      <c r="J22" s="31">
        <v>22</v>
      </c>
      <c r="K22" s="31"/>
      <c r="L22" s="31">
        <v>311</v>
      </c>
      <c r="M22" s="31"/>
      <c r="N22" s="31">
        <v>16</v>
      </c>
      <c r="O22" s="31"/>
      <c r="P22" s="31">
        <v>234</v>
      </c>
      <c r="Q22" s="31"/>
      <c r="R22" s="31">
        <v>42</v>
      </c>
      <c r="S22" s="31"/>
      <c r="T22" s="31">
        <v>387</v>
      </c>
      <c r="U22" s="31"/>
      <c r="V22" s="31">
        <v>225</v>
      </c>
      <c r="W22" s="31"/>
    </row>
    <row r="23" spans="2:24" ht="15.75" customHeight="1" x14ac:dyDescent="0.2">
      <c r="B23" s="17">
        <v>20</v>
      </c>
      <c r="C23" s="29" t="s">
        <v>42</v>
      </c>
      <c r="D23" s="17" t="s">
        <v>59</v>
      </c>
      <c r="E23" s="22"/>
      <c r="F23" s="31">
        <v>92</v>
      </c>
      <c r="G23" s="31"/>
      <c r="H23" s="31">
        <v>2842</v>
      </c>
      <c r="I23" s="31"/>
      <c r="J23" s="31">
        <v>17</v>
      </c>
      <c r="K23" s="31"/>
      <c r="L23" s="31">
        <v>509</v>
      </c>
      <c r="M23" s="31"/>
      <c r="N23" s="31">
        <v>19</v>
      </c>
      <c r="O23" s="31"/>
      <c r="P23" s="31">
        <v>663</v>
      </c>
      <c r="Q23" s="31"/>
      <c r="R23" s="31">
        <v>56</v>
      </c>
      <c r="S23" s="31"/>
      <c r="T23" s="31">
        <v>808</v>
      </c>
      <c r="U23" s="31"/>
      <c r="V23" s="31">
        <v>863</v>
      </c>
      <c r="W23" s="31"/>
    </row>
    <row r="24" spans="2:24" ht="15.75" customHeight="1" x14ac:dyDescent="0.2">
      <c r="B24" s="17" t="s">
        <v>60</v>
      </c>
      <c r="C24" s="29" t="s">
        <v>42</v>
      </c>
      <c r="D24" s="17" t="s">
        <v>61</v>
      </c>
      <c r="E24" s="22"/>
      <c r="F24" s="31">
        <v>40</v>
      </c>
      <c r="G24" s="31"/>
      <c r="H24" s="31">
        <v>2635</v>
      </c>
      <c r="I24" s="31"/>
      <c r="J24" s="31">
        <v>1</v>
      </c>
      <c r="K24" s="31"/>
      <c r="L24" s="31" t="s">
        <v>39</v>
      </c>
      <c r="M24" s="31"/>
      <c r="N24" s="31">
        <v>8</v>
      </c>
      <c r="O24" s="31"/>
      <c r="P24" s="31" t="s">
        <v>39</v>
      </c>
      <c r="Q24" s="31"/>
      <c r="R24" s="31">
        <v>31</v>
      </c>
      <c r="S24" s="31"/>
      <c r="T24" s="31">
        <v>1028</v>
      </c>
      <c r="U24" s="31"/>
      <c r="V24" s="31">
        <v>1028</v>
      </c>
      <c r="W24" s="31"/>
    </row>
    <row r="25" spans="2:24" ht="15.75" customHeight="1" x14ac:dyDescent="0.2">
      <c r="B25" s="17">
        <v>100</v>
      </c>
      <c r="C25" s="29" t="s">
        <v>42</v>
      </c>
      <c r="D25" s="17" t="s">
        <v>62</v>
      </c>
      <c r="E25" s="22"/>
      <c r="F25" s="31">
        <v>14</v>
      </c>
      <c r="G25" s="31"/>
      <c r="H25" s="31">
        <v>1761</v>
      </c>
      <c r="I25" s="31"/>
      <c r="J25" s="31">
        <v>1</v>
      </c>
      <c r="K25" s="31"/>
      <c r="L25" s="31" t="s">
        <v>39</v>
      </c>
      <c r="M25" s="31"/>
      <c r="N25" s="31">
        <v>3</v>
      </c>
      <c r="O25" s="31"/>
      <c r="P25" s="31" t="s">
        <v>39</v>
      </c>
      <c r="Q25" s="31"/>
      <c r="R25" s="31">
        <v>10</v>
      </c>
      <c r="S25" s="31"/>
      <c r="T25" s="31" t="s">
        <v>39</v>
      </c>
      <c r="U25" s="31"/>
      <c r="V25" s="31" t="s">
        <v>39</v>
      </c>
      <c r="W25" s="31"/>
    </row>
    <row r="26" spans="2:24" ht="15.75" customHeight="1" x14ac:dyDescent="0.2">
      <c r="B26" s="17">
        <v>200</v>
      </c>
      <c r="C26" s="29" t="s">
        <v>63</v>
      </c>
      <c r="D26" s="17" t="s">
        <v>64</v>
      </c>
      <c r="E26" s="22"/>
      <c r="F26" s="31">
        <v>5</v>
      </c>
      <c r="G26" s="31"/>
      <c r="H26" s="31">
        <v>1305</v>
      </c>
      <c r="I26" s="31"/>
      <c r="J26" s="31" t="s">
        <v>42</v>
      </c>
      <c r="K26" s="31"/>
      <c r="L26" s="31" t="s">
        <v>42</v>
      </c>
      <c r="M26" s="31"/>
      <c r="N26" s="31">
        <v>2</v>
      </c>
      <c r="O26" s="31"/>
      <c r="P26" s="31" t="s">
        <v>39</v>
      </c>
      <c r="Q26" s="31"/>
      <c r="R26" s="31">
        <v>3</v>
      </c>
      <c r="S26" s="31"/>
      <c r="T26" s="31">
        <v>87</v>
      </c>
      <c r="U26" s="31"/>
      <c r="V26" s="31" t="s">
        <v>39</v>
      </c>
      <c r="W26" s="31"/>
    </row>
    <row r="27" spans="2:24" ht="15.75" customHeight="1" x14ac:dyDescent="0.2">
      <c r="B27" s="17"/>
      <c r="C27" s="2" t="s">
        <v>65</v>
      </c>
      <c r="E27" s="22"/>
      <c r="F27" s="31">
        <v>590</v>
      </c>
      <c r="G27" s="31"/>
      <c r="H27" s="31">
        <v>10589</v>
      </c>
      <c r="I27" s="31"/>
      <c r="J27" s="31">
        <v>245</v>
      </c>
      <c r="K27" s="31"/>
      <c r="L27" s="31">
        <v>1425</v>
      </c>
      <c r="M27" s="31"/>
      <c r="N27" s="31">
        <v>115</v>
      </c>
      <c r="O27" s="31"/>
      <c r="P27" s="31">
        <v>2578</v>
      </c>
      <c r="Q27" s="31"/>
      <c r="R27" s="31">
        <v>230</v>
      </c>
      <c r="S27" s="31"/>
      <c r="T27" s="31">
        <v>2759</v>
      </c>
      <c r="U27" s="31"/>
      <c r="V27" s="31">
        <v>3827</v>
      </c>
      <c r="W27" s="31"/>
    </row>
    <row r="28" spans="2:24" ht="15.75" customHeight="1" x14ac:dyDescent="0.2">
      <c r="E28" s="22"/>
      <c r="F28" s="2" t="s">
        <v>40</v>
      </c>
      <c r="N28" s="2" t="s">
        <v>23</v>
      </c>
      <c r="O28" s="2" t="s">
        <v>23</v>
      </c>
      <c r="P28" s="2" t="s">
        <v>23</v>
      </c>
      <c r="Q28" s="2" t="s">
        <v>23</v>
      </c>
      <c r="R28" s="2" t="s">
        <v>23</v>
      </c>
      <c r="S28" s="2" t="s">
        <v>23</v>
      </c>
      <c r="T28" s="2" t="s">
        <v>23</v>
      </c>
      <c r="U28" s="2" t="s">
        <v>23</v>
      </c>
      <c r="V28" s="2" t="s">
        <v>23</v>
      </c>
      <c r="W28" s="2" t="s">
        <v>23</v>
      </c>
    </row>
    <row r="29" spans="2:24" ht="15.75" customHeight="1" x14ac:dyDescent="0.2">
      <c r="E29" s="22"/>
      <c r="F29" s="2" t="s">
        <v>43</v>
      </c>
      <c r="N29" s="2" t="s">
        <v>23</v>
      </c>
      <c r="O29" s="2" t="s">
        <v>23</v>
      </c>
      <c r="P29" s="2" t="s">
        <v>23</v>
      </c>
      <c r="Q29" s="2" t="s">
        <v>23</v>
      </c>
      <c r="R29" s="2" t="s">
        <v>23</v>
      </c>
      <c r="S29" s="2" t="s">
        <v>23</v>
      </c>
      <c r="T29" s="2" t="s">
        <v>23</v>
      </c>
      <c r="U29" s="2" t="s">
        <v>23</v>
      </c>
      <c r="V29" s="2" t="s">
        <v>23</v>
      </c>
      <c r="W29" s="2" t="s">
        <v>23</v>
      </c>
    </row>
    <row r="30" spans="2:24" ht="15.75" customHeight="1" x14ac:dyDescent="0.2">
      <c r="B30" s="17"/>
      <c r="C30" s="29" t="s">
        <v>54</v>
      </c>
      <c r="D30" s="17" t="s">
        <v>33</v>
      </c>
      <c r="E30" s="22"/>
      <c r="F30" s="31">
        <v>222</v>
      </c>
      <c r="G30" s="31"/>
      <c r="H30" s="31">
        <v>322</v>
      </c>
      <c r="I30" s="31"/>
      <c r="J30" s="31">
        <v>138</v>
      </c>
      <c r="K30" s="31"/>
      <c r="L30" s="31" t="s">
        <v>39</v>
      </c>
      <c r="M30" s="31"/>
      <c r="N30" s="31">
        <v>32</v>
      </c>
      <c r="O30" s="31"/>
      <c r="P30" s="31" t="s">
        <v>39</v>
      </c>
      <c r="Q30" s="31"/>
      <c r="R30" s="31">
        <v>52</v>
      </c>
      <c r="S30" s="31"/>
      <c r="T30" s="31" t="s">
        <v>39</v>
      </c>
      <c r="U30" s="31"/>
      <c r="V30" s="31" t="s">
        <v>39</v>
      </c>
      <c r="W30" s="31"/>
    </row>
    <row r="31" spans="2:24" ht="15.75" customHeight="1" x14ac:dyDescent="0.2">
      <c r="B31" s="17" t="s">
        <v>55</v>
      </c>
      <c r="C31" s="29" t="s">
        <v>42</v>
      </c>
      <c r="D31" s="17" t="s">
        <v>56</v>
      </c>
      <c r="E31" s="22"/>
      <c r="F31" s="31">
        <v>27</v>
      </c>
      <c r="G31" s="31"/>
      <c r="H31" s="31">
        <v>201</v>
      </c>
      <c r="I31" s="31"/>
      <c r="J31" s="31">
        <v>8</v>
      </c>
      <c r="K31" s="31"/>
      <c r="L31" s="31">
        <v>56</v>
      </c>
      <c r="M31" s="31"/>
      <c r="N31" s="31">
        <v>5</v>
      </c>
      <c r="O31" s="31"/>
      <c r="P31" s="31">
        <v>36</v>
      </c>
      <c r="Q31" s="31"/>
      <c r="R31" s="31">
        <v>14</v>
      </c>
      <c r="S31" s="31"/>
      <c r="T31" s="31">
        <v>58</v>
      </c>
      <c r="U31" s="31"/>
      <c r="V31" s="31">
        <v>51</v>
      </c>
      <c r="W31" s="31"/>
    </row>
    <row r="32" spans="2:24" ht="15.75" customHeight="1" x14ac:dyDescent="0.2">
      <c r="B32" s="17" t="s">
        <v>57</v>
      </c>
      <c r="C32" s="29" t="s">
        <v>42</v>
      </c>
      <c r="D32" s="17" t="s">
        <v>58</v>
      </c>
      <c r="E32" s="22"/>
      <c r="F32" s="31">
        <v>51</v>
      </c>
      <c r="G32" s="31"/>
      <c r="H32" s="31">
        <v>748</v>
      </c>
      <c r="I32" s="31"/>
      <c r="J32" s="31">
        <v>19</v>
      </c>
      <c r="K32" s="31"/>
      <c r="L32" s="31">
        <v>268</v>
      </c>
      <c r="M32" s="31"/>
      <c r="N32" s="31">
        <v>5</v>
      </c>
      <c r="O32" s="31"/>
      <c r="P32" s="31">
        <v>81</v>
      </c>
      <c r="Q32" s="31"/>
      <c r="R32" s="31">
        <v>27</v>
      </c>
      <c r="S32" s="31"/>
      <c r="T32" s="31">
        <v>250</v>
      </c>
      <c r="U32" s="31"/>
      <c r="V32" s="31">
        <v>149</v>
      </c>
      <c r="W32" s="31"/>
    </row>
    <row r="33" spans="2:23" ht="15.75" customHeight="1" x14ac:dyDescent="0.2">
      <c r="B33" s="17">
        <v>20</v>
      </c>
      <c r="C33" s="29" t="s">
        <v>42</v>
      </c>
      <c r="D33" s="17" t="s">
        <v>59</v>
      </c>
      <c r="E33" s="22"/>
      <c r="F33" s="31">
        <v>56</v>
      </c>
      <c r="G33" s="31"/>
      <c r="H33" s="31">
        <v>1756</v>
      </c>
      <c r="I33" s="31"/>
      <c r="J33" s="31">
        <v>9</v>
      </c>
      <c r="K33" s="31"/>
      <c r="L33" s="31">
        <v>282</v>
      </c>
      <c r="M33" s="31"/>
      <c r="N33" s="31">
        <v>8</v>
      </c>
      <c r="O33" s="31"/>
      <c r="P33" s="31">
        <v>312</v>
      </c>
      <c r="Q33" s="31"/>
      <c r="R33" s="31">
        <v>39</v>
      </c>
      <c r="S33" s="31"/>
      <c r="T33" s="31">
        <v>606</v>
      </c>
      <c r="U33" s="31"/>
      <c r="V33" s="31">
        <v>557</v>
      </c>
      <c r="W33" s="31"/>
    </row>
    <row r="34" spans="2:23" ht="15.75" customHeight="1" x14ac:dyDescent="0.2">
      <c r="B34" s="17" t="s">
        <v>60</v>
      </c>
      <c r="C34" s="29" t="s">
        <v>42</v>
      </c>
      <c r="D34" s="17" t="s">
        <v>61</v>
      </c>
      <c r="E34" s="22"/>
      <c r="F34" s="31">
        <v>31</v>
      </c>
      <c r="G34" s="31"/>
      <c r="H34" s="31">
        <v>2044</v>
      </c>
      <c r="I34" s="31"/>
      <c r="J34" s="31" t="s">
        <v>42</v>
      </c>
      <c r="K34" s="31"/>
      <c r="L34" s="31" t="s">
        <v>42</v>
      </c>
      <c r="M34" s="31"/>
      <c r="N34" s="31">
        <v>4</v>
      </c>
      <c r="O34" s="31"/>
      <c r="P34" s="31">
        <v>246</v>
      </c>
      <c r="Q34" s="31"/>
      <c r="R34" s="31">
        <v>27</v>
      </c>
      <c r="S34" s="31"/>
      <c r="T34" s="31">
        <v>831</v>
      </c>
      <c r="U34" s="31"/>
      <c r="V34" s="31">
        <v>968</v>
      </c>
      <c r="W34" s="31"/>
    </row>
    <row r="35" spans="2:23" ht="15.75" customHeight="1" x14ac:dyDescent="0.2">
      <c r="B35" s="17">
        <v>100</v>
      </c>
      <c r="C35" s="29" t="s">
        <v>42</v>
      </c>
      <c r="D35" s="17" t="s">
        <v>62</v>
      </c>
      <c r="E35" s="22"/>
      <c r="F35" s="31">
        <v>12</v>
      </c>
      <c r="G35" s="31"/>
      <c r="H35" s="31" t="s">
        <v>39</v>
      </c>
      <c r="I35" s="31"/>
      <c r="J35" s="31">
        <v>1</v>
      </c>
      <c r="K35" s="31"/>
      <c r="L35" s="31" t="s">
        <v>39</v>
      </c>
      <c r="M35" s="31"/>
      <c r="N35" s="31">
        <v>3</v>
      </c>
      <c r="O35" s="31"/>
      <c r="P35" s="31" t="s">
        <v>39</v>
      </c>
      <c r="Q35" s="31"/>
      <c r="R35" s="31">
        <v>8</v>
      </c>
      <c r="S35" s="31"/>
      <c r="T35" s="31" t="s">
        <v>39</v>
      </c>
      <c r="U35" s="31"/>
      <c r="V35" s="31" t="s">
        <v>39</v>
      </c>
      <c r="W35" s="31"/>
    </row>
    <row r="36" spans="2:23" ht="15.75" customHeight="1" x14ac:dyDescent="0.2">
      <c r="B36" s="17">
        <v>200</v>
      </c>
      <c r="C36" s="29" t="s">
        <v>63</v>
      </c>
      <c r="D36" s="17" t="s">
        <v>64</v>
      </c>
      <c r="E36" s="22"/>
      <c r="F36" s="31">
        <v>4</v>
      </c>
      <c r="G36" s="31"/>
      <c r="H36" s="31" t="s">
        <v>39</v>
      </c>
      <c r="I36" s="31"/>
      <c r="J36" s="31" t="s">
        <v>42</v>
      </c>
      <c r="K36" s="31"/>
      <c r="L36" s="31" t="s">
        <v>42</v>
      </c>
      <c r="M36" s="31"/>
      <c r="N36" s="31">
        <v>2</v>
      </c>
      <c r="O36" s="31"/>
      <c r="P36" s="31" t="s">
        <v>39</v>
      </c>
      <c r="Q36" s="31"/>
      <c r="R36" s="31">
        <v>2</v>
      </c>
      <c r="S36" s="31"/>
      <c r="T36" s="31" t="s">
        <v>39</v>
      </c>
      <c r="U36" s="31"/>
      <c r="V36" s="31" t="s">
        <v>39</v>
      </c>
      <c r="W36" s="31"/>
    </row>
    <row r="37" spans="2:23" ht="15.75" customHeight="1" x14ac:dyDescent="0.2">
      <c r="B37" s="17"/>
      <c r="C37" s="2" t="s">
        <v>65</v>
      </c>
      <c r="E37" s="22"/>
      <c r="F37" s="31">
        <v>403</v>
      </c>
      <c r="G37" s="31"/>
      <c r="H37" s="31">
        <v>7692</v>
      </c>
      <c r="I37" s="31"/>
      <c r="J37" s="31">
        <v>175</v>
      </c>
      <c r="K37" s="31"/>
      <c r="L37" s="31">
        <v>950</v>
      </c>
      <c r="M37" s="31"/>
      <c r="N37" s="31">
        <v>59</v>
      </c>
      <c r="O37" s="31"/>
      <c r="P37" s="31">
        <v>1692</v>
      </c>
      <c r="Q37" s="31"/>
      <c r="R37" s="31">
        <v>169</v>
      </c>
      <c r="S37" s="31"/>
      <c r="T37" s="31">
        <v>2082</v>
      </c>
      <c r="U37" s="31"/>
      <c r="V37" s="31">
        <v>2969</v>
      </c>
      <c r="W37" s="31"/>
    </row>
    <row r="38" spans="2:23" ht="15.75" customHeight="1" x14ac:dyDescent="0.2">
      <c r="E38" s="22"/>
      <c r="F38" s="2" t="s">
        <v>44</v>
      </c>
      <c r="N38" s="2" t="s">
        <v>23</v>
      </c>
      <c r="O38" s="2" t="s">
        <v>23</v>
      </c>
      <c r="P38" s="2" t="s">
        <v>23</v>
      </c>
      <c r="Q38" s="2" t="s">
        <v>23</v>
      </c>
      <c r="R38" s="2" t="s">
        <v>23</v>
      </c>
      <c r="S38" s="2" t="s">
        <v>23</v>
      </c>
      <c r="T38" s="2" t="s">
        <v>23</v>
      </c>
      <c r="U38" s="2" t="s">
        <v>23</v>
      </c>
      <c r="V38" s="2" t="s">
        <v>23</v>
      </c>
      <c r="W38" s="2" t="s">
        <v>23</v>
      </c>
    </row>
    <row r="39" spans="2:23" ht="15.75" customHeight="1" x14ac:dyDescent="0.2">
      <c r="B39" s="17"/>
      <c r="C39" s="29" t="s">
        <v>54</v>
      </c>
      <c r="D39" s="17" t="s">
        <v>33</v>
      </c>
      <c r="E39" s="22"/>
      <c r="F39" s="31">
        <v>70</v>
      </c>
      <c r="G39" s="31"/>
      <c r="H39" s="31">
        <v>106</v>
      </c>
      <c r="I39" s="31"/>
      <c r="J39" s="31">
        <v>47</v>
      </c>
      <c r="K39" s="31"/>
      <c r="L39" s="31" t="s">
        <v>39</v>
      </c>
      <c r="M39" s="31"/>
      <c r="N39" s="31">
        <v>16</v>
      </c>
      <c r="O39" s="31"/>
      <c r="P39" s="31" t="s">
        <v>39</v>
      </c>
      <c r="Q39" s="31"/>
      <c r="R39" s="31">
        <v>7</v>
      </c>
      <c r="S39" s="31"/>
      <c r="T39" s="31">
        <v>7</v>
      </c>
      <c r="U39" s="31"/>
      <c r="V39" s="31">
        <v>4</v>
      </c>
      <c r="W39" s="31"/>
    </row>
    <row r="40" spans="2:23" ht="15.75" customHeight="1" x14ac:dyDescent="0.2">
      <c r="B40" s="17" t="s">
        <v>55</v>
      </c>
      <c r="C40" s="29" t="s">
        <v>42</v>
      </c>
      <c r="D40" s="17" t="s">
        <v>56</v>
      </c>
      <c r="E40" s="22"/>
      <c r="F40" s="31">
        <v>40</v>
      </c>
      <c r="G40" s="31"/>
      <c r="H40" s="31">
        <v>260</v>
      </c>
      <c r="I40" s="31"/>
      <c r="J40" s="31">
        <v>11</v>
      </c>
      <c r="K40" s="31"/>
      <c r="L40" s="31">
        <v>67</v>
      </c>
      <c r="M40" s="31"/>
      <c r="N40" s="31">
        <v>14</v>
      </c>
      <c r="O40" s="31"/>
      <c r="P40" s="31">
        <v>93</v>
      </c>
      <c r="Q40" s="31"/>
      <c r="R40" s="31">
        <v>15</v>
      </c>
      <c r="S40" s="31"/>
      <c r="T40" s="31">
        <v>48</v>
      </c>
      <c r="U40" s="31"/>
      <c r="V40" s="31">
        <v>53</v>
      </c>
      <c r="W40" s="31"/>
    </row>
    <row r="41" spans="2:23" ht="15.75" customHeight="1" x14ac:dyDescent="0.2">
      <c r="B41" s="17" t="s">
        <v>57</v>
      </c>
      <c r="C41" s="29" t="s">
        <v>42</v>
      </c>
      <c r="D41" s="17" t="s">
        <v>58</v>
      </c>
      <c r="E41" s="22"/>
      <c r="F41" s="31">
        <v>29</v>
      </c>
      <c r="G41" s="31"/>
      <c r="H41" s="31">
        <v>409</v>
      </c>
      <c r="I41" s="31"/>
      <c r="J41" s="31">
        <v>3</v>
      </c>
      <c r="K41" s="31"/>
      <c r="L41" s="31">
        <v>43</v>
      </c>
      <c r="M41" s="31"/>
      <c r="N41" s="31">
        <v>11</v>
      </c>
      <c r="O41" s="31"/>
      <c r="P41" s="31">
        <v>153</v>
      </c>
      <c r="Q41" s="31"/>
      <c r="R41" s="31">
        <v>15</v>
      </c>
      <c r="S41" s="31"/>
      <c r="T41" s="31">
        <v>136</v>
      </c>
      <c r="U41" s="31"/>
      <c r="V41" s="31">
        <v>76</v>
      </c>
      <c r="W41" s="31"/>
    </row>
    <row r="42" spans="2:23" ht="15.75" customHeight="1" x14ac:dyDescent="0.2">
      <c r="B42" s="17">
        <v>20</v>
      </c>
      <c r="C42" s="29" t="s">
        <v>42</v>
      </c>
      <c r="D42" s="17" t="s">
        <v>59</v>
      </c>
      <c r="E42" s="22"/>
      <c r="F42" s="31">
        <v>36</v>
      </c>
      <c r="G42" s="31"/>
      <c r="H42" s="31">
        <v>1086</v>
      </c>
      <c r="I42" s="31"/>
      <c r="J42" s="31">
        <v>8</v>
      </c>
      <c r="K42" s="31"/>
      <c r="L42" s="31">
        <v>227</v>
      </c>
      <c r="M42" s="31"/>
      <c r="N42" s="31">
        <v>11</v>
      </c>
      <c r="O42" s="31"/>
      <c r="P42" s="31">
        <v>351</v>
      </c>
      <c r="Q42" s="31"/>
      <c r="R42" s="31">
        <v>17</v>
      </c>
      <c r="S42" s="31"/>
      <c r="T42" s="31">
        <v>202</v>
      </c>
      <c r="U42" s="31"/>
      <c r="V42" s="31">
        <v>306</v>
      </c>
      <c r="W42" s="31"/>
    </row>
    <row r="43" spans="2:23" ht="15.75" customHeight="1" x14ac:dyDescent="0.2">
      <c r="B43" s="17" t="s">
        <v>60</v>
      </c>
      <c r="C43" s="29" t="s">
        <v>42</v>
      </c>
      <c r="D43" s="17" t="s">
        <v>61</v>
      </c>
      <c r="E43" s="22"/>
      <c r="F43" s="31">
        <v>9</v>
      </c>
      <c r="G43" s="31"/>
      <c r="H43" s="31">
        <v>591</v>
      </c>
      <c r="I43" s="31"/>
      <c r="J43" s="31">
        <v>1</v>
      </c>
      <c r="K43" s="31"/>
      <c r="L43" s="31" t="s">
        <v>39</v>
      </c>
      <c r="M43" s="31"/>
      <c r="N43" s="31">
        <v>4</v>
      </c>
      <c r="O43" s="31"/>
      <c r="P43" s="31" t="s">
        <v>39</v>
      </c>
      <c r="Q43" s="31"/>
      <c r="R43" s="31">
        <v>4</v>
      </c>
      <c r="S43" s="31"/>
      <c r="T43" s="31">
        <v>197</v>
      </c>
      <c r="U43" s="31"/>
      <c r="V43" s="31">
        <v>61</v>
      </c>
      <c r="W43" s="31"/>
    </row>
    <row r="44" spans="2:23" ht="15.75" customHeight="1" x14ac:dyDescent="0.2">
      <c r="B44" s="17">
        <v>100</v>
      </c>
      <c r="C44" s="29" t="s">
        <v>42</v>
      </c>
      <c r="D44" s="17" t="s">
        <v>62</v>
      </c>
      <c r="E44" s="22"/>
      <c r="F44" s="31">
        <v>2</v>
      </c>
      <c r="G44" s="31"/>
      <c r="H44" s="31" t="s">
        <v>39</v>
      </c>
      <c r="I44" s="31"/>
      <c r="J44" s="31" t="s">
        <v>42</v>
      </c>
      <c r="K44" s="31"/>
      <c r="L44" s="31" t="s">
        <v>42</v>
      </c>
      <c r="M44" s="31"/>
      <c r="N44" s="31" t="s">
        <v>42</v>
      </c>
      <c r="O44" s="31"/>
      <c r="P44" s="31" t="s">
        <v>42</v>
      </c>
      <c r="Q44" s="31"/>
      <c r="R44" s="31">
        <v>2</v>
      </c>
      <c r="S44" s="31"/>
      <c r="T44" s="31" t="s">
        <v>39</v>
      </c>
      <c r="U44" s="31"/>
      <c r="V44" s="31" t="s">
        <v>39</v>
      </c>
      <c r="W44" s="31"/>
    </row>
    <row r="45" spans="2:23" ht="15.75" customHeight="1" x14ac:dyDescent="0.2">
      <c r="B45" s="17">
        <v>200</v>
      </c>
      <c r="C45" s="29" t="s">
        <v>63</v>
      </c>
      <c r="D45" s="17" t="s">
        <v>64</v>
      </c>
      <c r="E45" s="22"/>
      <c r="F45" s="31">
        <v>1</v>
      </c>
      <c r="G45" s="31"/>
      <c r="H45" s="31" t="s">
        <v>39</v>
      </c>
      <c r="I45" s="31"/>
      <c r="J45" s="31" t="s">
        <v>42</v>
      </c>
      <c r="K45" s="31"/>
      <c r="L45" s="31" t="s">
        <v>42</v>
      </c>
      <c r="M45" s="31"/>
      <c r="N45" s="31" t="s">
        <v>42</v>
      </c>
      <c r="O45" s="31"/>
      <c r="P45" s="31" t="s">
        <v>42</v>
      </c>
      <c r="Q45" s="31"/>
      <c r="R45" s="31">
        <v>1</v>
      </c>
      <c r="S45" s="31"/>
      <c r="T45" s="31" t="s">
        <v>39</v>
      </c>
      <c r="U45" s="31"/>
      <c r="V45" s="31" t="s">
        <v>39</v>
      </c>
      <c r="W45" s="31"/>
    </row>
    <row r="46" spans="2:23" ht="15.75" customHeight="1" x14ac:dyDescent="0.2">
      <c r="B46" s="17"/>
      <c r="C46" s="2" t="s">
        <v>65</v>
      </c>
      <c r="E46" s="22"/>
      <c r="F46" s="31">
        <v>187</v>
      </c>
      <c r="G46" s="31"/>
      <c r="H46" s="31">
        <v>2897</v>
      </c>
      <c r="I46" s="31"/>
      <c r="J46" s="31">
        <v>70</v>
      </c>
      <c r="K46" s="31"/>
      <c r="L46" s="31">
        <v>476</v>
      </c>
      <c r="M46" s="31"/>
      <c r="N46" s="31">
        <v>56</v>
      </c>
      <c r="O46" s="31"/>
      <c r="P46" s="31">
        <v>886</v>
      </c>
      <c r="Q46" s="31"/>
      <c r="R46" s="31">
        <v>61</v>
      </c>
      <c r="S46" s="31"/>
      <c r="T46" s="31">
        <v>677</v>
      </c>
      <c r="U46" s="31"/>
      <c r="V46" s="31">
        <v>858</v>
      </c>
      <c r="W46" s="31"/>
    </row>
    <row r="47" spans="2:23" ht="15.75" customHeight="1" x14ac:dyDescent="0.2">
      <c r="E47" s="22"/>
      <c r="F47" s="2" t="s">
        <v>45</v>
      </c>
      <c r="N47" s="2" t="s">
        <v>23</v>
      </c>
      <c r="O47" s="2" t="s">
        <v>23</v>
      </c>
      <c r="P47" s="2" t="s">
        <v>23</v>
      </c>
      <c r="Q47" s="2" t="s">
        <v>23</v>
      </c>
      <c r="R47" s="2" t="s">
        <v>23</v>
      </c>
      <c r="S47" s="2" t="s">
        <v>23</v>
      </c>
      <c r="T47" s="2" t="s">
        <v>23</v>
      </c>
      <c r="U47" s="2" t="s">
        <v>23</v>
      </c>
      <c r="V47" s="2" t="s">
        <v>23</v>
      </c>
      <c r="W47" s="2" t="s">
        <v>23</v>
      </c>
    </row>
    <row r="48" spans="2:23" ht="15.75" customHeight="1" x14ac:dyDescent="0.2">
      <c r="E48" s="22"/>
      <c r="F48" s="2" t="s">
        <v>46</v>
      </c>
      <c r="Q48" s="2" t="s">
        <v>23</v>
      </c>
      <c r="R48" s="2" t="s">
        <v>23</v>
      </c>
      <c r="S48" s="2" t="s">
        <v>23</v>
      </c>
      <c r="T48" s="2" t="s">
        <v>23</v>
      </c>
      <c r="U48" s="2" t="s">
        <v>23</v>
      </c>
      <c r="V48" s="2" t="s">
        <v>23</v>
      </c>
      <c r="W48" s="2" t="s">
        <v>23</v>
      </c>
    </row>
    <row r="49" spans="1:23" ht="15.75" customHeight="1" x14ac:dyDescent="0.2">
      <c r="B49" s="17"/>
      <c r="C49" s="30" t="s">
        <v>65</v>
      </c>
      <c r="E49" s="22"/>
      <c r="F49" s="31">
        <v>83</v>
      </c>
      <c r="G49" s="31"/>
      <c r="H49" s="31">
        <v>3346</v>
      </c>
      <c r="I49" s="31"/>
      <c r="J49" s="31">
        <v>30</v>
      </c>
      <c r="K49" s="31"/>
      <c r="L49" s="31" t="s">
        <v>39</v>
      </c>
      <c r="M49" s="31"/>
      <c r="N49" s="31">
        <v>14</v>
      </c>
      <c r="O49" s="31"/>
      <c r="P49" s="31" t="s">
        <v>39</v>
      </c>
      <c r="Q49" s="31"/>
      <c r="R49" s="31">
        <v>39</v>
      </c>
      <c r="S49" s="31"/>
      <c r="T49" s="31" t="s">
        <v>39</v>
      </c>
      <c r="U49" s="31"/>
      <c r="V49" s="31" t="s">
        <v>39</v>
      </c>
      <c r="W49" s="31"/>
    </row>
    <row r="50" spans="1:23" ht="15.75" customHeight="1" x14ac:dyDescent="0.2">
      <c r="E50" s="22"/>
      <c r="F50" s="2" t="s">
        <v>47</v>
      </c>
      <c r="N50" s="2" t="s">
        <v>23</v>
      </c>
      <c r="O50" s="2" t="s">
        <v>23</v>
      </c>
      <c r="P50" s="2" t="s">
        <v>23</v>
      </c>
      <c r="Q50" s="2" t="s">
        <v>23</v>
      </c>
      <c r="R50" s="2" t="s">
        <v>23</v>
      </c>
      <c r="S50" s="2" t="s">
        <v>23</v>
      </c>
      <c r="T50" s="2" t="s">
        <v>23</v>
      </c>
      <c r="U50" s="2" t="s">
        <v>23</v>
      </c>
      <c r="V50" s="2" t="s">
        <v>23</v>
      </c>
      <c r="W50" s="2" t="s">
        <v>23</v>
      </c>
    </row>
    <row r="51" spans="1:23" ht="15.75" customHeight="1" x14ac:dyDescent="0.2">
      <c r="A51" s="18"/>
      <c r="B51" s="47"/>
      <c r="C51" s="18" t="s">
        <v>65</v>
      </c>
      <c r="D51" s="18"/>
      <c r="E51" s="32"/>
      <c r="F51" s="33">
        <v>7</v>
      </c>
      <c r="G51" s="33"/>
      <c r="H51" s="33">
        <v>283</v>
      </c>
      <c r="I51" s="33"/>
      <c r="J51" s="33">
        <v>3</v>
      </c>
      <c r="K51" s="33"/>
      <c r="L51" s="33" t="s">
        <v>39</v>
      </c>
      <c r="M51" s="33"/>
      <c r="N51" s="33">
        <v>2</v>
      </c>
      <c r="O51" s="33"/>
      <c r="P51" s="33" t="s">
        <v>39</v>
      </c>
      <c r="Q51" s="33"/>
      <c r="R51" s="33">
        <v>2</v>
      </c>
      <c r="S51" s="33"/>
      <c r="T51" s="33" t="s">
        <v>39</v>
      </c>
      <c r="U51" s="33"/>
      <c r="V51" s="33" t="s">
        <v>39</v>
      </c>
      <c r="W51" s="33"/>
    </row>
    <row r="52" spans="1:23" ht="15.75" customHeight="1" x14ac:dyDescent="0.2"/>
    <row r="53" spans="1:23" ht="15.75" customHeight="1" x14ac:dyDescent="0.2">
      <c r="A53" s="34" t="s">
        <v>67</v>
      </c>
    </row>
    <row r="54" spans="1:23" ht="15.75" customHeight="1" x14ac:dyDescent="0.2">
      <c r="A54" s="34" t="s">
        <v>68</v>
      </c>
    </row>
    <row r="55" spans="1:23" ht="15.75" customHeight="1" x14ac:dyDescent="0.2">
      <c r="A55" s="35" t="s">
        <v>15</v>
      </c>
    </row>
    <row r="56" spans="1:23" ht="15.75" customHeight="1" x14ac:dyDescent="0.2">
      <c r="A56" s="89" t="s">
        <v>256</v>
      </c>
    </row>
    <row r="57" spans="1:23" ht="15.75" customHeight="1" x14ac:dyDescent="0.2"/>
  </sheetData>
  <mergeCells count="34">
    <mergeCell ref="H7:I7"/>
    <mergeCell ref="F7:G7"/>
    <mergeCell ref="V7:W7"/>
    <mergeCell ref="T7:U7"/>
    <mergeCell ref="R7:S7"/>
    <mergeCell ref="P7:Q7"/>
    <mergeCell ref="N7:O7"/>
    <mergeCell ref="L7:M7"/>
    <mergeCell ref="R4:W4"/>
    <mergeCell ref="T5:U5"/>
    <mergeCell ref="T6:W6"/>
    <mergeCell ref="V5:W5"/>
    <mergeCell ref="J7:K7"/>
    <mergeCell ref="N6:O6"/>
    <mergeCell ref="P5:Q5"/>
    <mergeCell ref="P6:Q6"/>
    <mergeCell ref="R6:S6"/>
    <mergeCell ref="R5:S5"/>
    <mergeCell ref="A3:A7"/>
    <mergeCell ref="B3:E7"/>
    <mergeCell ref="A1:W1"/>
    <mergeCell ref="F3:I4"/>
    <mergeCell ref="F5:G5"/>
    <mergeCell ref="F6:G6"/>
    <mergeCell ref="H5:I5"/>
    <mergeCell ref="H6:I6"/>
    <mergeCell ref="J3:W3"/>
    <mergeCell ref="J4:M4"/>
    <mergeCell ref="J5:K5"/>
    <mergeCell ref="J6:K6"/>
    <mergeCell ref="L5:M5"/>
    <mergeCell ref="L6:M6"/>
    <mergeCell ref="N4:Q4"/>
    <mergeCell ref="N5:O5"/>
  </mergeCells>
  <conditionalFormatting sqref="A8:W51">
    <cfRule type="expression" dxfId="14" priority="1">
      <formula>MOD(ROW(),2)=1</formula>
    </cfRule>
    <cfRule type="expression" dxfId="13" priority="2">
      <formula>MOD(ROW(),2)=0</formula>
    </cfRule>
    <cfRule type="expression" dxfId="12" priority="3">
      <formula>MOD(ROW(),2)=1</formula>
    </cfRule>
  </conditionalFormatting>
  <hyperlinks>
    <hyperlink ref="A56" location="'Inhalt (S.3)'!A1" display="Zurück zum Inhalt"/>
  </hyperlinks>
  <pageMargins left="0.59055118110236215" right="0.59055118110236215" top="0.59055118110236215" bottom="0.59055118110236215" header="0" footer="0.39370078740157483"/>
  <pageSetup paperSize="9" scale="5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8"/>
  <sheetViews>
    <sheetView zoomScale="90" zoomScaleNormal="90" workbookViewId="0">
      <selection sqref="A1:AM1"/>
    </sheetView>
  </sheetViews>
  <sheetFormatPr baseColWidth="10" defaultColWidth="11.42578125" defaultRowHeight="12" x14ac:dyDescent="0.2"/>
  <cols>
    <col min="1" max="1" width="16.85546875" style="2" customWidth="1"/>
    <col min="2" max="4" width="6.85546875" style="2" customWidth="1"/>
    <col min="5" max="5" width="2.7109375" style="2" customWidth="1"/>
    <col min="6" max="6" width="10.7109375" style="2" customWidth="1"/>
    <col min="7" max="7" width="2.7109375" style="2" customWidth="1"/>
    <col min="8" max="8" width="10.7109375" style="2" customWidth="1"/>
    <col min="9" max="9" width="2.7109375" style="2" customWidth="1"/>
    <col min="10" max="10" width="10.7109375" style="2" customWidth="1"/>
    <col min="11" max="11" width="2.7109375" style="2" customWidth="1"/>
    <col min="12" max="12" width="10.7109375" style="2" customWidth="1"/>
    <col min="13" max="13" width="2.7109375" style="2" customWidth="1"/>
    <col min="14" max="14" width="10.7109375" style="2" customWidth="1"/>
    <col min="15" max="15" width="2.7109375" style="2" customWidth="1"/>
    <col min="16" max="16" width="10.7109375" style="2" customWidth="1"/>
    <col min="17" max="17" width="2.7109375" style="2" customWidth="1"/>
    <col min="18" max="18" width="10.7109375" style="2" customWidth="1"/>
    <col min="19" max="19" width="2.7109375" style="2" customWidth="1"/>
    <col min="20" max="20" width="10.7109375" style="2" customWidth="1"/>
    <col min="21" max="21" width="2.7109375" style="2" customWidth="1"/>
    <col min="22" max="22" width="10.7109375" style="2" customWidth="1"/>
    <col min="23" max="23" width="2.7109375" style="2" customWidth="1"/>
    <col min="24" max="24" width="10.7109375" style="2" customWidth="1"/>
    <col min="25" max="25" width="2.7109375" style="2" customWidth="1"/>
    <col min="26" max="26" width="10.7109375" style="2" customWidth="1"/>
    <col min="27" max="27" width="2.7109375" style="2" customWidth="1"/>
    <col min="28" max="28" width="10.7109375" style="2" customWidth="1"/>
    <col min="29" max="29" width="2.7109375" style="2" customWidth="1"/>
    <col min="30" max="30" width="10.7109375" style="2" customWidth="1"/>
    <col min="31" max="31" width="2.7109375" style="2" customWidth="1"/>
    <col min="32" max="32" width="10.7109375" style="2" customWidth="1"/>
    <col min="33" max="33" width="2.7109375" style="2" customWidth="1"/>
    <col min="34" max="34" width="10.7109375" style="2" customWidth="1"/>
    <col min="35" max="35" width="2.7109375" style="2" customWidth="1"/>
    <col min="36" max="36" width="10.7109375" style="2" customWidth="1"/>
    <col min="37" max="37" width="2.7109375" style="2" customWidth="1"/>
    <col min="38" max="38" width="10.7109375" style="2" customWidth="1"/>
    <col min="39" max="39" width="2.7109375" style="2" customWidth="1"/>
    <col min="40" max="16384" width="11.42578125" style="2"/>
  </cols>
  <sheetData>
    <row r="1" spans="1:40" ht="15.75" customHeight="1" x14ac:dyDescent="0.2">
      <c r="A1" s="163" t="s">
        <v>287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</row>
    <row r="2" spans="1:40" ht="15.75" customHeight="1" x14ac:dyDescent="0.2">
      <c r="A2" s="2" t="s">
        <v>77</v>
      </c>
    </row>
    <row r="3" spans="1:40" ht="15.75" customHeight="1" x14ac:dyDescent="0.2">
      <c r="A3" s="141" t="s">
        <v>53</v>
      </c>
      <c r="B3" s="145" t="s">
        <v>82</v>
      </c>
      <c r="C3" s="140"/>
      <c r="D3" s="140"/>
      <c r="E3" s="141"/>
      <c r="F3" s="139" t="s">
        <v>38</v>
      </c>
      <c r="G3" s="140"/>
      <c r="H3" s="140"/>
      <c r="I3" s="141"/>
      <c r="J3" s="139" t="s">
        <v>78</v>
      </c>
      <c r="K3" s="160"/>
      <c r="L3" s="160"/>
      <c r="M3" s="160"/>
      <c r="N3" s="160"/>
      <c r="O3" s="161"/>
      <c r="P3" s="139" t="s">
        <v>79</v>
      </c>
      <c r="Q3" s="160"/>
      <c r="R3" s="160"/>
      <c r="S3" s="160"/>
      <c r="T3" s="160"/>
      <c r="U3" s="161"/>
      <c r="V3" s="150" t="s">
        <v>83</v>
      </c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1"/>
      <c r="AH3" s="145" t="s">
        <v>80</v>
      </c>
      <c r="AI3" s="155"/>
      <c r="AJ3" s="155"/>
      <c r="AK3" s="155"/>
      <c r="AL3" s="155"/>
      <c r="AM3" s="155"/>
      <c r="AN3" s="1"/>
    </row>
    <row r="4" spans="1:40" ht="15.75" customHeight="1" x14ac:dyDescent="0.2">
      <c r="A4" s="147"/>
      <c r="B4" s="146"/>
      <c r="C4" s="143"/>
      <c r="D4" s="143"/>
      <c r="E4" s="147"/>
      <c r="F4" s="148"/>
      <c r="G4" s="144"/>
      <c r="H4" s="144"/>
      <c r="I4" s="142"/>
      <c r="J4" s="162"/>
      <c r="K4" s="153"/>
      <c r="L4" s="153"/>
      <c r="M4" s="153"/>
      <c r="N4" s="153"/>
      <c r="O4" s="154"/>
      <c r="P4" s="162"/>
      <c r="Q4" s="153"/>
      <c r="R4" s="153"/>
      <c r="S4" s="153"/>
      <c r="T4" s="153"/>
      <c r="U4" s="154"/>
      <c r="V4" s="150" t="s">
        <v>84</v>
      </c>
      <c r="W4" s="152"/>
      <c r="X4" s="152"/>
      <c r="Y4" s="152"/>
      <c r="Z4" s="152"/>
      <c r="AA4" s="151"/>
      <c r="AB4" s="150" t="s">
        <v>69</v>
      </c>
      <c r="AC4" s="152"/>
      <c r="AD4" s="152"/>
      <c r="AE4" s="152"/>
      <c r="AF4" s="152"/>
      <c r="AG4" s="151"/>
      <c r="AH4" s="156"/>
      <c r="AI4" s="157"/>
      <c r="AJ4" s="157"/>
      <c r="AK4" s="157"/>
      <c r="AL4" s="157"/>
      <c r="AM4" s="157"/>
      <c r="AN4" s="1"/>
    </row>
    <row r="5" spans="1:40" ht="31.5" customHeight="1" x14ac:dyDescent="0.2">
      <c r="A5" s="147"/>
      <c r="B5" s="146"/>
      <c r="C5" s="143"/>
      <c r="D5" s="143"/>
      <c r="E5" s="147"/>
      <c r="F5" s="150" t="s">
        <v>25</v>
      </c>
      <c r="G5" s="151"/>
      <c r="H5" s="150" t="s">
        <v>26</v>
      </c>
      <c r="I5" s="151"/>
      <c r="J5" s="150" t="s">
        <v>25</v>
      </c>
      <c r="K5" s="151"/>
      <c r="L5" s="150" t="s">
        <v>26</v>
      </c>
      <c r="M5" s="151"/>
      <c r="N5" s="150" t="s">
        <v>85</v>
      </c>
      <c r="O5" s="151"/>
      <c r="P5" s="150" t="s">
        <v>25</v>
      </c>
      <c r="Q5" s="151"/>
      <c r="R5" s="150" t="s">
        <v>26</v>
      </c>
      <c r="S5" s="151"/>
      <c r="T5" s="150" t="s">
        <v>50</v>
      </c>
      <c r="U5" s="151"/>
      <c r="V5" s="150" t="s">
        <v>25</v>
      </c>
      <c r="W5" s="151"/>
      <c r="X5" s="150" t="s">
        <v>26</v>
      </c>
      <c r="Y5" s="151"/>
      <c r="Z5" s="150" t="s">
        <v>50</v>
      </c>
      <c r="AA5" s="151"/>
      <c r="AB5" s="150" t="s">
        <v>25</v>
      </c>
      <c r="AC5" s="151"/>
      <c r="AD5" s="150" t="s">
        <v>26</v>
      </c>
      <c r="AE5" s="151"/>
      <c r="AF5" s="150" t="s">
        <v>50</v>
      </c>
      <c r="AG5" s="151"/>
      <c r="AH5" s="150" t="s">
        <v>25</v>
      </c>
      <c r="AI5" s="151"/>
      <c r="AJ5" s="150" t="s">
        <v>26</v>
      </c>
      <c r="AK5" s="151"/>
      <c r="AL5" s="158" t="s">
        <v>81</v>
      </c>
      <c r="AM5" s="159"/>
      <c r="AN5" s="1"/>
    </row>
    <row r="6" spans="1:40" ht="15.75" customHeight="1" x14ac:dyDescent="0.2">
      <c r="A6" s="147"/>
      <c r="B6" s="146"/>
      <c r="C6" s="143"/>
      <c r="D6" s="143"/>
      <c r="E6" s="147"/>
      <c r="F6" s="150" t="s">
        <v>27</v>
      </c>
      <c r="G6" s="151"/>
      <c r="H6" s="150" t="s">
        <v>28</v>
      </c>
      <c r="I6" s="151"/>
      <c r="J6" s="150" t="s">
        <v>27</v>
      </c>
      <c r="K6" s="151"/>
      <c r="L6" s="150" t="s">
        <v>28</v>
      </c>
      <c r="M6" s="152"/>
      <c r="N6" s="152"/>
      <c r="O6" s="151"/>
      <c r="P6" s="150" t="s">
        <v>27</v>
      </c>
      <c r="Q6" s="151"/>
      <c r="R6" s="150" t="s">
        <v>28</v>
      </c>
      <c r="S6" s="152"/>
      <c r="T6" s="152"/>
      <c r="U6" s="151"/>
      <c r="V6" s="150" t="s">
        <v>27</v>
      </c>
      <c r="W6" s="151"/>
      <c r="X6" s="150" t="s">
        <v>28</v>
      </c>
      <c r="Y6" s="152"/>
      <c r="Z6" s="152"/>
      <c r="AA6" s="151"/>
      <c r="AB6" s="150" t="s">
        <v>27</v>
      </c>
      <c r="AC6" s="151"/>
      <c r="AD6" s="150" t="s">
        <v>28</v>
      </c>
      <c r="AE6" s="152"/>
      <c r="AF6" s="152"/>
      <c r="AG6" s="151"/>
      <c r="AH6" s="150" t="s">
        <v>27</v>
      </c>
      <c r="AI6" s="151"/>
      <c r="AJ6" s="150" t="s">
        <v>28</v>
      </c>
      <c r="AK6" s="152"/>
      <c r="AL6" s="152"/>
      <c r="AM6" s="152"/>
      <c r="AN6" s="1"/>
    </row>
    <row r="7" spans="1:40" ht="15.75" customHeight="1" x14ac:dyDescent="0.2">
      <c r="A7" s="142"/>
      <c r="B7" s="148"/>
      <c r="C7" s="144"/>
      <c r="D7" s="144"/>
      <c r="E7" s="142"/>
      <c r="F7" s="150" t="s">
        <v>29</v>
      </c>
      <c r="G7" s="151"/>
      <c r="H7" s="150" t="s">
        <v>30</v>
      </c>
      <c r="I7" s="151"/>
      <c r="J7" s="150" t="s">
        <v>31</v>
      </c>
      <c r="K7" s="151"/>
      <c r="L7" s="150" t="s">
        <v>32</v>
      </c>
      <c r="M7" s="151"/>
      <c r="N7" s="150" t="s">
        <v>33</v>
      </c>
      <c r="O7" s="151"/>
      <c r="P7" s="150" t="s">
        <v>34</v>
      </c>
      <c r="Q7" s="151"/>
      <c r="R7" s="150" t="s">
        <v>35</v>
      </c>
      <c r="S7" s="151"/>
      <c r="T7" s="150" t="s">
        <v>36</v>
      </c>
      <c r="U7" s="151"/>
      <c r="V7" s="150" t="s">
        <v>37</v>
      </c>
      <c r="W7" s="151"/>
      <c r="X7" s="150" t="s">
        <v>56</v>
      </c>
      <c r="Y7" s="151"/>
      <c r="Z7" s="150" t="s">
        <v>70</v>
      </c>
      <c r="AA7" s="151"/>
      <c r="AB7" s="150" t="s">
        <v>71</v>
      </c>
      <c r="AC7" s="151"/>
      <c r="AD7" s="150" t="s">
        <v>72</v>
      </c>
      <c r="AE7" s="151"/>
      <c r="AF7" s="150" t="s">
        <v>73</v>
      </c>
      <c r="AG7" s="151"/>
      <c r="AH7" s="150" t="s">
        <v>74</v>
      </c>
      <c r="AI7" s="151"/>
      <c r="AJ7" s="150" t="s">
        <v>75</v>
      </c>
      <c r="AK7" s="151"/>
      <c r="AL7" s="150" t="s">
        <v>76</v>
      </c>
      <c r="AM7" s="152"/>
      <c r="AN7" s="1"/>
    </row>
    <row r="8" spans="1:40" ht="15.75" customHeight="1" x14ac:dyDescent="0.2">
      <c r="B8" s="2" t="s">
        <v>23</v>
      </c>
      <c r="E8" s="19"/>
      <c r="F8" s="2" t="s">
        <v>23</v>
      </c>
      <c r="G8" s="2" t="s">
        <v>23</v>
      </c>
      <c r="H8" s="2" t="s">
        <v>23</v>
      </c>
      <c r="I8" s="2" t="s">
        <v>23</v>
      </c>
      <c r="J8" s="2" t="s">
        <v>23</v>
      </c>
      <c r="K8" s="2" t="s">
        <v>23</v>
      </c>
      <c r="L8" s="2" t="s">
        <v>23</v>
      </c>
      <c r="M8" s="2" t="s">
        <v>23</v>
      </c>
      <c r="N8" s="2" t="s">
        <v>23</v>
      </c>
      <c r="O8" s="2" t="s">
        <v>23</v>
      </c>
      <c r="P8" s="2" t="s">
        <v>23</v>
      </c>
      <c r="Q8" s="2" t="s">
        <v>23</v>
      </c>
      <c r="R8" s="2" t="s">
        <v>23</v>
      </c>
      <c r="S8" s="2" t="s">
        <v>23</v>
      </c>
      <c r="T8" s="2" t="s">
        <v>23</v>
      </c>
      <c r="U8" s="2" t="s">
        <v>23</v>
      </c>
      <c r="V8" s="2" t="s">
        <v>23</v>
      </c>
      <c r="W8" s="2" t="s">
        <v>23</v>
      </c>
      <c r="X8" s="2" t="s">
        <v>23</v>
      </c>
      <c r="Y8" s="2" t="s">
        <v>23</v>
      </c>
      <c r="Z8" s="2" t="s">
        <v>23</v>
      </c>
      <c r="AA8" s="2" t="s">
        <v>23</v>
      </c>
      <c r="AB8" s="2" t="s">
        <v>23</v>
      </c>
      <c r="AC8" s="2" t="s">
        <v>23</v>
      </c>
      <c r="AD8" s="2" t="s">
        <v>23</v>
      </c>
      <c r="AE8" s="2" t="s">
        <v>23</v>
      </c>
      <c r="AF8" s="2" t="s">
        <v>23</v>
      </c>
      <c r="AG8" s="2" t="s">
        <v>23</v>
      </c>
      <c r="AH8" s="2" t="s">
        <v>23</v>
      </c>
      <c r="AI8" s="2" t="s">
        <v>23</v>
      </c>
      <c r="AJ8" s="2" t="s">
        <v>23</v>
      </c>
      <c r="AK8" s="2" t="s">
        <v>23</v>
      </c>
      <c r="AL8" s="2" t="s">
        <v>23</v>
      </c>
      <c r="AM8" s="2" t="s">
        <v>23</v>
      </c>
    </row>
    <row r="9" spans="1:40" ht="15.75" customHeight="1" x14ac:dyDescent="0.2">
      <c r="A9" s="2" t="s">
        <v>119</v>
      </c>
      <c r="B9" s="2" t="s">
        <v>23</v>
      </c>
      <c r="E9" s="22"/>
      <c r="F9" s="37" t="s">
        <v>38</v>
      </c>
      <c r="G9" s="37" t="s">
        <v>23</v>
      </c>
      <c r="H9" s="37" t="s">
        <v>23</v>
      </c>
      <c r="I9" s="37" t="s">
        <v>23</v>
      </c>
      <c r="J9" s="37" t="s">
        <v>23</v>
      </c>
      <c r="K9" s="37" t="s">
        <v>23</v>
      </c>
      <c r="L9" s="37" t="s">
        <v>23</v>
      </c>
      <c r="M9" s="37" t="s">
        <v>23</v>
      </c>
      <c r="N9" s="37" t="s">
        <v>23</v>
      </c>
      <c r="O9" s="37" t="s">
        <v>23</v>
      </c>
      <c r="P9" s="37" t="s">
        <v>23</v>
      </c>
      <c r="Q9" s="37" t="s">
        <v>23</v>
      </c>
      <c r="R9" s="37" t="s">
        <v>23</v>
      </c>
      <c r="S9" s="37" t="s">
        <v>23</v>
      </c>
      <c r="T9" s="37" t="s">
        <v>23</v>
      </c>
      <c r="U9" s="37" t="s">
        <v>23</v>
      </c>
      <c r="V9" s="37"/>
      <c r="W9" s="37" t="s">
        <v>23</v>
      </c>
      <c r="X9" s="37" t="s">
        <v>23</v>
      </c>
      <c r="Y9" s="37" t="s">
        <v>23</v>
      </c>
      <c r="Z9" s="37" t="s">
        <v>23</v>
      </c>
      <c r="AA9" s="37" t="s">
        <v>23</v>
      </c>
      <c r="AB9" s="37" t="s">
        <v>23</v>
      </c>
      <c r="AC9" s="37" t="s">
        <v>23</v>
      </c>
      <c r="AD9" s="37" t="s">
        <v>23</v>
      </c>
      <c r="AE9" s="37" t="s">
        <v>23</v>
      </c>
      <c r="AF9" s="37" t="s">
        <v>23</v>
      </c>
      <c r="AG9" s="37" t="s">
        <v>23</v>
      </c>
      <c r="AH9" s="37" t="s">
        <v>23</v>
      </c>
      <c r="AI9" s="37" t="s">
        <v>23</v>
      </c>
      <c r="AJ9" s="37" t="s">
        <v>23</v>
      </c>
      <c r="AK9" s="37" t="s">
        <v>23</v>
      </c>
      <c r="AL9" s="37" t="s">
        <v>23</v>
      </c>
      <c r="AM9" s="37" t="s">
        <v>23</v>
      </c>
    </row>
    <row r="10" spans="1:40" ht="15.75" customHeight="1" x14ac:dyDescent="0.2">
      <c r="B10" s="17"/>
      <c r="C10" s="29" t="s">
        <v>54</v>
      </c>
      <c r="D10" s="17" t="s">
        <v>33</v>
      </c>
      <c r="E10" s="22"/>
      <c r="F10" s="31">
        <v>339</v>
      </c>
      <c r="G10" s="31"/>
      <c r="H10" s="31">
        <v>501</v>
      </c>
      <c r="I10" s="31"/>
      <c r="J10" s="31">
        <v>287</v>
      </c>
      <c r="K10" s="31"/>
      <c r="L10" s="31">
        <v>432</v>
      </c>
      <c r="M10" s="31"/>
      <c r="N10" s="31">
        <v>362</v>
      </c>
      <c r="O10" s="31"/>
      <c r="P10" s="31">
        <v>126</v>
      </c>
      <c r="Q10" s="31"/>
      <c r="R10" s="31">
        <v>195</v>
      </c>
      <c r="S10" s="31"/>
      <c r="T10" s="31">
        <v>128</v>
      </c>
      <c r="U10" s="31"/>
      <c r="V10" s="31">
        <v>25</v>
      </c>
      <c r="W10" s="31"/>
      <c r="X10" s="31">
        <v>35</v>
      </c>
      <c r="Y10" s="31"/>
      <c r="Z10" s="31">
        <v>26</v>
      </c>
      <c r="AA10" s="31"/>
      <c r="AB10" s="31">
        <v>110</v>
      </c>
      <c r="AC10" s="31"/>
      <c r="AD10" s="31">
        <v>175</v>
      </c>
      <c r="AE10" s="31"/>
      <c r="AF10" s="31">
        <v>102</v>
      </c>
      <c r="AG10" s="31"/>
      <c r="AH10" s="31">
        <v>11</v>
      </c>
      <c r="AI10" s="31"/>
      <c r="AJ10" s="31">
        <v>32</v>
      </c>
      <c r="AK10" s="31"/>
      <c r="AL10" s="31">
        <v>11</v>
      </c>
      <c r="AM10" s="31"/>
    </row>
    <row r="11" spans="1:40" ht="15.75" customHeight="1" x14ac:dyDescent="0.2">
      <c r="B11" s="17" t="s">
        <v>55</v>
      </c>
      <c r="C11" s="29" t="s">
        <v>42</v>
      </c>
      <c r="D11" s="17" t="s">
        <v>56</v>
      </c>
      <c r="E11" s="22"/>
      <c r="F11" s="31">
        <v>72</v>
      </c>
      <c r="G11" s="31"/>
      <c r="H11" s="31">
        <v>512</v>
      </c>
      <c r="I11" s="31"/>
      <c r="J11" s="31">
        <v>52</v>
      </c>
      <c r="K11" s="31"/>
      <c r="L11" s="31">
        <v>369</v>
      </c>
      <c r="M11" s="31"/>
      <c r="N11" s="31">
        <v>242</v>
      </c>
      <c r="O11" s="31"/>
      <c r="P11" s="31">
        <v>51</v>
      </c>
      <c r="Q11" s="31"/>
      <c r="R11" s="31">
        <v>370</v>
      </c>
      <c r="S11" s="31"/>
      <c r="T11" s="31">
        <v>245</v>
      </c>
      <c r="U11" s="31"/>
      <c r="V11" s="31">
        <v>13</v>
      </c>
      <c r="W11" s="31"/>
      <c r="X11" s="31">
        <v>97</v>
      </c>
      <c r="Y11" s="31"/>
      <c r="Z11" s="31">
        <v>59</v>
      </c>
      <c r="AA11" s="31"/>
      <c r="AB11" s="31">
        <v>45</v>
      </c>
      <c r="AC11" s="31"/>
      <c r="AD11" s="31">
        <v>325</v>
      </c>
      <c r="AE11" s="31"/>
      <c r="AF11" s="31">
        <v>186</v>
      </c>
      <c r="AG11" s="31"/>
      <c r="AH11" s="31">
        <v>10</v>
      </c>
      <c r="AI11" s="31"/>
      <c r="AJ11" s="31">
        <v>65</v>
      </c>
      <c r="AK11" s="31"/>
      <c r="AL11" s="31">
        <v>26</v>
      </c>
      <c r="AM11" s="31"/>
    </row>
    <row r="12" spans="1:40" ht="15.75" customHeight="1" x14ac:dyDescent="0.2">
      <c r="B12" s="17" t="s">
        <v>57</v>
      </c>
      <c r="C12" s="29" t="s">
        <v>42</v>
      </c>
      <c r="D12" s="17" t="s">
        <v>58</v>
      </c>
      <c r="E12" s="22"/>
      <c r="F12" s="31">
        <v>91</v>
      </c>
      <c r="G12" s="31"/>
      <c r="H12" s="31">
        <v>1330</v>
      </c>
      <c r="I12" s="31"/>
      <c r="J12" s="31">
        <v>71</v>
      </c>
      <c r="K12" s="31"/>
      <c r="L12" s="31">
        <v>1034</v>
      </c>
      <c r="M12" s="31"/>
      <c r="N12" s="31">
        <v>726</v>
      </c>
      <c r="O12" s="31"/>
      <c r="P12" s="31">
        <v>66</v>
      </c>
      <c r="Q12" s="31"/>
      <c r="R12" s="31">
        <v>974</v>
      </c>
      <c r="S12" s="31"/>
      <c r="T12" s="31">
        <v>564</v>
      </c>
      <c r="U12" s="31"/>
      <c r="V12" s="31">
        <v>15</v>
      </c>
      <c r="W12" s="31"/>
      <c r="X12" s="31">
        <v>244</v>
      </c>
      <c r="Y12" s="31"/>
      <c r="Z12" s="31">
        <v>100</v>
      </c>
      <c r="AA12" s="31"/>
      <c r="AB12" s="31">
        <v>59</v>
      </c>
      <c r="AC12" s="31"/>
      <c r="AD12" s="31">
        <v>855</v>
      </c>
      <c r="AE12" s="31"/>
      <c r="AF12" s="31">
        <v>463</v>
      </c>
      <c r="AG12" s="31"/>
      <c r="AH12" s="31">
        <v>9</v>
      </c>
      <c r="AI12" s="31"/>
      <c r="AJ12" s="31">
        <v>139</v>
      </c>
      <c r="AK12" s="31"/>
      <c r="AL12" s="31">
        <v>41</v>
      </c>
      <c r="AM12" s="31"/>
    </row>
    <row r="13" spans="1:40" ht="15.75" customHeight="1" x14ac:dyDescent="0.2">
      <c r="B13" s="17">
        <v>20</v>
      </c>
      <c r="C13" s="29" t="s">
        <v>42</v>
      </c>
      <c r="D13" s="17" t="s">
        <v>59</v>
      </c>
      <c r="E13" s="22"/>
      <c r="F13" s="31">
        <v>107</v>
      </c>
      <c r="G13" s="31"/>
      <c r="H13" s="31">
        <v>3339</v>
      </c>
      <c r="I13" s="31"/>
      <c r="J13" s="31">
        <v>79</v>
      </c>
      <c r="K13" s="31"/>
      <c r="L13" s="31">
        <v>2432</v>
      </c>
      <c r="M13" s="31"/>
      <c r="N13" s="31">
        <v>1408</v>
      </c>
      <c r="O13" s="31"/>
      <c r="P13" s="31">
        <v>87</v>
      </c>
      <c r="Q13" s="31"/>
      <c r="R13" s="31">
        <v>2751</v>
      </c>
      <c r="S13" s="31"/>
      <c r="T13" s="31">
        <v>1829</v>
      </c>
      <c r="U13" s="31"/>
      <c r="V13" s="31">
        <v>18</v>
      </c>
      <c r="W13" s="31"/>
      <c r="X13" s="31">
        <v>541</v>
      </c>
      <c r="Y13" s="31"/>
      <c r="Z13" s="31">
        <v>189</v>
      </c>
      <c r="AA13" s="31"/>
      <c r="AB13" s="31">
        <v>81</v>
      </c>
      <c r="AC13" s="31"/>
      <c r="AD13" s="31">
        <v>2569</v>
      </c>
      <c r="AE13" s="31"/>
      <c r="AF13" s="31">
        <v>1641</v>
      </c>
      <c r="AG13" s="31"/>
      <c r="AH13" s="31">
        <v>19</v>
      </c>
      <c r="AI13" s="31"/>
      <c r="AJ13" s="31">
        <v>572</v>
      </c>
      <c r="AK13" s="31"/>
      <c r="AL13" s="31">
        <v>101</v>
      </c>
      <c r="AM13" s="31"/>
    </row>
    <row r="14" spans="1:40" ht="15.75" customHeight="1" x14ac:dyDescent="0.2">
      <c r="B14" s="17" t="s">
        <v>60</v>
      </c>
      <c r="C14" s="29" t="s">
        <v>42</v>
      </c>
      <c r="D14" s="17" t="s">
        <v>61</v>
      </c>
      <c r="E14" s="22"/>
      <c r="F14" s="31">
        <v>44</v>
      </c>
      <c r="G14" s="31"/>
      <c r="H14" s="31">
        <v>2918</v>
      </c>
      <c r="I14" s="31"/>
      <c r="J14" s="31">
        <v>36</v>
      </c>
      <c r="K14" s="31"/>
      <c r="L14" s="31" t="s">
        <v>39</v>
      </c>
      <c r="M14" s="31"/>
      <c r="N14" s="31" t="s">
        <v>39</v>
      </c>
      <c r="O14" s="31"/>
      <c r="P14" s="31">
        <v>42</v>
      </c>
      <c r="Q14" s="31"/>
      <c r="R14" s="31">
        <v>2799</v>
      </c>
      <c r="S14" s="31"/>
      <c r="T14" s="31">
        <v>1627</v>
      </c>
      <c r="U14" s="31"/>
      <c r="V14" s="31">
        <v>5</v>
      </c>
      <c r="W14" s="31"/>
      <c r="X14" s="31">
        <v>337</v>
      </c>
      <c r="Y14" s="31"/>
      <c r="Z14" s="31">
        <v>182</v>
      </c>
      <c r="AA14" s="31"/>
      <c r="AB14" s="31">
        <v>42</v>
      </c>
      <c r="AC14" s="31"/>
      <c r="AD14" s="31">
        <v>2799</v>
      </c>
      <c r="AE14" s="31"/>
      <c r="AF14" s="31">
        <v>1445</v>
      </c>
      <c r="AG14" s="31"/>
      <c r="AH14" s="31">
        <v>4</v>
      </c>
      <c r="AI14" s="31"/>
      <c r="AJ14" s="31" t="s">
        <v>39</v>
      </c>
      <c r="AK14" s="31"/>
      <c r="AL14" s="31" t="s">
        <v>39</v>
      </c>
      <c r="AM14" s="31"/>
    </row>
    <row r="15" spans="1:40" ht="15.75" customHeight="1" x14ac:dyDescent="0.2">
      <c r="B15" s="17">
        <v>100</v>
      </c>
      <c r="C15" s="29" t="s">
        <v>42</v>
      </c>
      <c r="D15" s="17" t="s">
        <v>62</v>
      </c>
      <c r="E15" s="22"/>
      <c r="F15" s="31">
        <v>23</v>
      </c>
      <c r="G15" s="31"/>
      <c r="H15" s="31">
        <v>3121</v>
      </c>
      <c r="I15" s="31"/>
      <c r="J15" s="31">
        <v>18</v>
      </c>
      <c r="K15" s="31"/>
      <c r="L15" s="31" t="s">
        <v>39</v>
      </c>
      <c r="M15" s="31"/>
      <c r="N15" s="31" t="s">
        <v>39</v>
      </c>
      <c r="O15" s="31"/>
      <c r="P15" s="31">
        <v>21</v>
      </c>
      <c r="Q15" s="31"/>
      <c r="R15" s="31">
        <v>2814</v>
      </c>
      <c r="S15" s="31"/>
      <c r="T15" s="31">
        <v>2257</v>
      </c>
      <c r="U15" s="31"/>
      <c r="V15" s="31">
        <v>1</v>
      </c>
      <c r="W15" s="31"/>
      <c r="X15" s="31" t="s">
        <v>39</v>
      </c>
      <c r="Y15" s="31"/>
      <c r="Z15" s="31" t="s">
        <v>39</v>
      </c>
      <c r="AA15" s="31"/>
      <c r="AB15" s="31">
        <v>21</v>
      </c>
      <c r="AC15" s="31"/>
      <c r="AD15" s="31">
        <v>2814</v>
      </c>
      <c r="AE15" s="31"/>
      <c r="AF15" s="31">
        <v>2232</v>
      </c>
      <c r="AG15" s="31"/>
      <c r="AH15" s="31">
        <v>2</v>
      </c>
      <c r="AI15" s="31"/>
      <c r="AJ15" s="31" t="s">
        <v>39</v>
      </c>
      <c r="AK15" s="31"/>
      <c r="AL15" s="31" t="s">
        <v>39</v>
      </c>
      <c r="AM15" s="31"/>
    </row>
    <row r="16" spans="1:40" ht="15.75" customHeight="1" x14ac:dyDescent="0.2">
      <c r="B16" s="17">
        <v>200</v>
      </c>
      <c r="C16" s="29" t="s">
        <v>63</v>
      </c>
      <c r="D16" s="17" t="s">
        <v>64</v>
      </c>
      <c r="E16" s="22"/>
      <c r="F16" s="31">
        <v>9</v>
      </c>
      <c r="G16" s="31"/>
      <c r="H16" s="31">
        <v>2723</v>
      </c>
      <c r="I16" s="31"/>
      <c r="J16" s="31">
        <v>6</v>
      </c>
      <c r="K16" s="31"/>
      <c r="L16" s="31" t="s">
        <v>39</v>
      </c>
      <c r="M16" s="31"/>
      <c r="N16" s="31" t="s">
        <v>39</v>
      </c>
      <c r="O16" s="31"/>
      <c r="P16" s="31">
        <v>9</v>
      </c>
      <c r="Q16" s="31"/>
      <c r="R16" s="31">
        <v>2723</v>
      </c>
      <c r="S16" s="31"/>
      <c r="T16" s="31">
        <v>2334</v>
      </c>
      <c r="U16" s="31"/>
      <c r="V16" s="31">
        <v>2</v>
      </c>
      <c r="W16" s="31"/>
      <c r="X16" s="31" t="s">
        <v>39</v>
      </c>
      <c r="Y16" s="31"/>
      <c r="Z16" s="31" t="s">
        <v>39</v>
      </c>
      <c r="AA16" s="31"/>
      <c r="AB16" s="31">
        <v>9</v>
      </c>
      <c r="AC16" s="31"/>
      <c r="AD16" s="31">
        <v>2723</v>
      </c>
      <c r="AE16" s="31"/>
      <c r="AF16" s="31">
        <v>2314</v>
      </c>
      <c r="AG16" s="31"/>
      <c r="AH16" s="31" t="s">
        <v>42</v>
      </c>
      <c r="AI16" s="31"/>
      <c r="AJ16" s="31" t="s">
        <v>42</v>
      </c>
      <c r="AK16" s="31"/>
      <c r="AL16" s="31" t="s">
        <v>42</v>
      </c>
      <c r="AM16" s="31"/>
    </row>
    <row r="17" spans="2:40" ht="15.75" customHeight="1" x14ac:dyDescent="0.2">
      <c r="C17" s="29" t="s">
        <v>38</v>
      </c>
      <c r="E17" s="22"/>
      <c r="F17" s="31">
        <v>685</v>
      </c>
      <c r="G17" s="31"/>
      <c r="H17" s="31">
        <v>14444</v>
      </c>
      <c r="I17" s="31"/>
      <c r="J17" s="31">
        <v>549</v>
      </c>
      <c r="K17" s="31"/>
      <c r="L17" s="31">
        <v>10996</v>
      </c>
      <c r="M17" s="31"/>
      <c r="N17" s="31">
        <v>5234</v>
      </c>
      <c r="O17" s="31"/>
      <c r="P17" s="31">
        <v>402</v>
      </c>
      <c r="Q17" s="31"/>
      <c r="R17" s="31">
        <v>12626</v>
      </c>
      <c r="S17" s="31"/>
      <c r="T17" s="31">
        <v>8984</v>
      </c>
      <c r="U17" s="31"/>
      <c r="V17" s="31">
        <v>79</v>
      </c>
      <c r="W17" s="31"/>
      <c r="X17" s="31">
        <v>1985</v>
      </c>
      <c r="Y17" s="31"/>
      <c r="Z17" s="31">
        <v>602</v>
      </c>
      <c r="AA17" s="31"/>
      <c r="AB17" s="31">
        <v>367</v>
      </c>
      <c r="AC17" s="31"/>
      <c r="AD17" s="31">
        <v>12260</v>
      </c>
      <c r="AE17" s="31"/>
      <c r="AF17" s="31">
        <v>8382</v>
      </c>
      <c r="AG17" s="31"/>
      <c r="AH17" s="31">
        <v>55</v>
      </c>
      <c r="AI17" s="31"/>
      <c r="AJ17" s="31">
        <v>1297</v>
      </c>
      <c r="AK17" s="31"/>
      <c r="AL17" s="31">
        <v>226</v>
      </c>
      <c r="AM17" s="31"/>
      <c r="AN17" s="78"/>
    </row>
    <row r="18" spans="2:40" ht="15.75" customHeight="1" x14ac:dyDescent="0.2">
      <c r="E18" s="22"/>
      <c r="F18" s="37" t="s">
        <v>40</v>
      </c>
      <c r="G18" s="37" t="s">
        <v>23</v>
      </c>
      <c r="H18" s="37" t="s">
        <v>23</v>
      </c>
      <c r="I18" s="37" t="s">
        <v>23</v>
      </c>
      <c r="J18" s="37" t="s">
        <v>23</v>
      </c>
      <c r="K18" s="37" t="s">
        <v>23</v>
      </c>
      <c r="L18" s="37" t="s">
        <v>23</v>
      </c>
      <c r="M18" s="37" t="s">
        <v>23</v>
      </c>
      <c r="N18" s="37" t="s">
        <v>23</v>
      </c>
      <c r="O18" s="37" t="s">
        <v>23</v>
      </c>
      <c r="P18" s="37" t="s">
        <v>23</v>
      </c>
      <c r="Q18" s="37" t="s">
        <v>23</v>
      </c>
      <c r="R18" s="37" t="s">
        <v>23</v>
      </c>
      <c r="S18" s="37" t="s">
        <v>23</v>
      </c>
      <c r="T18" s="37" t="s">
        <v>23</v>
      </c>
      <c r="U18" s="37" t="s">
        <v>23</v>
      </c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122"/>
    </row>
    <row r="19" spans="2:40" ht="15.75" customHeight="1" x14ac:dyDescent="0.2">
      <c r="E19" s="22"/>
      <c r="F19" s="37" t="s">
        <v>41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2:40" ht="15.75" customHeight="1" x14ac:dyDescent="0.2">
      <c r="B20" s="17"/>
      <c r="C20" s="29" t="s">
        <v>54</v>
      </c>
      <c r="D20" s="17" t="s">
        <v>33</v>
      </c>
      <c r="E20" s="22"/>
      <c r="F20" s="31">
        <v>293</v>
      </c>
      <c r="G20" s="31"/>
      <c r="H20" s="31">
        <v>437</v>
      </c>
      <c r="I20" s="31"/>
      <c r="J20" s="31">
        <v>244</v>
      </c>
      <c r="K20" s="31"/>
      <c r="L20" s="31">
        <v>372</v>
      </c>
      <c r="M20" s="31"/>
      <c r="N20" s="31">
        <v>315</v>
      </c>
      <c r="O20" s="31"/>
      <c r="P20" s="31">
        <v>107</v>
      </c>
      <c r="Q20" s="31"/>
      <c r="R20" s="31">
        <v>171</v>
      </c>
      <c r="S20" s="31"/>
      <c r="T20" s="31">
        <v>113</v>
      </c>
      <c r="U20" s="31"/>
      <c r="V20" s="31">
        <v>25</v>
      </c>
      <c r="W20" s="31"/>
      <c r="X20" s="31">
        <v>35</v>
      </c>
      <c r="Y20" s="31"/>
      <c r="Z20" s="31">
        <v>26</v>
      </c>
      <c r="AA20" s="31"/>
      <c r="AB20" s="31">
        <v>91</v>
      </c>
      <c r="AC20" s="31"/>
      <c r="AD20" s="31">
        <v>150</v>
      </c>
      <c r="AE20" s="31"/>
      <c r="AF20" s="31">
        <v>87</v>
      </c>
      <c r="AG20" s="31"/>
      <c r="AH20" s="31">
        <v>10</v>
      </c>
      <c r="AI20" s="31"/>
      <c r="AJ20" s="31">
        <v>29</v>
      </c>
      <c r="AK20" s="31"/>
      <c r="AL20" s="31">
        <v>9</v>
      </c>
      <c r="AM20" s="31"/>
    </row>
    <row r="21" spans="2:40" ht="15.75" customHeight="1" x14ac:dyDescent="0.2">
      <c r="B21" s="17" t="s">
        <v>55</v>
      </c>
      <c r="C21" s="29" t="s">
        <v>42</v>
      </c>
      <c r="D21" s="17" t="s">
        <v>56</v>
      </c>
      <c r="E21" s="22"/>
      <c r="F21" s="31">
        <v>68</v>
      </c>
      <c r="G21" s="31"/>
      <c r="H21" s="31">
        <v>486</v>
      </c>
      <c r="I21" s="31"/>
      <c r="J21" s="31">
        <v>48</v>
      </c>
      <c r="K21" s="31"/>
      <c r="L21" s="31">
        <v>343</v>
      </c>
      <c r="M21" s="31"/>
      <c r="N21" s="31">
        <v>228</v>
      </c>
      <c r="O21" s="31"/>
      <c r="P21" s="31">
        <v>48</v>
      </c>
      <c r="Q21" s="31"/>
      <c r="R21" s="31">
        <v>351</v>
      </c>
      <c r="S21" s="31"/>
      <c r="T21" s="31">
        <v>233</v>
      </c>
      <c r="U21" s="31"/>
      <c r="V21" s="31">
        <v>13</v>
      </c>
      <c r="W21" s="31"/>
      <c r="X21" s="31">
        <v>97</v>
      </c>
      <c r="Y21" s="31"/>
      <c r="Z21" s="31">
        <v>59</v>
      </c>
      <c r="AA21" s="31"/>
      <c r="AB21" s="31">
        <v>42</v>
      </c>
      <c r="AC21" s="31"/>
      <c r="AD21" s="31">
        <v>306</v>
      </c>
      <c r="AE21" s="31"/>
      <c r="AF21" s="31">
        <v>174</v>
      </c>
      <c r="AG21" s="31"/>
      <c r="AH21" s="31">
        <v>9</v>
      </c>
      <c r="AI21" s="31"/>
      <c r="AJ21" s="31">
        <v>60</v>
      </c>
      <c r="AK21" s="31"/>
      <c r="AL21" s="31">
        <v>25</v>
      </c>
      <c r="AM21" s="31"/>
    </row>
    <row r="22" spans="2:40" ht="15.75" customHeight="1" x14ac:dyDescent="0.2">
      <c r="B22" s="17" t="s">
        <v>57</v>
      </c>
      <c r="C22" s="29" t="s">
        <v>42</v>
      </c>
      <c r="D22" s="17" t="s">
        <v>58</v>
      </c>
      <c r="E22" s="22"/>
      <c r="F22" s="31">
        <v>81</v>
      </c>
      <c r="G22" s="31"/>
      <c r="H22" s="31">
        <v>1180</v>
      </c>
      <c r="I22" s="31"/>
      <c r="J22" s="31">
        <v>64</v>
      </c>
      <c r="K22" s="31"/>
      <c r="L22" s="31">
        <v>928</v>
      </c>
      <c r="M22" s="31"/>
      <c r="N22" s="31">
        <v>698</v>
      </c>
      <c r="O22" s="31"/>
      <c r="P22" s="31">
        <v>58</v>
      </c>
      <c r="Q22" s="31"/>
      <c r="R22" s="31">
        <v>856</v>
      </c>
      <c r="S22" s="31"/>
      <c r="T22" s="31">
        <v>459</v>
      </c>
      <c r="U22" s="31"/>
      <c r="V22" s="31">
        <v>15</v>
      </c>
      <c r="W22" s="31"/>
      <c r="X22" s="31">
        <v>244</v>
      </c>
      <c r="Y22" s="31"/>
      <c r="Z22" s="31">
        <v>100</v>
      </c>
      <c r="AA22" s="31"/>
      <c r="AB22" s="31">
        <v>51</v>
      </c>
      <c r="AC22" s="31"/>
      <c r="AD22" s="31">
        <v>737</v>
      </c>
      <c r="AE22" s="31"/>
      <c r="AF22" s="31">
        <v>359</v>
      </c>
      <c r="AG22" s="31"/>
      <c r="AH22" s="31">
        <v>7</v>
      </c>
      <c r="AI22" s="31"/>
      <c r="AJ22" s="31">
        <v>105</v>
      </c>
      <c r="AK22" s="31"/>
      <c r="AL22" s="31">
        <v>23</v>
      </c>
      <c r="AM22" s="31"/>
    </row>
    <row r="23" spans="2:40" ht="15.75" customHeight="1" x14ac:dyDescent="0.2">
      <c r="B23" s="17">
        <v>20</v>
      </c>
      <c r="C23" s="29" t="s">
        <v>42</v>
      </c>
      <c r="D23" s="17" t="s">
        <v>59</v>
      </c>
      <c r="E23" s="22"/>
      <c r="F23" s="31">
        <v>93</v>
      </c>
      <c r="G23" s="31"/>
      <c r="H23" s="31">
        <v>2920</v>
      </c>
      <c r="I23" s="31"/>
      <c r="J23" s="31">
        <v>73</v>
      </c>
      <c r="K23" s="31"/>
      <c r="L23" s="31">
        <v>2227</v>
      </c>
      <c r="M23" s="31"/>
      <c r="N23" s="31">
        <v>1317</v>
      </c>
      <c r="O23" s="31"/>
      <c r="P23" s="31">
        <v>75</v>
      </c>
      <c r="Q23" s="31"/>
      <c r="R23" s="31">
        <v>2385</v>
      </c>
      <c r="S23" s="31"/>
      <c r="T23" s="31">
        <v>1526</v>
      </c>
      <c r="U23" s="31"/>
      <c r="V23" s="31">
        <v>18</v>
      </c>
      <c r="W23" s="31"/>
      <c r="X23" s="31">
        <v>541</v>
      </c>
      <c r="Y23" s="31"/>
      <c r="Z23" s="31">
        <v>189</v>
      </c>
      <c r="AA23" s="31"/>
      <c r="AB23" s="31">
        <v>69</v>
      </c>
      <c r="AC23" s="31"/>
      <c r="AD23" s="31">
        <v>2203</v>
      </c>
      <c r="AE23" s="31"/>
      <c r="AF23" s="31">
        <v>1337</v>
      </c>
      <c r="AG23" s="31"/>
      <c r="AH23" s="31">
        <v>17</v>
      </c>
      <c r="AI23" s="31"/>
      <c r="AJ23" s="31">
        <v>530</v>
      </c>
      <c r="AK23" s="31"/>
      <c r="AL23" s="31">
        <v>78</v>
      </c>
      <c r="AM23" s="31"/>
      <c r="AN23" s="37"/>
    </row>
    <row r="24" spans="2:40" ht="15.75" customHeight="1" x14ac:dyDescent="0.2">
      <c r="B24" s="17" t="s">
        <v>60</v>
      </c>
      <c r="C24" s="29" t="s">
        <v>42</v>
      </c>
      <c r="D24" s="17" t="s">
        <v>61</v>
      </c>
      <c r="E24" s="22"/>
      <c r="F24" s="31">
        <v>40</v>
      </c>
      <c r="G24" s="31"/>
      <c r="H24" s="31">
        <v>2664</v>
      </c>
      <c r="I24" s="31"/>
      <c r="J24" s="31">
        <v>32</v>
      </c>
      <c r="K24" s="31"/>
      <c r="L24" s="31" t="s">
        <v>39</v>
      </c>
      <c r="M24" s="31"/>
      <c r="N24" s="31" t="s">
        <v>39</v>
      </c>
      <c r="O24" s="31"/>
      <c r="P24" s="31">
        <v>39</v>
      </c>
      <c r="Q24" s="31"/>
      <c r="R24" s="31">
        <v>2596</v>
      </c>
      <c r="S24" s="31"/>
      <c r="T24" s="31">
        <v>1539</v>
      </c>
      <c r="U24" s="31"/>
      <c r="V24" s="31">
        <v>5</v>
      </c>
      <c r="W24" s="31"/>
      <c r="X24" s="31">
        <v>337</v>
      </c>
      <c r="Y24" s="31"/>
      <c r="Z24" s="31">
        <v>182</v>
      </c>
      <c r="AA24" s="31"/>
      <c r="AB24" s="31">
        <v>39</v>
      </c>
      <c r="AC24" s="31"/>
      <c r="AD24" s="31">
        <v>2596</v>
      </c>
      <c r="AE24" s="31"/>
      <c r="AF24" s="31">
        <v>1357</v>
      </c>
      <c r="AG24" s="31"/>
      <c r="AH24" s="31">
        <v>4</v>
      </c>
      <c r="AI24" s="31"/>
      <c r="AJ24" s="31" t="s">
        <v>39</v>
      </c>
      <c r="AK24" s="31"/>
      <c r="AL24" s="31" t="s">
        <v>39</v>
      </c>
      <c r="AM24" s="31"/>
    </row>
    <row r="25" spans="2:40" ht="15.75" customHeight="1" x14ac:dyDescent="0.2">
      <c r="B25" s="17">
        <v>100</v>
      </c>
      <c r="C25" s="29" t="s">
        <v>42</v>
      </c>
      <c r="D25" s="17" t="s">
        <v>62</v>
      </c>
      <c r="E25" s="22"/>
      <c r="F25" s="31">
        <v>14</v>
      </c>
      <c r="G25" s="31"/>
      <c r="H25" s="31">
        <v>1780</v>
      </c>
      <c r="I25" s="31"/>
      <c r="J25" s="31">
        <v>11</v>
      </c>
      <c r="K25" s="31"/>
      <c r="L25" s="31" t="s">
        <v>39</v>
      </c>
      <c r="M25" s="31"/>
      <c r="N25" s="31" t="s">
        <v>39</v>
      </c>
      <c r="O25" s="31"/>
      <c r="P25" s="31">
        <v>13</v>
      </c>
      <c r="Q25" s="31"/>
      <c r="R25" s="31">
        <v>1627</v>
      </c>
      <c r="S25" s="31"/>
      <c r="T25" s="31">
        <v>1317</v>
      </c>
      <c r="U25" s="31"/>
      <c r="V25" s="31">
        <v>1</v>
      </c>
      <c r="W25" s="31"/>
      <c r="X25" s="31" t="s">
        <v>39</v>
      </c>
      <c r="Y25" s="31"/>
      <c r="Z25" s="31" t="s">
        <v>39</v>
      </c>
      <c r="AA25" s="31"/>
      <c r="AB25" s="31">
        <v>13</v>
      </c>
      <c r="AC25" s="31"/>
      <c r="AD25" s="31">
        <v>1627</v>
      </c>
      <c r="AE25" s="31"/>
      <c r="AF25" s="31">
        <v>1292</v>
      </c>
      <c r="AG25" s="31"/>
      <c r="AH25" s="31">
        <v>2</v>
      </c>
      <c r="AI25" s="31"/>
      <c r="AJ25" s="31" t="s">
        <v>39</v>
      </c>
      <c r="AK25" s="31"/>
      <c r="AL25" s="31" t="s">
        <v>39</v>
      </c>
      <c r="AM25" s="31"/>
    </row>
    <row r="26" spans="2:40" ht="15.75" customHeight="1" x14ac:dyDescent="0.2">
      <c r="B26" s="17">
        <v>200</v>
      </c>
      <c r="C26" s="29" t="s">
        <v>63</v>
      </c>
      <c r="D26" s="17" t="s">
        <v>64</v>
      </c>
      <c r="E26" s="22"/>
      <c r="F26" s="31">
        <v>5</v>
      </c>
      <c r="G26" s="31"/>
      <c r="H26" s="31">
        <v>1305</v>
      </c>
      <c r="I26" s="31"/>
      <c r="J26" s="31">
        <v>3</v>
      </c>
      <c r="K26" s="31"/>
      <c r="L26" s="31" t="s">
        <v>39</v>
      </c>
      <c r="M26" s="31"/>
      <c r="N26" s="31" t="s">
        <v>39</v>
      </c>
      <c r="O26" s="31"/>
      <c r="P26" s="31">
        <v>5</v>
      </c>
      <c r="Q26" s="31"/>
      <c r="R26" s="31">
        <v>1305</v>
      </c>
      <c r="S26" s="31"/>
      <c r="T26" s="31">
        <v>1218</v>
      </c>
      <c r="U26" s="31"/>
      <c r="V26" s="31">
        <v>2</v>
      </c>
      <c r="W26" s="31"/>
      <c r="X26" s="31" t="s">
        <v>39</v>
      </c>
      <c r="Y26" s="31"/>
      <c r="Z26" s="31" t="s">
        <v>39</v>
      </c>
      <c r="AA26" s="31"/>
      <c r="AB26" s="31">
        <v>5</v>
      </c>
      <c r="AC26" s="31"/>
      <c r="AD26" s="31">
        <v>1305</v>
      </c>
      <c r="AE26" s="31"/>
      <c r="AF26" s="31">
        <v>1197</v>
      </c>
      <c r="AG26" s="31"/>
      <c r="AH26" s="31" t="s">
        <v>42</v>
      </c>
      <c r="AI26" s="31"/>
      <c r="AJ26" s="31" t="s">
        <v>42</v>
      </c>
      <c r="AK26" s="31"/>
      <c r="AL26" s="31" t="s">
        <v>42</v>
      </c>
      <c r="AM26" s="31"/>
    </row>
    <row r="27" spans="2:40" ht="15.75" customHeight="1" x14ac:dyDescent="0.2">
      <c r="C27" s="29" t="s">
        <v>65</v>
      </c>
      <c r="E27" s="22"/>
      <c r="F27" s="31">
        <v>594</v>
      </c>
      <c r="G27" s="31"/>
      <c r="H27" s="31">
        <v>10772</v>
      </c>
      <c r="I27" s="31"/>
      <c r="J27" s="31">
        <v>475</v>
      </c>
      <c r="K27" s="31"/>
      <c r="L27" s="31">
        <v>8128</v>
      </c>
      <c r="M27" s="31"/>
      <c r="N27" s="31">
        <v>4184</v>
      </c>
      <c r="O27" s="31"/>
      <c r="P27" s="31">
        <v>345</v>
      </c>
      <c r="Q27" s="31"/>
      <c r="R27" s="31">
        <v>9291</v>
      </c>
      <c r="S27" s="31"/>
      <c r="T27" s="31">
        <v>6405</v>
      </c>
      <c r="U27" s="31"/>
      <c r="V27" s="31">
        <v>79</v>
      </c>
      <c r="W27" s="31"/>
      <c r="X27" s="31">
        <v>1985</v>
      </c>
      <c r="Y27" s="31"/>
      <c r="Z27" s="31">
        <v>602</v>
      </c>
      <c r="AA27" s="31"/>
      <c r="AB27" s="31">
        <v>310</v>
      </c>
      <c r="AC27" s="31"/>
      <c r="AD27" s="31">
        <v>8924</v>
      </c>
      <c r="AE27" s="31"/>
      <c r="AF27" s="31">
        <v>5803</v>
      </c>
      <c r="AG27" s="31"/>
      <c r="AH27" s="31">
        <v>49</v>
      </c>
      <c r="AI27" s="31"/>
      <c r="AJ27" s="31">
        <v>1212</v>
      </c>
      <c r="AK27" s="31"/>
      <c r="AL27" s="31">
        <v>183</v>
      </c>
      <c r="AM27" s="31"/>
    </row>
    <row r="28" spans="2:40" ht="15.75" customHeight="1" x14ac:dyDescent="0.2">
      <c r="E28" s="22"/>
      <c r="F28" s="37" t="s">
        <v>40</v>
      </c>
      <c r="G28" s="37" t="s">
        <v>23</v>
      </c>
      <c r="H28" s="37" t="s">
        <v>23</v>
      </c>
      <c r="I28" s="37" t="s">
        <v>23</v>
      </c>
      <c r="J28" s="37" t="s">
        <v>23</v>
      </c>
      <c r="K28" s="37" t="s">
        <v>23</v>
      </c>
      <c r="L28" s="37" t="s">
        <v>23</v>
      </c>
      <c r="M28" s="37" t="s">
        <v>23</v>
      </c>
      <c r="N28" s="37" t="s">
        <v>23</v>
      </c>
      <c r="O28" s="37" t="s">
        <v>23</v>
      </c>
      <c r="P28" s="37" t="s">
        <v>23</v>
      </c>
      <c r="Q28" s="37" t="s">
        <v>23</v>
      </c>
      <c r="R28" s="37" t="s">
        <v>23</v>
      </c>
      <c r="S28" s="37" t="s">
        <v>23</v>
      </c>
      <c r="T28" s="37" t="s">
        <v>23</v>
      </c>
      <c r="U28" s="37" t="s">
        <v>23</v>
      </c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2:40" ht="15.75" customHeight="1" x14ac:dyDescent="0.2">
      <c r="E29" s="22"/>
      <c r="F29" s="37" t="s">
        <v>43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2:40" ht="15.75" customHeight="1" x14ac:dyDescent="0.2">
      <c r="B30" s="17"/>
      <c r="C30" s="29" t="s">
        <v>54</v>
      </c>
      <c r="D30" s="17" t="s">
        <v>33</v>
      </c>
      <c r="E30" s="22"/>
      <c r="F30" s="31">
        <v>223</v>
      </c>
      <c r="G30" s="31"/>
      <c r="H30" s="31">
        <v>327</v>
      </c>
      <c r="I30" s="31"/>
      <c r="J30" s="31">
        <v>190</v>
      </c>
      <c r="K30" s="31"/>
      <c r="L30" s="31">
        <v>286</v>
      </c>
      <c r="M30" s="31"/>
      <c r="N30" s="31">
        <v>237</v>
      </c>
      <c r="O30" s="31"/>
      <c r="P30" s="31">
        <v>84</v>
      </c>
      <c r="Q30" s="31"/>
      <c r="R30" s="31">
        <v>133</v>
      </c>
      <c r="S30" s="31"/>
      <c r="T30" s="31">
        <v>85</v>
      </c>
      <c r="U30" s="31"/>
      <c r="V30" s="31">
        <v>17</v>
      </c>
      <c r="W30" s="31"/>
      <c r="X30" s="31" t="s">
        <v>39</v>
      </c>
      <c r="Y30" s="31"/>
      <c r="Z30" s="31" t="s">
        <v>39</v>
      </c>
      <c r="AA30" s="31"/>
      <c r="AB30" s="31">
        <v>75</v>
      </c>
      <c r="AC30" s="31"/>
      <c r="AD30" s="31" t="s">
        <v>39</v>
      </c>
      <c r="AE30" s="31"/>
      <c r="AF30" s="31" t="s">
        <v>39</v>
      </c>
      <c r="AG30" s="31"/>
      <c r="AH30" s="31">
        <v>7</v>
      </c>
      <c r="AI30" s="31"/>
      <c r="AJ30" s="31">
        <v>16</v>
      </c>
      <c r="AK30" s="31"/>
      <c r="AL30" s="31">
        <v>4</v>
      </c>
      <c r="AM30" s="31"/>
    </row>
    <row r="31" spans="2:40" ht="15.75" customHeight="1" x14ac:dyDescent="0.2">
      <c r="B31" s="17" t="s">
        <v>55</v>
      </c>
      <c r="C31" s="29" t="s">
        <v>42</v>
      </c>
      <c r="D31" s="17" t="s">
        <v>56</v>
      </c>
      <c r="E31" s="22"/>
      <c r="F31" s="31">
        <v>27</v>
      </c>
      <c r="G31" s="31"/>
      <c r="H31" s="31">
        <v>201</v>
      </c>
      <c r="I31" s="31"/>
      <c r="J31" s="31">
        <v>22</v>
      </c>
      <c r="K31" s="31"/>
      <c r="L31" s="31">
        <v>164</v>
      </c>
      <c r="M31" s="31"/>
      <c r="N31" s="31">
        <v>114</v>
      </c>
      <c r="O31" s="31"/>
      <c r="P31" s="31">
        <v>19</v>
      </c>
      <c r="Q31" s="31"/>
      <c r="R31" s="31">
        <v>145</v>
      </c>
      <c r="S31" s="31"/>
      <c r="T31" s="31">
        <v>87</v>
      </c>
      <c r="U31" s="31"/>
      <c r="V31" s="31">
        <v>4</v>
      </c>
      <c r="W31" s="31"/>
      <c r="X31" s="31">
        <v>33</v>
      </c>
      <c r="Y31" s="31"/>
      <c r="Z31" s="31">
        <v>14</v>
      </c>
      <c r="AA31" s="31"/>
      <c r="AB31" s="31">
        <v>18</v>
      </c>
      <c r="AC31" s="31"/>
      <c r="AD31" s="31">
        <v>138</v>
      </c>
      <c r="AE31" s="31"/>
      <c r="AF31" s="31">
        <v>73</v>
      </c>
      <c r="AG31" s="31"/>
      <c r="AH31" s="31" t="s">
        <v>42</v>
      </c>
      <c r="AI31" s="31"/>
      <c r="AJ31" s="31" t="s">
        <v>42</v>
      </c>
      <c r="AK31" s="31"/>
      <c r="AL31" s="31" t="s">
        <v>42</v>
      </c>
      <c r="AM31" s="31"/>
    </row>
    <row r="32" spans="2:40" ht="15.75" customHeight="1" x14ac:dyDescent="0.2">
      <c r="B32" s="17" t="s">
        <v>57</v>
      </c>
      <c r="C32" s="29" t="s">
        <v>42</v>
      </c>
      <c r="D32" s="17" t="s">
        <v>58</v>
      </c>
      <c r="E32" s="22"/>
      <c r="F32" s="31">
        <v>51</v>
      </c>
      <c r="G32" s="31"/>
      <c r="H32" s="31">
        <v>751</v>
      </c>
      <c r="I32" s="31"/>
      <c r="J32" s="31">
        <v>46</v>
      </c>
      <c r="K32" s="31"/>
      <c r="L32" s="31">
        <v>670</v>
      </c>
      <c r="M32" s="31"/>
      <c r="N32" s="31">
        <v>518</v>
      </c>
      <c r="O32" s="31"/>
      <c r="P32" s="31">
        <v>32</v>
      </c>
      <c r="Q32" s="31"/>
      <c r="R32" s="31">
        <v>483</v>
      </c>
      <c r="S32" s="31"/>
      <c r="T32" s="31">
        <v>230</v>
      </c>
      <c r="U32" s="31"/>
      <c r="V32" s="31">
        <v>6</v>
      </c>
      <c r="W32" s="31"/>
      <c r="X32" s="31">
        <v>100</v>
      </c>
      <c r="Y32" s="31"/>
      <c r="Z32" s="31">
        <v>31</v>
      </c>
      <c r="AA32" s="31"/>
      <c r="AB32" s="31">
        <v>30</v>
      </c>
      <c r="AC32" s="31"/>
      <c r="AD32" s="31">
        <v>452</v>
      </c>
      <c r="AE32" s="31"/>
      <c r="AF32" s="31">
        <v>199</v>
      </c>
      <c r="AG32" s="31"/>
      <c r="AH32" s="31">
        <v>3</v>
      </c>
      <c r="AI32" s="31"/>
      <c r="AJ32" s="31">
        <v>48</v>
      </c>
      <c r="AK32" s="31"/>
      <c r="AL32" s="31">
        <v>3</v>
      </c>
      <c r="AM32" s="31"/>
    </row>
    <row r="33" spans="2:39" ht="15.75" customHeight="1" x14ac:dyDescent="0.2">
      <c r="B33" s="17">
        <v>20</v>
      </c>
      <c r="C33" s="29" t="s">
        <v>42</v>
      </c>
      <c r="D33" s="17" t="s">
        <v>59</v>
      </c>
      <c r="E33" s="22"/>
      <c r="F33" s="31">
        <v>57</v>
      </c>
      <c r="G33" s="31"/>
      <c r="H33" s="31">
        <v>1811</v>
      </c>
      <c r="I33" s="31"/>
      <c r="J33" s="31">
        <v>48</v>
      </c>
      <c r="K33" s="31"/>
      <c r="L33" s="31">
        <v>1470</v>
      </c>
      <c r="M33" s="31"/>
      <c r="N33" s="31">
        <v>888</v>
      </c>
      <c r="O33" s="31"/>
      <c r="P33" s="31">
        <v>47</v>
      </c>
      <c r="Q33" s="31"/>
      <c r="R33" s="31">
        <v>1505</v>
      </c>
      <c r="S33" s="31"/>
      <c r="T33" s="31">
        <v>869</v>
      </c>
      <c r="U33" s="31"/>
      <c r="V33" s="31">
        <v>9</v>
      </c>
      <c r="W33" s="31"/>
      <c r="X33" s="31">
        <v>279</v>
      </c>
      <c r="Y33" s="31"/>
      <c r="Z33" s="31">
        <v>101</v>
      </c>
      <c r="AA33" s="31"/>
      <c r="AB33" s="31">
        <v>44</v>
      </c>
      <c r="AC33" s="31"/>
      <c r="AD33" s="31">
        <v>1404</v>
      </c>
      <c r="AE33" s="31"/>
      <c r="AF33" s="31">
        <v>767</v>
      </c>
      <c r="AG33" s="31"/>
      <c r="AH33" s="31">
        <v>12</v>
      </c>
      <c r="AI33" s="31"/>
      <c r="AJ33" s="31">
        <v>371</v>
      </c>
      <c r="AK33" s="31"/>
      <c r="AL33" s="31">
        <v>55</v>
      </c>
      <c r="AM33" s="31"/>
    </row>
    <row r="34" spans="2:39" ht="15.75" customHeight="1" x14ac:dyDescent="0.2">
      <c r="B34" s="17" t="s">
        <v>60</v>
      </c>
      <c r="C34" s="29" t="s">
        <v>42</v>
      </c>
      <c r="D34" s="17" t="s">
        <v>61</v>
      </c>
      <c r="E34" s="22"/>
      <c r="F34" s="31">
        <v>31</v>
      </c>
      <c r="G34" s="31"/>
      <c r="H34" s="31">
        <v>2068</v>
      </c>
      <c r="I34" s="31"/>
      <c r="J34" s="31">
        <v>27</v>
      </c>
      <c r="K34" s="31"/>
      <c r="L34" s="31">
        <v>1822</v>
      </c>
      <c r="M34" s="31"/>
      <c r="N34" s="31">
        <v>831</v>
      </c>
      <c r="O34" s="31"/>
      <c r="P34" s="31">
        <v>31</v>
      </c>
      <c r="Q34" s="31"/>
      <c r="R34" s="31">
        <v>2068</v>
      </c>
      <c r="S34" s="31"/>
      <c r="T34" s="31">
        <v>1214</v>
      </c>
      <c r="U34" s="31"/>
      <c r="V34" s="31">
        <v>3</v>
      </c>
      <c r="W34" s="31"/>
      <c r="X34" s="31" t="s">
        <v>39</v>
      </c>
      <c r="Y34" s="31"/>
      <c r="Z34" s="31" t="s">
        <v>39</v>
      </c>
      <c r="AA34" s="31"/>
      <c r="AB34" s="31">
        <v>31</v>
      </c>
      <c r="AC34" s="31"/>
      <c r="AD34" s="31" t="s">
        <v>39</v>
      </c>
      <c r="AE34" s="31"/>
      <c r="AF34" s="31" t="s">
        <v>39</v>
      </c>
      <c r="AG34" s="31"/>
      <c r="AH34" s="31">
        <v>3</v>
      </c>
      <c r="AI34" s="31"/>
      <c r="AJ34" s="31" t="s">
        <v>39</v>
      </c>
      <c r="AK34" s="31"/>
      <c r="AL34" s="31" t="s">
        <v>39</v>
      </c>
      <c r="AM34" s="31"/>
    </row>
    <row r="35" spans="2:39" ht="15.75" customHeight="1" x14ac:dyDescent="0.2">
      <c r="B35" s="17">
        <v>100</v>
      </c>
      <c r="C35" s="29" t="s">
        <v>42</v>
      </c>
      <c r="D35" s="17" t="s">
        <v>62</v>
      </c>
      <c r="E35" s="22"/>
      <c r="F35" s="31">
        <v>12</v>
      </c>
      <c r="G35" s="31"/>
      <c r="H35" s="31" t="s">
        <v>39</v>
      </c>
      <c r="I35" s="31"/>
      <c r="J35" s="31">
        <v>9</v>
      </c>
      <c r="K35" s="31"/>
      <c r="L35" s="31" t="s">
        <v>39</v>
      </c>
      <c r="M35" s="31"/>
      <c r="N35" s="31" t="s">
        <v>39</v>
      </c>
      <c r="O35" s="31"/>
      <c r="P35" s="31">
        <v>11</v>
      </c>
      <c r="Q35" s="31"/>
      <c r="R35" s="31" t="s">
        <v>39</v>
      </c>
      <c r="S35" s="31"/>
      <c r="T35" s="31" t="s">
        <v>39</v>
      </c>
      <c r="U35" s="31"/>
      <c r="V35" s="31">
        <v>1</v>
      </c>
      <c r="W35" s="31"/>
      <c r="X35" s="31" t="s">
        <v>39</v>
      </c>
      <c r="Y35" s="31"/>
      <c r="Z35" s="31" t="s">
        <v>39</v>
      </c>
      <c r="AA35" s="31"/>
      <c r="AB35" s="31">
        <v>11</v>
      </c>
      <c r="AC35" s="31"/>
      <c r="AD35" s="31" t="s">
        <v>39</v>
      </c>
      <c r="AE35" s="31"/>
      <c r="AF35" s="31" t="s">
        <v>39</v>
      </c>
      <c r="AG35" s="31"/>
      <c r="AH35" s="31">
        <v>1</v>
      </c>
      <c r="AI35" s="31"/>
      <c r="AJ35" s="31" t="s">
        <v>39</v>
      </c>
      <c r="AK35" s="31"/>
      <c r="AL35" s="31" t="s">
        <v>39</v>
      </c>
      <c r="AM35" s="31"/>
    </row>
    <row r="36" spans="2:39" ht="15.75" customHeight="1" x14ac:dyDescent="0.2">
      <c r="B36" s="17">
        <v>200</v>
      </c>
      <c r="C36" s="29" t="s">
        <v>63</v>
      </c>
      <c r="D36" s="17" t="s">
        <v>64</v>
      </c>
      <c r="E36" s="22"/>
      <c r="F36" s="31">
        <v>4</v>
      </c>
      <c r="G36" s="31"/>
      <c r="H36" s="31" t="s">
        <v>39</v>
      </c>
      <c r="I36" s="31"/>
      <c r="J36" s="31">
        <v>2</v>
      </c>
      <c r="K36" s="31"/>
      <c r="L36" s="31" t="s">
        <v>39</v>
      </c>
      <c r="M36" s="31"/>
      <c r="N36" s="31" t="s">
        <v>39</v>
      </c>
      <c r="O36" s="31"/>
      <c r="P36" s="31">
        <v>4</v>
      </c>
      <c r="Q36" s="31"/>
      <c r="R36" s="31" t="s">
        <v>39</v>
      </c>
      <c r="S36" s="31"/>
      <c r="T36" s="31" t="s">
        <v>39</v>
      </c>
      <c r="U36" s="31"/>
      <c r="V36" s="31">
        <v>2</v>
      </c>
      <c r="W36" s="31"/>
      <c r="X36" s="31" t="s">
        <v>39</v>
      </c>
      <c r="Y36" s="31"/>
      <c r="Z36" s="31" t="s">
        <v>39</v>
      </c>
      <c r="AA36" s="31"/>
      <c r="AB36" s="31">
        <v>4</v>
      </c>
      <c r="AC36" s="31"/>
      <c r="AD36" s="31" t="s">
        <v>39</v>
      </c>
      <c r="AE36" s="31"/>
      <c r="AF36" s="31" t="s">
        <v>39</v>
      </c>
      <c r="AG36" s="31"/>
      <c r="AH36" s="31" t="s">
        <v>42</v>
      </c>
      <c r="AI36" s="31"/>
      <c r="AJ36" s="31" t="s">
        <v>42</v>
      </c>
      <c r="AK36" s="31"/>
      <c r="AL36" s="31" t="s">
        <v>42</v>
      </c>
      <c r="AM36" s="31"/>
    </row>
    <row r="37" spans="2:39" ht="15.75" customHeight="1" x14ac:dyDescent="0.2">
      <c r="C37" s="29" t="s">
        <v>65</v>
      </c>
      <c r="E37" s="22"/>
      <c r="F37" s="31">
        <v>405</v>
      </c>
      <c r="G37" s="31"/>
      <c r="H37" s="31">
        <v>7781</v>
      </c>
      <c r="I37" s="31"/>
      <c r="J37" s="31">
        <v>344</v>
      </c>
      <c r="K37" s="31"/>
      <c r="L37" s="31">
        <v>6056</v>
      </c>
      <c r="M37" s="31"/>
      <c r="N37" s="31">
        <v>3031</v>
      </c>
      <c r="O37" s="31"/>
      <c r="P37" s="31">
        <v>228</v>
      </c>
      <c r="Q37" s="31"/>
      <c r="R37" s="31">
        <v>6804</v>
      </c>
      <c r="S37" s="31"/>
      <c r="T37" s="31">
        <v>4661</v>
      </c>
      <c r="U37" s="31"/>
      <c r="V37" s="31">
        <v>42</v>
      </c>
      <c r="W37" s="31"/>
      <c r="X37" s="31">
        <v>1367</v>
      </c>
      <c r="Y37" s="31"/>
      <c r="Z37" s="31">
        <v>282</v>
      </c>
      <c r="AA37" s="31"/>
      <c r="AB37" s="31">
        <v>213</v>
      </c>
      <c r="AC37" s="31"/>
      <c r="AD37" s="31">
        <v>6656</v>
      </c>
      <c r="AE37" s="31"/>
      <c r="AF37" s="31">
        <v>4379</v>
      </c>
      <c r="AG37" s="31"/>
      <c r="AH37" s="31">
        <v>26</v>
      </c>
      <c r="AI37" s="31"/>
      <c r="AJ37" s="31">
        <v>762</v>
      </c>
      <c r="AK37" s="31"/>
      <c r="AL37" s="31">
        <v>89</v>
      </c>
      <c r="AM37" s="31"/>
    </row>
    <row r="38" spans="2:39" ht="15.75" customHeight="1" x14ac:dyDescent="0.2">
      <c r="E38" s="22"/>
      <c r="F38" s="37" t="s">
        <v>44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2:39" ht="15.75" customHeight="1" x14ac:dyDescent="0.2">
      <c r="B39" s="17"/>
      <c r="C39" s="29" t="s">
        <v>54</v>
      </c>
      <c r="D39" s="17" t="s">
        <v>33</v>
      </c>
      <c r="E39" s="22"/>
      <c r="F39" s="31">
        <v>70</v>
      </c>
      <c r="G39" s="31"/>
      <c r="H39" s="31">
        <v>111</v>
      </c>
      <c r="I39" s="31"/>
      <c r="J39" s="31">
        <v>54</v>
      </c>
      <c r="K39" s="31"/>
      <c r="L39" s="31">
        <v>86</v>
      </c>
      <c r="M39" s="31"/>
      <c r="N39" s="31">
        <v>78</v>
      </c>
      <c r="O39" s="31"/>
      <c r="P39" s="31">
        <v>23</v>
      </c>
      <c r="Q39" s="31"/>
      <c r="R39" s="31">
        <v>38</v>
      </c>
      <c r="S39" s="31"/>
      <c r="T39" s="31">
        <v>28</v>
      </c>
      <c r="U39" s="31"/>
      <c r="V39" s="31">
        <v>8</v>
      </c>
      <c r="W39" s="31"/>
      <c r="X39" s="31" t="s">
        <v>39</v>
      </c>
      <c r="Y39" s="31"/>
      <c r="Z39" s="31" t="s">
        <v>39</v>
      </c>
      <c r="AA39" s="31"/>
      <c r="AB39" s="31">
        <v>16</v>
      </c>
      <c r="AC39" s="31"/>
      <c r="AD39" s="31" t="s">
        <v>39</v>
      </c>
      <c r="AE39" s="31"/>
      <c r="AF39" s="31" t="s">
        <v>39</v>
      </c>
      <c r="AG39" s="31"/>
      <c r="AH39" s="31">
        <v>3</v>
      </c>
      <c r="AI39" s="31"/>
      <c r="AJ39" s="31">
        <v>13</v>
      </c>
      <c r="AK39" s="31"/>
      <c r="AL39" s="31">
        <v>5</v>
      </c>
      <c r="AM39" s="31"/>
    </row>
    <row r="40" spans="2:39" ht="15.75" customHeight="1" x14ac:dyDescent="0.2">
      <c r="B40" s="17" t="s">
        <v>55</v>
      </c>
      <c r="C40" s="29" t="s">
        <v>42</v>
      </c>
      <c r="D40" s="17" t="s">
        <v>56</v>
      </c>
      <c r="E40" s="22"/>
      <c r="F40" s="31">
        <v>41</v>
      </c>
      <c r="G40" s="31"/>
      <c r="H40" s="31">
        <v>285</v>
      </c>
      <c r="I40" s="31"/>
      <c r="J40" s="31">
        <v>26</v>
      </c>
      <c r="K40" s="31"/>
      <c r="L40" s="31">
        <v>178</v>
      </c>
      <c r="M40" s="31"/>
      <c r="N40" s="31">
        <v>114</v>
      </c>
      <c r="O40" s="31"/>
      <c r="P40" s="31">
        <v>29</v>
      </c>
      <c r="Q40" s="31"/>
      <c r="R40" s="31">
        <v>206</v>
      </c>
      <c r="S40" s="31"/>
      <c r="T40" s="31">
        <v>146</v>
      </c>
      <c r="U40" s="31"/>
      <c r="V40" s="31">
        <v>9</v>
      </c>
      <c r="W40" s="31"/>
      <c r="X40" s="31">
        <v>64</v>
      </c>
      <c r="Y40" s="31"/>
      <c r="Z40" s="31">
        <v>45</v>
      </c>
      <c r="AA40" s="31"/>
      <c r="AB40" s="31">
        <v>24</v>
      </c>
      <c r="AC40" s="31"/>
      <c r="AD40" s="31">
        <v>168</v>
      </c>
      <c r="AE40" s="31"/>
      <c r="AF40" s="31">
        <v>101</v>
      </c>
      <c r="AG40" s="31"/>
      <c r="AH40" s="31">
        <v>9</v>
      </c>
      <c r="AI40" s="31"/>
      <c r="AJ40" s="31">
        <v>60</v>
      </c>
      <c r="AK40" s="31"/>
      <c r="AL40" s="31">
        <v>25</v>
      </c>
      <c r="AM40" s="31"/>
    </row>
    <row r="41" spans="2:39" ht="15.75" customHeight="1" x14ac:dyDescent="0.2">
      <c r="B41" s="17" t="s">
        <v>57</v>
      </c>
      <c r="C41" s="29" t="s">
        <v>42</v>
      </c>
      <c r="D41" s="17" t="s">
        <v>58</v>
      </c>
      <c r="E41" s="22"/>
      <c r="F41" s="31">
        <v>30</v>
      </c>
      <c r="G41" s="31"/>
      <c r="H41" s="31">
        <v>429</v>
      </c>
      <c r="I41" s="31"/>
      <c r="J41" s="31">
        <v>18</v>
      </c>
      <c r="K41" s="31"/>
      <c r="L41" s="31">
        <v>258</v>
      </c>
      <c r="M41" s="31"/>
      <c r="N41" s="31">
        <v>180</v>
      </c>
      <c r="O41" s="31"/>
      <c r="P41" s="31">
        <v>26</v>
      </c>
      <c r="Q41" s="31"/>
      <c r="R41" s="31">
        <v>373</v>
      </c>
      <c r="S41" s="31"/>
      <c r="T41" s="31">
        <v>229</v>
      </c>
      <c r="U41" s="31"/>
      <c r="V41" s="31">
        <v>9</v>
      </c>
      <c r="W41" s="31"/>
      <c r="X41" s="31">
        <v>144</v>
      </c>
      <c r="Y41" s="31"/>
      <c r="Z41" s="31">
        <v>69</v>
      </c>
      <c r="AA41" s="31"/>
      <c r="AB41" s="31">
        <v>21</v>
      </c>
      <c r="AC41" s="31"/>
      <c r="AD41" s="31">
        <v>285</v>
      </c>
      <c r="AE41" s="31"/>
      <c r="AF41" s="31">
        <v>160</v>
      </c>
      <c r="AG41" s="31"/>
      <c r="AH41" s="31">
        <v>4</v>
      </c>
      <c r="AI41" s="31"/>
      <c r="AJ41" s="31">
        <v>56</v>
      </c>
      <c r="AK41" s="31"/>
      <c r="AL41" s="31">
        <v>21</v>
      </c>
      <c r="AM41" s="31"/>
    </row>
    <row r="42" spans="2:39" ht="15.75" customHeight="1" x14ac:dyDescent="0.2">
      <c r="B42" s="17">
        <v>20</v>
      </c>
      <c r="C42" s="29" t="s">
        <v>42</v>
      </c>
      <c r="D42" s="17" t="s">
        <v>59</v>
      </c>
      <c r="E42" s="22"/>
      <c r="F42" s="31">
        <v>36</v>
      </c>
      <c r="G42" s="31"/>
      <c r="H42" s="31">
        <v>1109</v>
      </c>
      <c r="I42" s="31"/>
      <c r="J42" s="31">
        <v>25</v>
      </c>
      <c r="K42" s="31"/>
      <c r="L42" s="31">
        <v>757</v>
      </c>
      <c r="M42" s="31"/>
      <c r="N42" s="31">
        <v>429</v>
      </c>
      <c r="O42" s="31"/>
      <c r="P42" s="31">
        <v>28</v>
      </c>
      <c r="Q42" s="31"/>
      <c r="R42" s="31">
        <v>880</v>
      </c>
      <c r="S42" s="31"/>
      <c r="T42" s="31">
        <v>657</v>
      </c>
      <c r="U42" s="31"/>
      <c r="V42" s="31">
        <v>9</v>
      </c>
      <c r="W42" s="31"/>
      <c r="X42" s="31">
        <v>262</v>
      </c>
      <c r="Y42" s="31"/>
      <c r="Z42" s="31">
        <v>87</v>
      </c>
      <c r="AA42" s="31"/>
      <c r="AB42" s="31">
        <v>25</v>
      </c>
      <c r="AC42" s="31"/>
      <c r="AD42" s="31">
        <v>799</v>
      </c>
      <c r="AE42" s="31"/>
      <c r="AF42" s="31">
        <v>570</v>
      </c>
      <c r="AG42" s="31"/>
      <c r="AH42" s="31">
        <v>5</v>
      </c>
      <c r="AI42" s="31"/>
      <c r="AJ42" s="31">
        <v>159</v>
      </c>
      <c r="AK42" s="31"/>
      <c r="AL42" s="31">
        <v>23</v>
      </c>
      <c r="AM42" s="31"/>
    </row>
    <row r="43" spans="2:39" ht="15.75" customHeight="1" x14ac:dyDescent="0.2">
      <c r="B43" s="17" t="s">
        <v>60</v>
      </c>
      <c r="C43" s="29" t="s">
        <v>42</v>
      </c>
      <c r="D43" s="17" t="s">
        <v>61</v>
      </c>
      <c r="E43" s="22"/>
      <c r="F43" s="31">
        <v>9</v>
      </c>
      <c r="G43" s="31"/>
      <c r="H43" s="31">
        <v>596</v>
      </c>
      <c r="I43" s="31"/>
      <c r="J43" s="31">
        <v>5</v>
      </c>
      <c r="K43" s="31"/>
      <c r="L43" s="31" t="s">
        <v>39</v>
      </c>
      <c r="M43" s="31"/>
      <c r="N43" s="31" t="s">
        <v>39</v>
      </c>
      <c r="O43" s="31"/>
      <c r="P43" s="31">
        <v>8</v>
      </c>
      <c r="Q43" s="31"/>
      <c r="R43" s="31">
        <v>528</v>
      </c>
      <c r="S43" s="31"/>
      <c r="T43" s="31">
        <v>326</v>
      </c>
      <c r="U43" s="31"/>
      <c r="V43" s="31">
        <v>2</v>
      </c>
      <c r="W43" s="31"/>
      <c r="X43" s="31" t="s">
        <v>39</v>
      </c>
      <c r="Y43" s="31"/>
      <c r="Z43" s="31" t="s">
        <v>39</v>
      </c>
      <c r="AA43" s="31"/>
      <c r="AB43" s="31">
        <v>8</v>
      </c>
      <c r="AC43" s="31"/>
      <c r="AD43" s="31" t="s">
        <v>39</v>
      </c>
      <c r="AE43" s="31"/>
      <c r="AF43" s="31" t="s">
        <v>39</v>
      </c>
      <c r="AG43" s="31"/>
      <c r="AH43" s="31">
        <v>1</v>
      </c>
      <c r="AI43" s="31"/>
      <c r="AJ43" s="31" t="s">
        <v>39</v>
      </c>
      <c r="AK43" s="31"/>
      <c r="AL43" s="31" t="s">
        <v>39</v>
      </c>
      <c r="AM43" s="31"/>
    </row>
    <row r="44" spans="2:39" ht="15.75" customHeight="1" x14ac:dyDescent="0.2">
      <c r="B44" s="17">
        <v>100</v>
      </c>
      <c r="C44" s="29" t="s">
        <v>42</v>
      </c>
      <c r="D44" s="17" t="s">
        <v>62</v>
      </c>
      <c r="E44" s="22"/>
      <c r="F44" s="31">
        <v>2</v>
      </c>
      <c r="G44" s="31"/>
      <c r="H44" s="31" t="s">
        <v>39</v>
      </c>
      <c r="I44" s="31"/>
      <c r="J44" s="31">
        <v>2</v>
      </c>
      <c r="K44" s="31"/>
      <c r="L44" s="31" t="s">
        <v>39</v>
      </c>
      <c r="M44" s="31"/>
      <c r="N44" s="31" t="s">
        <v>39</v>
      </c>
      <c r="O44" s="31"/>
      <c r="P44" s="31">
        <v>2</v>
      </c>
      <c r="Q44" s="31"/>
      <c r="R44" s="31" t="s">
        <v>39</v>
      </c>
      <c r="S44" s="31"/>
      <c r="T44" s="31" t="s">
        <v>39</v>
      </c>
      <c r="U44" s="31"/>
      <c r="V44" s="31" t="s">
        <v>42</v>
      </c>
      <c r="W44" s="31"/>
      <c r="X44" s="31" t="s">
        <v>42</v>
      </c>
      <c r="Y44" s="31"/>
      <c r="Z44" s="31" t="s">
        <v>42</v>
      </c>
      <c r="AA44" s="31"/>
      <c r="AB44" s="31">
        <v>2</v>
      </c>
      <c r="AC44" s="31"/>
      <c r="AD44" s="31" t="s">
        <v>39</v>
      </c>
      <c r="AE44" s="31"/>
      <c r="AF44" s="31" t="s">
        <v>39</v>
      </c>
      <c r="AG44" s="31"/>
      <c r="AH44" s="31">
        <v>1</v>
      </c>
      <c r="AI44" s="31"/>
      <c r="AJ44" s="31" t="s">
        <v>39</v>
      </c>
      <c r="AK44" s="31"/>
      <c r="AL44" s="31" t="s">
        <v>39</v>
      </c>
      <c r="AM44" s="31"/>
    </row>
    <row r="45" spans="2:39" ht="15.75" customHeight="1" x14ac:dyDescent="0.2">
      <c r="B45" s="17">
        <v>200</v>
      </c>
      <c r="C45" s="29" t="s">
        <v>63</v>
      </c>
      <c r="D45" s="17" t="s">
        <v>64</v>
      </c>
      <c r="E45" s="22"/>
      <c r="F45" s="31">
        <v>1</v>
      </c>
      <c r="G45" s="31"/>
      <c r="H45" s="31" t="s">
        <v>39</v>
      </c>
      <c r="I45" s="31"/>
      <c r="J45" s="31">
        <v>1</v>
      </c>
      <c r="K45" s="31"/>
      <c r="L45" s="31" t="s">
        <v>39</v>
      </c>
      <c r="M45" s="31"/>
      <c r="N45" s="31" t="s">
        <v>39</v>
      </c>
      <c r="O45" s="31"/>
      <c r="P45" s="31">
        <v>1</v>
      </c>
      <c r="Q45" s="31"/>
      <c r="R45" s="31" t="s">
        <v>39</v>
      </c>
      <c r="S45" s="31"/>
      <c r="T45" s="31" t="s">
        <v>39</v>
      </c>
      <c r="U45" s="31"/>
      <c r="V45" s="31" t="s">
        <v>42</v>
      </c>
      <c r="W45" s="31"/>
      <c r="X45" s="31" t="s">
        <v>42</v>
      </c>
      <c r="Y45" s="31"/>
      <c r="Z45" s="31" t="s">
        <v>42</v>
      </c>
      <c r="AA45" s="31"/>
      <c r="AB45" s="31">
        <v>1</v>
      </c>
      <c r="AC45" s="31"/>
      <c r="AD45" s="31" t="s">
        <v>39</v>
      </c>
      <c r="AE45" s="31"/>
      <c r="AF45" s="31" t="s">
        <v>39</v>
      </c>
      <c r="AG45" s="31"/>
      <c r="AH45" s="31" t="s">
        <v>42</v>
      </c>
      <c r="AI45" s="31"/>
      <c r="AJ45" s="31" t="s">
        <v>42</v>
      </c>
      <c r="AK45" s="31"/>
      <c r="AL45" s="31" t="s">
        <v>42</v>
      </c>
      <c r="AM45" s="31"/>
    </row>
    <row r="46" spans="2:39" ht="15.75" customHeight="1" x14ac:dyDescent="0.2">
      <c r="C46" s="29" t="s">
        <v>65</v>
      </c>
      <c r="E46" s="22"/>
      <c r="F46" s="31">
        <v>189</v>
      </c>
      <c r="G46" s="31"/>
      <c r="H46" s="31">
        <v>2991</v>
      </c>
      <c r="I46" s="31"/>
      <c r="J46" s="31">
        <v>131</v>
      </c>
      <c r="K46" s="31"/>
      <c r="L46" s="31">
        <v>2072</v>
      </c>
      <c r="M46" s="31"/>
      <c r="N46" s="31">
        <v>1153</v>
      </c>
      <c r="O46" s="31"/>
      <c r="P46" s="31">
        <v>117</v>
      </c>
      <c r="Q46" s="31"/>
      <c r="R46" s="31">
        <v>2487</v>
      </c>
      <c r="S46" s="31"/>
      <c r="T46" s="31">
        <v>1744</v>
      </c>
      <c r="U46" s="31"/>
      <c r="V46" s="31">
        <v>37</v>
      </c>
      <c r="W46" s="31"/>
      <c r="X46" s="31">
        <v>618</v>
      </c>
      <c r="Y46" s="31"/>
      <c r="Z46" s="31">
        <v>320</v>
      </c>
      <c r="AA46" s="31"/>
      <c r="AB46" s="31">
        <v>97</v>
      </c>
      <c r="AC46" s="31"/>
      <c r="AD46" s="31">
        <v>2269</v>
      </c>
      <c r="AE46" s="31"/>
      <c r="AF46" s="31">
        <v>1424</v>
      </c>
      <c r="AG46" s="31"/>
      <c r="AH46" s="31">
        <v>23</v>
      </c>
      <c r="AI46" s="31"/>
      <c r="AJ46" s="31">
        <v>450</v>
      </c>
      <c r="AK46" s="31"/>
      <c r="AL46" s="31">
        <v>94</v>
      </c>
      <c r="AM46" s="31"/>
    </row>
    <row r="47" spans="2:39" ht="15.75" customHeight="1" x14ac:dyDescent="0.2">
      <c r="E47" s="22"/>
      <c r="F47" s="37" t="s">
        <v>45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2:39" ht="15.75" customHeight="1" x14ac:dyDescent="0.2">
      <c r="E48" s="22"/>
      <c r="F48" s="37" t="s">
        <v>46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9" ht="15.75" customHeight="1" x14ac:dyDescent="0.2">
      <c r="C49" s="29" t="s">
        <v>65</v>
      </c>
      <c r="E49" s="22"/>
      <c r="F49" s="31">
        <v>83</v>
      </c>
      <c r="G49" s="31"/>
      <c r="H49" s="31">
        <v>3365</v>
      </c>
      <c r="I49" s="31"/>
      <c r="J49" s="31">
        <v>69</v>
      </c>
      <c r="K49" s="31"/>
      <c r="L49" s="31" t="s">
        <v>39</v>
      </c>
      <c r="M49" s="31"/>
      <c r="N49" s="31" t="s">
        <v>39</v>
      </c>
      <c r="O49" s="31"/>
      <c r="P49" s="31">
        <v>53</v>
      </c>
      <c r="Q49" s="31"/>
      <c r="R49" s="31">
        <v>3240</v>
      </c>
      <c r="S49" s="31"/>
      <c r="T49" s="31">
        <v>2495</v>
      </c>
      <c r="U49" s="31"/>
      <c r="V49" s="31" t="s">
        <v>42</v>
      </c>
      <c r="W49" s="31" t="s">
        <v>23</v>
      </c>
      <c r="X49" s="31" t="s">
        <v>42</v>
      </c>
      <c r="Y49" s="31" t="s">
        <v>23</v>
      </c>
      <c r="Z49" s="31" t="s">
        <v>42</v>
      </c>
      <c r="AA49" s="31" t="s">
        <v>23</v>
      </c>
      <c r="AB49" s="31">
        <v>53</v>
      </c>
      <c r="AC49" s="31"/>
      <c r="AD49" s="31">
        <v>3240</v>
      </c>
      <c r="AE49" s="31"/>
      <c r="AF49" s="31">
        <v>2495</v>
      </c>
      <c r="AG49" s="31"/>
      <c r="AH49" s="31">
        <v>4</v>
      </c>
      <c r="AI49" s="31"/>
      <c r="AJ49" s="31" t="s">
        <v>39</v>
      </c>
      <c r="AK49" s="31"/>
      <c r="AL49" s="31" t="s">
        <v>39</v>
      </c>
      <c r="AM49" s="31"/>
    </row>
    <row r="50" spans="1:39" ht="15.75" customHeight="1" x14ac:dyDescent="0.2">
      <c r="E50" s="22"/>
      <c r="F50" s="37" t="s">
        <v>47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</row>
    <row r="51" spans="1:39" ht="15.75" customHeight="1" x14ac:dyDescent="0.2">
      <c r="A51" s="18"/>
      <c r="B51" s="18"/>
      <c r="C51" s="36" t="s">
        <v>65</v>
      </c>
      <c r="D51" s="18"/>
      <c r="E51" s="32"/>
      <c r="F51" s="33">
        <v>8</v>
      </c>
      <c r="G51" s="33"/>
      <c r="H51" s="33">
        <v>307</v>
      </c>
      <c r="I51" s="33"/>
      <c r="J51" s="33">
        <v>5</v>
      </c>
      <c r="K51" s="33"/>
      <c r="L51" s="33" t="s">
        <v>39</v>
      </c>
      <c r="M51" s="33"/>
      <c r="N51" s="33" t="s">
        <v>39</v>
      </c>
      <c r="O51" s="33"/>
      <c r="P51" s="33">
        <v>4</v>
      </c>
      <c r="Q51" s="33"/>
      <c r="R51" s="33">
        <v>96</v>
      </c>
      <c r="S51" s="33"/>
      <c r="T51" s="33">
        <v>84</v>
      </c>
      <c r="U51" s="33"/>
      <c r="V51" s="33" t="s">
        <v>42</v>
      </c>
      <c r="W51" s="33" t="s">
        <v>23</v>
      </c>
      <c r="X51" s="33" t="s">
        <v>42</v>
      </c>
      <c r="Y51" s="33" t="s">
        <v>23</v>
      </c>
      <c r="Z51" s="33" t="s">
        <v>42</v>
      </c>
      <c r="AA51" s="33" t="s">
        <v>23</v>
      </c>
      <c r="AB51" s="33">
        <v>4</v>
      </c>
      <c r="AC51" s="33"/>
      <c r="AD51" s="33">
        <v>96</v>
      </c>
      <c r="AE51" s="33"/>
      <c r="AF51" s="33">
        <v>84</v>
      </c>
      <c r="AG51" s="33"/>
      <c r="AH51" s="33">
        <v>2</v>
      </c>
      <c r="AI51" s="33"/>
      <c r="AJ51" s="33" t="s">
        <v>39</v>
      </c>
      <c r="AK51" s="33"/>
      <c r="AL51" s="33" t="s">
        <v>39</v>
      </c>
      <c r="AM51" s="33"/>
    </row>
    <row r="52" spans="1:39" ht="15.75" customHeight="1" x14ac:dyDescent="0.2"/>
    <row r="53" spans="1:39" ht="15.75" customHeight="1" x14ac:dyDescent="0.2">
      <c r="A53" s="34" t="s">
        <v>86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39" ht="15.75" customHeight="1" x14ac:dyDescent="0.2">
      <c r="A54" s="34" t="s">
        <v>87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39" ht="15.75" customHeight="1" x14ac:dyDescent="0.2">
      <c r="A55" s="35" t="s">
        <v>15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39" ht="15.75" customHeight="1" x14ac:dyDescent="0.2">
      <c r="A56" s="89" t="s">
        <v>256</v>
      </c>
    </row>
    <row r="57" spans="1:39" ht="15.75" customHeight="1" x14ac:dyDescent="0.2"/>
    <row r="58" spans="1:39" ht="15.75" customHeight="1" x14ac:dyDescent="0.2"/>
    <row r="59" spans="1:39" ht="15.75" customHeight="1" x14ac:dyDescent="0.2"/>
    <row r="60" spans="1:39" ht="15.75" customHeight="1" x14ac:dyDescent="0.2"/>
    <row r="61" spans="1:39" ht="15.75" customHeight="1" x14ac:dyDescent="0.2"/>
    <row r="62" spans="1:39" ht="15.75" customHeight="1" x14ac:dyDescent="0.2"/>
    <row r="63" spans="1:39" ht="15.75" customHeight="1" x14ac:dyDescent="0.2"/>
    <row r="64" spans="1:39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</sheetData>
  <mergeCells count="56">
    <mergeCell ref="A1:AM1"/>
    <mergeCell ref="B3:E7"/>
    <mergeCell ref="A3:A7"/>
    <mergeCell ref="F3:I4"/>
    <mergeCell ref="F5:G5"/>
    <mergeCell ref="H5:I5"/>
    <mergeCell ref="F6:G6"/>
    <mergeCell ref="H6:I6"/>
    <mergeCell ref="F7:G7"/>
    <mergeCell ref="H7:I7"/>
    <mergeCell ref="J7:K7"/>
    <mergeCell ref="J6:K6"/>
    <mergeCell ref="J5:K5"/>
    <mergeCell ref="J3:O4"/>
    <mergeCell ref="L5:M5"/>
    <mergeCell ref="L7:M7"/>
    <mergeCell ref="N7:O7"/>
    <mergeCell ref="L6:O6"/>
    <mergeCell ref="N5:O5"/>
    <mergeCell ref="X6:AA6"/>
    <mergeCell ref="AB5:AC5"/>
    <mergeCell ref="AB6:AC6"/>
    <mergeCell ref="P7:Q7"/>
    <mergeCell ref="AB7:AC7"/>
    <mergeCell ref="Z7:AA7"/>
    <mergeCell ref="X7:Y7"/>
    <mergeCell ref="V7:W7"/>
    <mergeCell ref="T7:U7"/>
    <mergeCell ref="R7:S7"/>
    <mergeCell ref="P3:U4"/>
    <mergeCell ref="P5:Q5"/>
    <mergeCell ref="R5:S5"/>
    <mergeCell ref="T5:U5"/>
    <mergeCell ref="P6:Q6"/>
    <mergeCell ref="R6:U6"/>
    <mergeCell ref="AD5:AE5"/>
    <mergeCell ref="AF5:AG5"/>
    <mergeCell ref="AD6:AG6"/>
    <mergeCell ref="AH3:AM4"/>
    <mergeCell ref="AH5:AI5"/>
    <mergeCell ref="AH6:AI6"/>
    <mergeCell ref="AJ5:AK5"/>
    <mergeCell ref="AL5:AM5"/>
    <mergeCell ref="AJ6:AM6"/>
    <mergeCell ref="V3:AG3"/>
    <mergeCell ref="V4:AA4"/>
    <mergeCell ref="AB4:AG4"/>
    <mergeCell ref="V5:W5"/>
    <mergeCell ref="V6:W6"/>
    <mergeCell ref="X5:Y5"/>
    <mergeCell ref="Z5:AA5"/>
    <mergeCell ref="AL7:AM7"/>
    <mergeCell ref="AJ7:AK7"/>
    <mergeCell ref="AH7:AI7"/>
    <mergeCell ref="AF7:AG7"/>
    <mergeCell ref="AD7:AE7"/>
  </mergeCells>
  <conditionalFormatting sqref="A8:AM51">
    <cfRule type="expression" dxfId="11" priority="1">
      <formula>MOD(ROW(),2)=1</formula>
    </cfRule>
    <cfRule type="expression" dxfId="10" priority="2">
      <formula>MOD(ROW(),2)=0</formula>
    </cfRule>
    <cfRule type="expression" dxfId="9" priority="3">
      <formula>MOD(ROW(),2)=1</formula>
    </cfRule>
  </conditionalFormatting>
  <hyperlinks>
    <hyperlink ref="A56" location="'Inhalt (S.3)'!A1" display="Zurück zum Inhalt"/>
  </hyperlinks>
  <pageMargins left="0.59055118110236227" right="0.59055118110236227" top="0.59055118110236227" bottom="0.59055118110236227" header="0" footer="0.39370078740157483"/>
  <pageSetup paperSize="9" scale="3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opLeftCell="C1" zoomScale="80" zoomScaleNormal="80" workbookViewId="0">
      <selection sqref="A1:AJ1"/>
    </sheetView>
  </sheetViews>
  <sheetFormatPr baseColWidth="10" defaultColWidth="11.42578125" defaultRowHeight="12" x14ac:dyDescent="0.2"/>
  <cols>
    <col min="1" max="1" width="16.85546875" style="2" customWidth="1"/>
    <col min="2" max="4" width="6.85546875" style="2" customWidth="1"/>
    <col min="5" max="5" width="2.7109375" style="2" customWidth="1"/>
    <col min="6" max="6" width="10.7109375" style="2" customWidth="1"/>
    <col min="7" max="7" width="2.7109375" style="2" customWidth="1"/>
    <col min="8" max="8" width="10.7109375" style="2" customWidth="1"/>
    <col min="9" max="9" width="2.7109375" style="2" customWidth="1"/>
    <col min="10" max="10" width="10.7109375" style="2" customWidth="1"/>
    <col min="11" max="11" width="2.7109375" style="2" customWidth="1"/>
    <col min="12" max="12" width="10.7109375" style="2" customWidth="1"/>
    <col min="13" max="13" width="2.7109375" style="2" customWidth="1"/>
    <col min="14" max="14" width="10.7109375" style="2" customWidth="1"/>
    <col min="15" max="15" width="2.7109375" style="2" customWidth="1"/>
    <col min="16" max="16" width="10.7109375" style="2" customWidth="1"/>
    <col min="17" max="17" width="2.7109375" style="2" customWidth="1"/>
    <col min="18" max="18" width="10.7109375" style="2" customWidth="1"/>
    <col min="19" max="19" width="2.7109375" style="2" customWidth="1"/>
    <col min="20" max="20" width="10.7109375" style="2" customWidth="1"/>
    <col min="21" max="21" width="2.7109375" style="2" customWidth="1"/>
    <col min="22" max="22" width="10.7109375" style="2" customWidth="1"/>
    <col min="23" max="23" width="2.7109375" style="2" customWidth="1"/>
    <col min="24" max="24" width="10.7109375" style="2" customWidth="1"/>
    <col min="25" max="25" width="2.7109375" style="2" customWidth="1"/>
    <col min="26" max="26" width="10.7109375" style="2" customWidth="1"/>
    <col min="27" max="27" width="2.7109375" style="2" customWidth="1"/>
    <col min="28" max="28" width="10.7109375" style="2" customWidth="1"/>
    <col min="29" max="29" width="2.7109375" style="2" customWidth="1"/>
    <col min="30" max="30" width="10.7109375" style="2" customWidth="1"/>
    <col min="31" max="31" width="2.7109375" style="2" customWidth="1"/>
    <col min="32" max="32" width="10.7109375" style="2" customWidth="1"/>
    <col min="33" max="33" width="2.7109375" style="2" customWidth="1"/>
    <col min="34" max="34" width="10.7109375" style="2" customWidth="1"/>
    <col min="35" max="35" width="2.7109375" style="2" customWidth="1"/>
    <col min="36" max="36" width="10.7109375" style="2" customWidth="1"/>
    <col min="37" max="16384" width="11.42578125" style="2"/>
  </cols>
  <sheetData>
    <row r="1" spans="1:37" ht="31.5" customHeight="1" x14ac:dyDescent="0.2">
      <c r="A1" s="149" t="s">
        <v>288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2" t="s">
        <v>23</v>
      </c>
    </row>
    <row r="2" spans="1:37" ht="15.75" customHeight="1" x14ac:dyDescent="0.2">
      <c r="A2" s="2" t="s">
        <v>77</v>
      </c>
      <c r="AK2" s="2" t="s">
        <v>23</v>
      </c>
    </row>
    <row r="3" spans="1:37" ht="15.75" customHeight="1" x14ac:dyDescent="0.2">
      <c r="A3" s="140" t="s">
        <v>53</v>
      </c>
      <c r="B3" s="145" t="s">
        <v>100</v>
      </c>
      <c r="C3" s="140"/>
      <c r="D3" s="140"/>
      <c r="E3" s="141"/>
      <c r="F3" s="150" t="s">
        <v>88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" t="s">
        <v>23</v>
      </c>
    </row>
    <row r="4" spans="1:37" ht="15.75" customHeight="1" x14ac:dyDescent="0.2">
      <c r="A4" s="143"/>
      <c r="B4" s="146"/>
      <c r="C4" s="143"/>
      <c r="D4" s="143"/>
      <c r="E4" s="147"/>
      <c r="F4" s="139" t="s">
        <v>95</v>
      </c>
      <c r="G4" s="140"/>
      <c r="H4" s="140"/>
      <c r="I4" s="140"/>
      <c r="J4" s="140"/>
      <c r="K4" s="140"/>
      <c r="L4" s="140"/>
      <c r="M4" s="141"/>
      <c r="N4" s="150" t="s">
        <v>89</v>
      </c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" t="s">
        <v>23</v>
      </c>
    </row>
    <row r="5" spans="1:37" ht="15.75" customHeight="1" x14ac:dyDescent="0.2">
      <c r="A5" s="143"/>
      <c r="B5" s="146"/>
      <c r="C5" s="143"/>
      <c r="D5" s="143"/>
      <c r="E5" s="147"/>
      <c r="F5" s="148"/>
      <c r="G5" s="144"/>
      <c r="H5" s="144"/>
      <c r="I5" s="144"/>
      <c r="J5" s="144"/>
      <c r="K5" s="144"/>
      <c r="L5" s="144"/>
      <c r="M5" s="142"/>
      <c r="N5" s="148" t="s">
        <v>11</v>
      </c>
      <c r="O5" s="153"/>
      <c r="P5" s="153"/>
      <c r="Q5" s="153"/>
      <c r="R5" s="153"/>
      <c r="S5" s="153"/>
      <c r="T5" s="153"/>
      <c r="U5" s="154"/>
      <c r="V5" s="150" t="s">
        <v>12</v>
      </c>
      <c r="W5" s="152"/>
      <c r="X5" s="152"/>
      <c r="Y5" s="152"/>
      <c r="Z5" s="152"/>
      <c r="AA5" s="152"/>
      <c r="AB5" s="152"/>
      <c r="AC5" s="151"/>
      <c r="AD5" s="150" t="s">
        <v>13</v>
      </c>
      <c r="AE5" s="152"/>
      <c r="AF5" s="152"/>
      <c r="AG5" s="152"/>
      <c r="AH5" s="152"/>
      <c r="AI5" s="152"/>
      <c r="AJ5" s="152"/>
      <c r="AK5" s="1" t="s">
        <v>23</v>
      </c>
    </row>
    <row r="6" spans="1:37" ht="32.25" customHeight="1" x14ac:dyDescent="0.2">
      <c r="A6" s="143"/>
      <c r="B6" s="146"/>
      <c r="C6" s="143"/>
      <c r="D6" s="143"/>
      <c r="E6" s="147"/>
      <c r="F6" s="150" t="s">
        <v>25</v>
      </c>
      <c r="G6" s="151"/>
      <c r="H6" s="150" t="s">
        <v>26</v>
      </c>
      <c r="I6" s="151"/>
      <c r="J6" s="150" t="s">
        <v>5</v>
      </c>
      <c r="K6" s="151"/>
      <c r="L6" s="158" t="s">
        <v>96</v>
      </c>
      <c r="M6" s="165"/>
      <c r="N6" s="148" t="s">
        <v>25</v>
      </c>
      <c r="O6" s="154"/>
      <c r="P6" s="139" t="s">
        <v>26</v>
      </c>
      <c r="Q6" s="161"/>
      <c r="R6" s="158" t="s">
        <v>97</v>
      </c>
      <c r="S6" s="165"/>
      <c r="T6" s="158" t="s">
        <v>96</v>
      </c>
      <c r="U6" s="165"/>
      <c r="V6" s="150" t="s">
        <v>25</v>
      </c>
      <c r="W6" s="151"/>
      <c r="X6" s="150" t="s">
        <v>26</v>
      </c>
      <c r="Y6" s="151"/>
      <c r="Z6" s="158" t="s">
        <v>98</v>
      </c>
      <c r="AA6" s="165"/>
      <c r="AB6" s="158" t="s">
        <v>96</v>
      </c>
      <c r="AC6" s="165"/>
      <c r="AD6" s="150" t="s">
        <v>25</v>
      </c>
      <c r="AE6" s="151"/>
      <c r="AF6" s="150" t="s">
        <v>26</v>
      </c>
      <c r="AG6" s="151"/>
      <c r="AH6" s="158" t="s">
        <v>99</v>
      </c>
      <c r="AI6" s="165"/>
      <c r="AJ6" s="40" t="s">
        <v>96</v>
      </c>
      <c r="AK6" s="1" t="s">
        <v>23</v>
      </c>
    </row>
    <row r="7" spans="1:37" ht="15.75" customHeight="1" x14ac:dyDescent="0.2">
      <c r="A7" s="143"/>
      <c r="B7" s="146"/>
      <c r="C7" s="143"/>
      <c r="D7" s="143"/>
      <c r="E7" s="147"/>
      <c r="F7" s="150" t="s">
        <v>27</v>
      </c>
      <c r="G7" s="151"/>
      <c r="H7" s="150" t="s">
        <v>28</v>
      </c>
      <c r="I7" s="152"/>
      <c r="J7" s="152"/>
      <c r="K7" s="151"/>
      <c r="L7" s="150" t="s">
        <v>90</v>
      </c>
      <c r="M7" s="151"/>
      <c r="N7" s="150" t="s">
        <v>27</v>
      </c>
      <c r="O7" s="151"/>
      <c r="P7" s="150" t="s">
        <v>28</v>
      </c>
      <c r="Q7" s="152"/>
      <c r="R7" s="152"/>
      <c r="S7" s="151"/>
      <c r="T7" s="150" t="s">
        <v>90</v>
      </c>
      <c r="U7" s="151"/>
      <c r="V7" s="150" t="s">
        <v>27</v>
      </c>
      <c r="W7" s="151"/>
      <c r="X7" s="150" t="s">
        <v>28</v>
      </c>
      <c r="Y7" s="152"/>
      <c r="Z7" s="152"/>
      <c r="AA7" s="151"/>
      <c r="AB7" s="150" t="s">
        <v>90</v>
      </c>
      <c r="AC7" s="151"/>
      <c r="AD7" s="150" t="s">
        <v>27</v>
      </c>
      <c r="AE7" s="151"/>
      <c r="AF7" s="150" t="s">
        <v>28</v>
      </c>
      <c r="AG7" s="152"/>
      <c r="AH7" s="152"/>
      <c r="AI7" s="151"/>
      <c r="AJ7" s="39" t="s">
        <v>90</v>
      </c>
      <c r="AK7" s="1" t="s">
        <v>23</v>
      </c>
    </row>
    <row r="8" spans="1:37" ht="15.75" customHeight="1" x14ac:dyDescent="0.2">
      <c r="A8" s="144"/>
      <c r="B8" s="148"/>
      <c r="C8" s="144"/>
      <c r="D8" s="144"/>
      <c r="E8" s="142"/>
      <c r="F8" s="150" t="s">
        <v>29</v>
      </c>
      <c r="G8" s="151"/>
      <c r="H8" s="148" t="s">
        <v>30</v>
      </c>
      <c r="I8" s="154"/>
      <c r="J8" s="150" t="s">
        <v>31</v>
      </c>
      <c r="K8" s="151"/>
      <c r="L8" s="150" t="s">
        <v>32</v>
      </c>
      <c r="M8" s="151"/>
      <c r="N8" s="150" t="s">
        <v>33</v>
      </c>
      <c r="O8" s="151"/>
      <c r="P8" s="150" t="s">
        <v>34</v>
      </c>
      <c r="Q8" s="151"/>
      <c r="R8" s="150" t="s">
        <v>35</v>
      </c>
      <c r="S8" s="151"/>
      <c r="T8" s="150" t="s">
        <v>36</v>
      </c>
      <c r="U8" s="151"/>
      <c r="V8" s="150" t="s">
        <v>37</v>
      </c>
      <c r="W8" s="151"/>
      <c r="X8" s="148" t="s">
        <v>56</v>
      </c>
      <c r="Y8" s="154"/>
      <c r="Z8" s="150" t="s">
        <v>70</v>
      </c>
      <c r="AA8" s="151"/>
      <c r="AB8" s="150" t="s">
        <v>71</v>
      </c>
      <c r="AC8" s="151"/>
      <c r="AD8" s="150" t="s">
        <v>72</v>
      </c>
      <c r="AE8" s="151"/>
      <c r="AF8" s="148" t="s">
        <v>73</v>
      </c>
      <c r="AG8" s="154"/>
      <c r="AH8" s="150" t="s">
        <v>74</v>
      </c>
      <c r="AI8" s="151"/>
      <c r="AJ8" s="39" t="s">
        <v>75</v>
      </c>
      <c r="AK8" s="1" t="s">
        <v>23</v>
      </c>
    </row>
    <row r="9" spans="1:37" ht="15.75" customHeight="1" x14ac:dyDescent="0.2">
      <c r="E9" s="19"/>
      <c r="F9" s="2" t="s">
        <v>91</v>
      </c>
      <c r="H9" s="2" t="s">
        <v>23</v>
      </c>
      <c r="I9" s="2" t="s">
        <v>23</v>
      </c>
      <c r="J9" s="2" t="s">
        <v>23</v>
      </c>
      <c r="K9" s="2" t="s">
        <v>23</v>
      </c>
      <c r="L9" s="2" t="s">
        <v>23</v>
      </c>
      <c r="M9" s="2" t="s">
        <v>23</v>
      </c>
      <c r="N9" s="2" t="s">
        <v>23</v>
      </c>
      <c r="O9" s="2" t="s">
        <v>23</v>
      </c>
      <c r="P9" s="2" t="s">
        <v>23</v>
      </c>
      <c r="Q9" s="2" t="s">
        <v>23</v>
      </c>
      <c r="R9" s="2" t="s">
        <v>23</v>
      </c>
      <c r="S9" s="2" t="s">
        <v>23</v>
      </c>
      <c r="T9" s="2" t="s">
        <v>23</v>
      </c>
      <c r="U9" s="2" t="s">
        <v>23</v>
      </c>
      <c r="V9" s="2" t="s">
        <v>91</v>
      </c>
      <c r="X9" s="2" t="s">
        <v>23</v>
      </c>
      <c r="Y9" s="2" t="s">
        <v>23</v>
      </c>
      <c r="Z9" s="2" t="s">
        <v>23</v>
      </c>
      <c r="AA9" s="2" t="s">
        <v>23</v>
      </c>
      <c r="AB9" s="2" t="s">
        <v>23</v>
      </c>
      <c r="AC9" s="2" t="s">
        <v>23</v>
      </c>
      <c r="AD9" s="2" t="s">
        <v>23</v>
      </c>
      <c r="AE9" s="2" t="s">
        <v>23</v>
      </c>
      <c r="AF9" s="2" t="s">
        <v>23</v>
      </c>
      <c r="AG9" s="2" t="s">
        <v>23</v>
      </c>
      <c r="AH9" s="2" t="s">
        <v>23</v>
      </c>
      <c r="AI9" s="2" t="s">
        <v>23</v>
      </c>
      <c r="AJ9" s="2" t="s">
        <v>23</v>
      </c>
      <c r="AK9" s="1" t="s">
        <v>23</v>
      </c>
    </row>
    <row r="10" spans="1:37" ht="15.75" customHeight="1" x14ac:dyDescent="0.2">
      <c r="A10" s="2" t="s">
        <v>119</v>
      </c>
      <c r="E10" s="22"/>
      <c r="F10" s="37" t="s">
        <v>38</v>
      </c>
      <c r="G10" s="37"/>
      <c r="H10" s="37" t="s">
        <v>23</v>
      </c>
      <c r="I10" s="37" t="s">
        <v>23</v>
      </c>
      <c r="J10" s="37" t="s">
        <v>23</v>
      </c>
      <c r="K10" s="37" t="s">
        <v>23</v>
      </c>
      <c r="L10" s="37" t="s">
        <v>23</v>
      </c>
      <c r="M10" s="37" t="s">
        <v>23</v>
      </c>
      <c r="N10" s="37" t="s">
        <v>23</v>
      </c>
      <c r="O10" s="37" t="s">
        <v>23</v>
      </c>
      <c r="P10" s="37" t="s">
        <v>23</v>
      </c>
      <c r="Q10" s="37" t="s">
        <v>23</v>
      </c>
      <c r="R10" s="37" t="s">
        <v>23</v>
      </c>
      <c r="S10" s="37" t="s">
        <v>23</v>
      </c>
      <c r="T10" s="37" t="s">
        <v>23</v>
      </c>
      <c r="U10" s="37" t="s">
        <v>23</v>
      </c>
      <c r="V10" s="37"/>
      <c r="W10" s="37"/>
      <c r="X10" s="37" t="s">
        <v>23</v>
      </c>
      <c r="Y10" s="37" t="s">
        <v>23</v>
      </c>
      <c r="Z10" s="37" t="s">
        <v>23</v>
      </c>
      <c r="AA10" s="37" t="s">
        <v>23</v>
      </c>
      <c r="AB10" s="37" t="s">
        <v>23</v>
      </c>
      <c r="AC10" s="37" t="s">
        <v>23</v>
      </c>
      <c r="AD10" s="37" t="s">
        <v>23</v>
      </c>
      <c r="AE10" s="37" t="s">
        <v>23</v>
      </c>
      <c r="AF10" s="37" t="s">
        <v>23</v>
      </c>
      <c r="AG10" s="37" t="s">
        <v>23</v>
      </c>
      <c r="AH10" s="37" t="s">
        <v>23</v>
      </c>
      <c r="AI10" s="37" t="s">
        <v>23</v>
      </c>
      <c r="AJ10" s="37" t="s">
        <v>23</v>
      </c>
      <c r="AK10" s="1" t="s">
        <v>23</v>
      </c>
    </row>
    <row r="11" spans="1:37" ht="15.75" customHeight="1" x14ac:dyDescent="0.2">
      <c r="B11" s="17"/>
      <c r="C11" s="29" t="s">
        <v>54</v>
      </c>
      <c r="D11" s="17" t="s">
        <v>33</v>
      </c>
      <c r="E11" s="22"/>
      <c r="F11" s="31">
        <v>104</v>
      </c>
      <c r="G11" s="31"/>
      <c r="H11" s="31">
        <v>167</v>
      </c>
      <c r="I11" s="31"/>
      <c r="J11" s="31">
        <v>93</v>
      </c>
      <c r="K11" s="31"/>
      <c r="L11" s="31">
        <v>1210</v>
      </c>
      <c r="M11" s="31" t="s">
        <v>23</v>
      </c>
      <c r="N11" s="31">
        <v>39</v>
      </c>
      <c r="O11" s="31"/>
      <c r="P11" s="31">
        <v>68</v>
      </c>
      <c r="Q11" s="31"/>
      <c r="R11" s="31">
        <v>36</v>
      </c>
      <c r="S11" s="31"/>
      <c r="T11" s="31">
        <v>776</v>
      </c>
      <c r="U11" s="31" t="s">
        <v>92</v>
      </c>
      <c r="V11" s="31">
        <v>2</v>
      </c>
      <c r="W11" s="31"/>
      <c r="X11" s="31" t="s">
        <v>39</v>
      </c>
      <c r="Y11" s="31"/>
      <c r="Z11" s="31" t="s">
        <v>39</v>
      </c>
      <c r="AA11" s="31"/>
      <c r="AB11" s="31" t="s">
        <v>39</v>
      </c>
      <c r="AC11" s="31" t="s">
        <v>92</v>
      </c>
      <c r="AD11" s="31">
        <v>65</v>
      </c>
      <c r="AE11" s="31"/>
      <c r="AF11" s="31" t="s">
        <v>39</v>
      </c>
      <c r="AG11" s="31"/>
      <c r="AH11" s="31" t="s">
        <v>39</v>
      </c>
      <c r="AI11" s="31"/>
      <c r="AJ11" s="31">
        <v>1649</v>
      </c>
      <c r="AK11" s="2" t="s">
        <v>23</v>
      </c>
    </row>
    <row r="12" spans="1:37" ht="15.75" customHeight="1" x14ac:dyDescent="0.2">
      <c r="B12" s="17" t="s">
        <v>55</v>
      </c>
      <c r="C12" s="29" t="s">
        <v>42</v>
      </c>
      <c r="D12" s="17" t="s">
        <v>56</v>
      </c>
      <c r="E12" s="22"/>
      <c r="F12" s="31">
        <v>45</v>
      </c>
      <c r="G12" s="31"/>
      <c r="H12" s="31">
        <v>325</v>
      </c>
      <c r="I12" s="31"/>
      <c r="J12" s="31">
        <v>186</v>
      </c>
      <c r="K12" s="31"/>
      <c r="L12" s="31">
        <v>355</v>
      </c>
      <c r="M12" s="31" t="s">
        <v>23</v>
      </c>
      <c r="N12" s="31">
        <v>7</v>
      </c>
      <c r="O12" s="31"/>
      <c r="P12" s="31">
        <v>49</v>
      </c>
      <c r="Q12" s="31"/>
      <c r="R12" s="31">
        <v>20</v>
      </c>
      <c r="S12" s="31"/>
      <c r="T12" s="31">
        <v>358</v>
      </c>
      <c r="U12" s="31" t="s">
        <v>92</v>
      </c>
      <c r="V12" s="31">
        <v>25</v>
      </c>
      <c r="W12" s="31"/>
      <c r="X12" s="31" t="s">
        <v>39</v>
      </c>
      <c r="Y12" s="31"/>
      <c r="Z12" s="31" t="s">
        <v>39</v>
      </c>
      <c r="AA12" s="31"/>
      <c r="AB12" s="31">
        <v>285</v>
      </c>
      <c r="AC12" s="31" t="s">
        <v>92</v>
      </c>
      <c r="AD12" s="31">
        <v>14</v>
      </c>
      <c r="AE12" s="31"/>
      <c r="AF12" s="31" t="s">
        <v>39</v>
      </c>
      <c r="AG12" s="31"/>
      <c r="AH12" s="31" t="s">
        <v>39</v>
      </c>
      <c r="AI12" s="31"/>
      <c r="AJ12" s="31">
        <v>529</v>
      </c>
      <c r="AK12" s="2" t="s">
        <v>23</v>
      </c>
    </row>
    <row r="13" spans="1:37" ht="15.75" customHeight="1" x14ac:dyDescent="0.2">
      <c r="B13" s="17" t="s">
        <v>57</v>
      </c>
      <c r="C13" s="29" t="s">
        <v>42</v>
      </c>
      <c r="D13" s="17" t="s">
        <v>58</v>
      </c>
      <c r="E13" s="22"/>
      <c r="F13" s="31">
        <v>57</v>
      </c>
      <c r="G13" s="31"/>
      <c r="H13" s="31">
        <v>823</v>
      </c>
      <c r="I13" s="31"/>
      <c r="J13" s="31">
        <v>431</v>
      </c>
      <c r="K13" s="31"/>
      <c r="L13" s="31">
        <v>238</v>
      </c>
      <c r="M13" s="31" t="s">
        <v>23</v>
      </c>
      <c r="N13" s="31">
        <v>8</v>
      </c>
      <c r="O13" s="31"/>
      <c r="P13" s="31">
        <v>118</v>
      </c>
      <c r="Q13" s="31"/>
      <c r="R13" s="31">
        <v>53</v>
      </c>
      <c r="S13" s="31"/>
      <c r="T13" s="31">
        <v>244</v>
      </c>
      <c r="U13" s="31" t="s">
        <v>92</v>
      </c>
      <c r="V13" s="31">
        <v>28</v>
      </c>
      <c r="W13" s="31"/>
      <c r="X13" s="31">
        <v>407</v>
      </c>
      <c r="Y13" s="31"/>
      <c r="Z13" s="31">
        <v>276</v>
      </c>
      <c r="AA13" s="31"/>
      <c r="AB13" s="31">
        <v>164</v>
      </c>
      <c r="AC13" s="31" t="s">
        <v>92</v>
      </c>
      <c r="AD13" s="31">
        <v>22</v>
      </c>
      <c r="AE13" s="31"/>
      <c r="AF13" s="31">
        <v>314</v>
      </c>
      <c r="AG13" s="31"/>
      <c r="AH13" s="31">
        <v>102</v>
      </c>
      <c r="AI13" s="31"/>
      <c r="AJ13" s="31">
        <v>435</v>
      </c>
      <c r="AK13" s="2" t="s">
        <v>23</v>
      </c>
    </row>
    <row r="14" spans="1:37" ht="15.75" customHeight="1" x14ac:dyDescent="0.2">
      <c r="B14" s="17">
        <v>20</v>
      </c>
      <c r="C14" s="29" t="s">
        <v>42</v>
      </c>
      <c r="D14" s="17" t="s">
        <v>59</v>
      </c>
      <c r="E14" s="22"/>
      <c r="F14" s="31">
        <v>78</v>
      </c>
      <c r="G14" s="31"/>
      <c r="H14" s="31">
        <v>2481</v>
      </c>
      <c r="I14" s="31"/>
      <c r="J14" s="31">
        <v>1560</v>
      </c>
      <c r="K14" s="31"/>
      <c r="L14" s="31">
        <v>252</v>
      </c>
      <c r="M14" s="31" t="s">
        <v>23</v>
      </c>
      <c r="N14" s="31">
        <v>22</v>
      </c>
      <c r="O14" s="31"/>
      <c r="P14" s="31">
        <v>770</v>
      </c>
      <c r="Q14" s="31"/>
      <c r="R14" s="31">
        <v>262</v>
      </c>
      <c r="S14" s="31"/>
      <c r="T14" s="31">
        <v>261</v>
      </c>
      <c r="U14" s="31" t="s">
        <v>92</v>
      </c>
      <c r="V14" s="31">
        <v>50</v>
      </c>
      <c r="W14" s="31"/>
      <c r="X14" s="31">
        <v>1679</v>
      </c>
      <c r="Y14" s="31"/>
      <c r="Z14" s="31">
        <v>988</v>
      </c>
      <c r="AA14" s="31"/>
      <c r="AB14" s="31">
        <v>177</v>
      </c>
      <c r="AC14" s="31" t="s">
        <v>92</v>
      </c>
      <c r="AD14" s="31">
        <v>31</v>
      </c>
      <c r="AE14" s="31"/>
      <c r="AF14" s="31">
        <v>901</v>
      </c>
      <c r="AG14" s="31"/>
      <c r="AH14" s="31">
        <v>311</v>
      </c>
      <c r="AI14" s="31"/>
      <c r="AJ14" s="31">
        <v>481</v>
      </c>
      <c r="AK14" s="2" t="s">
        <v>23</v>
      </c>
    </row>
    <row r="15" spans="1:37" ht="15.75" customHeight="1" x14ac:dyDescent="0.2">
      <c r="B15" s="17" t="s">
        <v>60</v>
      </c>
      <c r="C15" s="29" t="s">
        <v>42</v>
      </c>
      <c r="D15" s="17" t="s">
        <v>61</v>
      </c>
      <c r="E15" s="22"/>
      <c r="F15" s="31">
        <v>40</v>
      </c>
      <c r="G15" s="31"/>
      <c r="H15" s="31">
        <v>2677</v>
      </c>
      <c r="I15" s="31"/>
      <c r="J15" s="31">
        <v>1323</v>
      </c>
      <c r="K15" s="31"/>
      <c r="L15" s="31">
        <v>166</v>
      </c>
      <c r="M15" s="31" t="s">
        <v>23</v>
      </c>
      <c r="N15" s="31">
        <v>15</v>
      </c>
      <c r="O15" s="31"/>
      <c r="P15" s="31">
        <v>1089</v>
      </c>
      <c r="Q15" s="31"/>
      <c r="R15" s="31">
        <v>247</v>
      </c>
      <c r="S15" s="31"/>
      <c r="T15" s="31">
        <v>209</v>
      </c>
      <c r="U15" s="31" t="s">
        <v>92</v>
      </c>
      <c r="V15" s="31">
        <v>29</v>
      </c>
      <c r="W15" s="31"/>
      <c r="X15" s="31">
        <v>1937</v>
      </c>
      <c r="Y15" s="31"/>
      <c r="Z15" s="31">
        <v>835</v>
      </c>
      <c r="AA15" s="31"/>
      <c r="AB15" s="31">
        <v>126</v>
      </c>
      <c r="AC15" s="31" t="s">
        <v>92</v>
      </c>
      <c r="AD15" s="31">
        <v>9</v>
      </c>
      <c r="AE15" s="31"/>
      <c r="AF15" s="31">
        <v>586</v>
      </c>
      <c r="AG15" s="31"/>
      <c r="AH15" s="31">
        <v>241</v>
      </c>
      <c r="AI15" s="31"/>
      <c r="AJ15" s="31">
        <v>261</v>
      </c>
      <c r="AK15" s="2" t="s">
        <v>23</v>
      </c>
    </row>
    <row r="16" spans="1:37" ht="15.75" customHeight="1" x14ac:dyDescent="0.2">
      <c r="B16" s="17">
        <v>100</v>
      </c>
      <c r="C16" s="29" t="s">
        <v>42</v>
      </c>
      <c r="D16" s="17" t="s">
        <v>62</v>
      </c>
      <c r="E16" s="22"/>
      <c r="F16" s="31">
        <v>19</v>
      </c>
      <c r="G16" s="31"/>
      <c r="H16" s="31">
        <v>2543</v>
      </c>
      <c r="I16" s="31"/>
      <c r="J16" s="31">
        <v>1902</v>
      </c>
      <c r="K16" s="31"/>
      <c r="L16" s="31">
        <v>162</v>
      </c>
      <c r="M16" s="31" t="s">
        <v>23</v>
      </c>
      <c r="N16" s="31">
        <v>18</v>
      </c>
      <c r="O16" s="31"/>
      <c r="P16" s="31">
        <v>2400</v>
      </c>
      <c r="Q16" s="31"/>
      <c r="R16" s="31">
        <v>894</v>
      </c>
      <c r="S16" s="31"/>
      <c r="T16" s="31">
        <v>222</v>
      </c>
      <c r="U16" s="31" t="s">
        <v>92</v>
      </c>
      <c r="V16" s="31">
        <v>16</v>
      </c>
      <c r="W16" s="31"/>
      <c r="X16" s="31">
        <v>2222</v>
      </c>
      <c r="Y16" s="31"/>
      <c r="Z16" s="31">
        <v>1009</v>
      </c>
      <c r="AA16" s="31"/>
      <c r="AB16" s="31">
        <v>109</v>
      </c>
      <c r="AC16" s="31" t="s">
        <v>92</v>
      </c>
      <c r="AD16" s="31" t="s">
        <v>42</v>
      </c>
      <c r="AE16" s="31"/>
      <c r="AF16" s="31" t="s">
        <v>42</v>
      </c>
      <c r="AG16" s="31"/>
      <c r="AH16" s="31" t="s">
        <v>42</v>
      </c>
      <c r="AI16" s="31"/>
      <c r="AJ16" s="31" t="s">
        <v>42</v>
      </c>
      <c r="AK16" s="2" t="s">
        <v>23</v>
      </c>
    </row>
    <row r="17" spans="2:37" ht="15.75" customHeight="1" x14ac:dyDescent="0.2">
      <c r="B17" s="17">
        <v>200</v>
      </c>
      <c r="C17" s="29" t="s">
        <v>63</v>
      </c>
      <c r="D17" s="17" t="s">
        <v>64</v>
      </c>
      <c r="E17" s="22"/>
      <c r="F17" s="31">
        <v>9</v>
      </c>
      <c r="G17" s="31"/>
      <c r="H17" s="31">
        <v>2723</v>
      </c>
      <c r="I17" s="31"/>
      <c r="J17" s="31">
        <v>1964</v>
      </c>
      <c r="K17" s="31"/>
      <c r="L17" s="31">
        <v>299</v>
      </c>
      <c r="M17" s="31" t="s">
        <v>23</v>
      </c>
      <c r="N17" s="31">
        <v>8</v>
      </c>
      <c r="O17" s="31"/>
      <c r="P17" s="31">
        <v>2369</v>
      </c>
      <c r="Q17" s="31"/>
      <c r="R17" s="31">
        <v>1250</v>
      </c>
      <c r="S17" s="31"/>
      <c r="T17" s="31">
        <v>218</v>
      </c>
      <c r="U17" s="31" t="s">
        <v>92</v>
      </c>
      <c r="V17" s="31">
        <v>6</v>
      </c>
      <c r="W17" s="31"/>
      <c r="X17" s="31" t="s">
        <v>39</v>
      </c>
      <c r="Y17" s="31"/>
      <c r="Z17" s="31" t="s">
        <v>39</v>
      </c>
      <c r="AA17" s="31"/>
      <c r="AB17" s="31">
        <v>148</v>
      </c>
      <c r="AC17" s="31" t="s">
        <v>92</v>
      </c>
      <c r="AD17" s="31">
        <v>2</v>
      </c>
      <c r="AE17" s="31"/>
      <c r="AF17" s="31" t="s">
        <v>39</v>
      </c>
      <c r="AG17" s="31"/>
      <c r="AH17" s="31" t="s">
        <v>39</v>
      </c>
      <c r="AI17" s="31"/>
      <c r="AJ17" s="31" t="s">
        <v>39</v>
      </c>
      <c r="AK17" s="2" t="s">
        <v>23</v>
      </c>
    </row>
    <row r="18" spans="2:37" ht="15.75" customHeight="1" x14ac:dyDescent="0.2">
      <c r="C18" s="29" t="s">
        <v>38</v>
      </c>
      <c r="E18" s="22"/>
      <c r="F18" s="31">
        <v>352</v>
      </c>
      <c r="G18" s="31"/>
      <c r="H18" s="31">
        <v>11738</v>
      </c>
      <c r="I18" s="31"/>
      <c r="J18" s="31">
        <v>7459</v>
      </c>
      <c r="K18" s="31"/>
      <c r="L18" s="31">
        <v>240</v>
      </c>
      <c r="M18" s="31" t="s">
        <v>23</v>
      </c>
      <c r="N18" s="31">
        <v>117</v>
      </c>
      <c r="O18" s="31"/>
      <c r="P18" s="31">
        <v>6863</v>
      </c>
      <c r="Q18" s="31"/>
      <c r="R18" s="31">
        <v>2762</v>
      </c>
      <c r="S18" s="31"/>
      <c r="T18" s="31">
        <v>231</v>
      </c>
      <c r="U18" s="31" t="s">
        <v>92</v>
      </c>
      <c r="V18" s="31">
        <v>156</v>
      </c>
      <c r="W18" s="31"/>
      <c r="X18" s="31">
        <v>8215</v>
      </c>
      <c r="Y18" s="31"/>
      <c r="Z18" s="31">
        <v>3618</v>
      </c>
      <c r="AA18" s="31"/>
      <c r="AB18" s="31">
        <v>146</v>
      </c>
      <c r="AC18" s="31" t="s">
        <v>92</v>
      </c>
      <c r="AD18" s="31">
        <v>143</v>
      </c>
      <c r="AE18" s="31"/>
      <c r="AF18" s="31">
        <v>2627</v>
      </c>
      <c r="AG18" s="31"/>
      <c r="AH18" s="31">
        <v>1079</v>
      </c>
      <c r="AI18" s="31"/>
      <c r="AJ18" s="31">
        <v>578</v>
      </c>
      <c r="AK18" s="2" t="s">
        <v>23</v>
      </c>
    </row>
    <row r="19" spans="2:37" ht="15.75" customHeight="1" x14ac:dyDescent="0.2">
      <c r="E19" s="22"/>
      <c r="F19" s="38" t="s">
        <v>40</v>
      </c>
      <c r="G19" s="31" t="s">
        <v>23</v>
      </c>
      <c r="H19" s="31" t="s">
        <v>23</v>
      </c>
      <c r="I19" s="31" t="s">
        <v>23</v>
      </c>
      <c r="J19" s="31" t="s">
        <v>23</v>
      </c>
      <c r="K19" s="31" t="s">
        <v>23</v>
      </c>
      <c r="L19" s="31" t="s">
        <v>23</v>
      </c>
      <c r="M19" s="31" t="s">
        <v>23</v>
      </c>
      <c r="N19" s="31" t="s">
        <v>23</v>
      </c>
      <c r="O19" s="31" t="s">
        <v>23</v>
      </c>
      <c r="P19" s="31" t="s">
        <v>23</v>
      </c>
      <c r="Q19" s="31" t="s">
        <v>23</v>
      </c>
      <c r="R19" s="31" t="s">
        <v>23</v>
      </c>
      <c r="S19" s="31" t="s">
        <v>23</v>
      </c>
      <c r="T19" s="31" t="s">
        <v>23</v>
      </c>
      <c r="U19" s="31" t="s">
        <v>23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2" t="s">
        <v>23</v>
      </c>
    </row>
    <row r="20" spans="2:37" ht="15.75" customHeight="1" x14ac:dyDescent="0.2">
      <c r="E20" s="22"/>
      <c r="F20" s="38" t="s">
        <v>41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2" t="s">
        <v>23</v>
      </c>
    </row>
    <row r="21" spans="2:37" ht="15.75" customHeight="1" x14ac:dyDescent="0.2">
      <c r="B21" s="17"/>
      <c r="C21" s="29" t="s">
        <v>54</v>
      </c>
      <c r="D21" s="17" t="s">
        <v>33</v>
      </c>
      <c r="E21" s="22"/>
      <c r="F21" s="31">
        <v>86</v>
      </c>
      <c r="G21" s="31"/>
      <c r="H21" s="31">
        <v>144</v>
      </c>
      <c r="I21" s="31"/>
      <c r="J21" s="31">
        <v>80</v>
      </c>
      <c r="K21" s="31"/>
      <c r="L21" s="31">
        <v>1226</v>
      </c>
      <c r="M21" s="31" t="s">
        <v>23</v>
      </c>
      <c r="N21" s="31">
        <v>34</v>
      </c>
      <c r="O21" s="31"/>
      <c r="P21" s="31">
        <v>59</v>
      </c>
      <c r="Q21" s="31"/>
      <c r="R21" s="31">
        <v>32</v>
      </c>
      <c r="S21" s="31"/>
      <c r="T21" s="31">
        <v>803</v>
      </c>
      <c r="U21" s="31" t="s">
        <v>92</v>
      </c>
      <c r="V21" s="31">
        <v>2</v>
      </c>
      <c r="W21" s="31"/>
      <c r="X21" s="31" t="s">
        <v>39</v>
      </c>
      <c r="Y21" s="31"/>
      <c r="Z21" s="31" t="s">
        <v>39</v>
      </c>
      <c r="AA21" s="31"/>
      <c r="AB21" s="31" t="s">
        <v>39</v>
      </c>
      <c r="AC21" s="31" t="s">
        <v>92</v>
      </c>
      <c r="AD21" s="31">
        <v>52</v>
      </c>
      <c r="AE21" s="31"/>
      <c r="AF21" s="31" t="s">
        <v>39</v>
      </c>
      <c r="AG21" s="31"/>
      <c r="AH21" s="31" t="s">
        <v>39</v>
      </c>
      <c r="AI21" s="31"/>
      <c r="AJ21" s="31">
        <v>1713</v>
      </c>
      <c r="AK21" s="2" t="s">
        <v>23</v>
      </c>
    </row>
    <row r="22" spans="2:37" ht="15.75" customHeight="1" x14ac:dyDescent="0.2">
      <c r="B22" s="17" t="s">
        <v>55</v>
      </c>
      <c r="C22" s="29" t="s">
        <v>42</v>
      </c>
      <c r="D22" s="17" t="s">
        <v>56</v>
      </c>
      <c r="E22" s="22"/>
      <c r="F22" s="31">
        <v>42</v>
      </c>
      <c r="G22" s="31"/>
      <c r="H22" s="31">
        <v>306</v>
      </c>
      <c r="I22" s="31"/>
      <c r="J22" s="31">
        <v>174</v>
      </c>
      <c r="K22" s="31"/>
      <c r="L22" s="31">
        <v>349</v>
      </c>
      <c r="M22" s="31" t="s">
        <v>23</v>
      </c>
      <c r="N22" s="31">
        <v>5</v>
      </c>
      <c r="O22" s="31"/>
      <c r="P22" s="31">
        <v>38</v>
      </c>
      <c r="Q22" s="31"/>
      <c r="R22" s="31">
        <v>15</v>
      </c>
      <c r="S22" s="31"/>
      <c r="T22" s="31">
        <v>354</v>
      </c>
      <c r="U22" s="31" t="s">
        <v>92</v>
      </c>
      <c r="V22" s="31">
        <v>25</v>
      </c>
      <c r="W22" s="31"/>
      <c r="X22" s="31" t="s">
        <v>39</v>
      </c>
      <c r="Y22" s="31"/>
      <c r="Z22" s="31" t="s">
        <v>39</v>
      </c>
      <c r="AA22" s="31"/>
      <c r="AB22" s="31">
        <v>285</v>
      </c>
      <c r="AC22" s="31" t="s">
        <v>92</v>
      </c>
      <c r="AD22" s="31">
        <v>13</v>
      </c>
      <c r="AE22" s="31"/>
      <c r="AF22" s="31" t="s">
        <v>39</v>
      </c>
      <c r="AG22" s="31"/>
      <c r="AH22" s="31" t="s">
        <v>39</v>
      </c>
      <c r="AI22" s="31"/>
      <c r="AJ22" s="31">
        <v>531</v>
      </c>
      <c r="AK22" s="2" t="s">
        <v>23</v>
      </c>
    </row>
    <row r="23" spans="2:37" ht="15.75" customHeight="1" x14ac:dyDescent="0.2">
      <c r="B23" s="17" t="s">
        <v>57</v>
      </c>
      <c r="C23" s="29" t="s">
        <v>42</v>
      </c>
      <c r="D23" s="17" t="s">
        <v>58</v>
      </c>
      <c r="E23" s="22"/>
      <c r="F23" s="31">
        <v>50</v>
      </c>
      <c r="G23" s="31"/>
      <c r="H23" s="31">
        <v>721</v>
      </c>
      <c r="I23" s="31"/>
      <c r="J23" s="31">
        <v>343</v>
      </c>
      <c r="K23" s="31"/>
      <c r="L23" s="31">
        <v>252</v>
      </c>
      <c r="M23" s="31" t="s">
        <v>23</v>
      </c>
      <c r="N23" s="31">
        <v>6</v>
      </c>
      <c r="O23" s="31"/>
      <c r="P23" s="31">
        <v>92</v>
      </c>
      <c r="Q23" s="31"/>
      <c r="R23" s="31">
        <v>34</v>
      </c>
      <c r="S23" s="31"/>
      <c r="T23" s="31">
        <v>169</v>
      </c>
      <c r="U23" s="31" t="s">
        <v>92</v>
      </c>
      <c r="V23" s="31">
        <v>23</v>
      </c>
      <c r="W23" s="31"/>
      <c r="X23" s="31">
        <v>332</v>
      </c>
      <c r="Y23" s="31"/>
      <c r="Z23" s="31">
        <v>208</v>
      </c>
      <c r="AA23" s="31"/>
      <c r="AB23" s="31">
        <v>177</v>
      </c>
      <c r="AC23" s="31" t="s">
        <v>92</v>
      </c>
      <c r="AD23" s="31">
        <v>22</v>
      </c>
      <c r="AE23" s="31"/>
      <c r="AF23" s="31">
        <v>314</v>
      </c>
      <c r="AG23" s="31"/>
      <c r="AH23" s="31">
        <v>102</v>
      </c>
      <c r="AI23" s="31"/>
      <c r="AJ23" s="31">
        <v>435</v>
      </c>
      <c r="AK23" s="2" t="s">
        <v>23</v>
      </c>
    </row>
    <row r="24" spans="2:37" ht="15.75" customHeight="1" x14ac:dyDescent="0.2">
      <c r="B24" s="17">
        <v>20</v>
      </c>
      <c r="C24" s="29" t="s">
        <v>42</v>
      </c>
      <c r="D24" s="17" t="s">
        <v>59</v>
      </c>
      <c r="E24" s="22"/>
      <c r="F24" s="31">
        <v>67</v>
      </c>
      <c r="G24" s="31"/>
      <c r="H24" s="31">
        <v>2135</v>
      </c>
      <c r="I24" s="31"/>
      <c r="J24" s="31">
        <v>1277</v>
      </c>
      <c r="K24" s="31"/>
      <c r="L24" s="31">
        <v>230</v>
      </c>
      <c r="M24" s="31" t="s">
        <v>23</v>
      </c>
      <c r="N24" s="31">
        <v>17</v>
      </c>
      <c r="O24" s="31"/>
      <c r="P24" s="31">
        <v>606</v>
      </c>
      <c r="Q24" s="31"/>
      <c r="R24" s="31">
        <v>166</v>
      </c>
      <c r="S24" s="31"/>
      <c r="T24" s="31">
        <v>226</v>
      </c>
      <c r="U24" s="31" t="s">
        <v>92</v>
      </c>
      <c r="V24" s="31">
        <v>43</v>
      </c>
      <c r="W24" s="31"/>
      <c r="X24" s="31">
        <v>1484</v>
      </c>
      <c r="Y24" s="31"/>
      <c r="Z24" s="31">
        <v>864</v>
      </c>
      <c r="AA24" s="31"/>
      <c r="AB24" s="31">
        <v>167</v>
      </c>
      <c r="AC24" s="31" t="s">
        <v>92</v>
      </c>
      <c r="AD24" s="31">
        <v>27</v>
      </c>
      <c r="AE24" s="31"/>
      <c r="AF24" s="31">
        <v>770</v>
      </c>
      <c r="AG24" s="31"/>
      <c r="AH24" s="31">
        <v>247</v>
      </c>
      <c r="AI24" s="31"/>
      <c r="AJ24" s="31">
        <v>454</v>
      </c>
      <c r="AK24" s="2" t="s">
        <v>23</v>
      </c>
    </row>
    <row r="25" spans="2:37" ht="15.75" customHeight="1" x14ac:dyDescent="0.2">
      <c r="B25" s="17" t="s">
        <v>60</v>
      </c>
      <c r="C25" s="29" t="s">
        <v>42</v>
      </c>
      <c r="D25" s="17" t="s">
        <v>61</v>
      </c>
      <c r="E25" s="22"/>
      <c r="F25" s="31">
        <v>37</v>
      </c>
      <c r="G25" s="31"/>
      <c r="H25" s="31">
        <v>2474</v>
      </c>
      <c r="I25" s="31"/>
      <c r="J25" s="31">
        <v>1235</v>
      </c>
      <c r="K25" s="31"/>
      <c r="L25" s="31">
        <v>170</v>
      </c>
      <c r="M25" s="31" t="s">
        <v>23</v>
      </c>
      <c r="N25" s="31">
        <v>13</v>
      </c>
      <c r="O25" s="31"/>
      <c r="P25" s="31">
        <v>938</v>
      </c>
      <c r="Q25" s="31"/>
      <c r="R25" s="31">
        <v>234</v>
      </c>
      <c r="S25" s="31"/>
      <c r="T25" s="31">
        <v>208</v>
      </c>
      <c r="U25" s="31" t="s">
        <v>92</v>
      </c>
      <c r="V25" s="31">
        <v>27</v>
      </c>
      <c r="W25" s="31"/>
      <c r="X25" s="31">
        <v>1806</v>
      </c>
      <c r="Y25" s="31"/>
      <c r="Z25" s="31">
        <v>761</v>
      </c>
      <c r="AA25" s="31"/>
      <c r="AB25" s="31">
        <v>129</v>
      </c>
      <c r="AC25" s="31" t="s">
        <v>92</v>
      </c>
      <c r="AD25" s="31">
        <v>9</v>
      </c>
      <c r="AE25" s="31"/>
      <c r="AF25" s="31">
        <v>586</v>
      </c>
      <c r="AG25" s="31"/>
      <c r="AH25" s="31">
        <v>241</v>
      </c>
      <c r="AI25" s="31"/>
      <c r="AJ25" s="31">
        <v>261</v>
      </c>
      <c r="AK25" s="2" t="s">
        <v>23</v>
      </c>
    </row>
    <row r="26" spans="2:37" ht="15.75" customHeight="1" x14ac:dyDescent="0.2">
      <c r="B26" s="17">
        <v>100</v>
      </c>
      <c r="C26" s="29" t="s">
        <v>42</v>
      </c>
      <c r="D26" s="17" t="s">
        <v>62</v>
      </c>
      <c r="E26" s="22"/>
      <c r="F26" s="31">
        <v>11</v>
      </c>
      <c r="G26" s="31"/>
      <c r="H26" s="31">
        <v>1356</v>
      </c>
      <c r="I26" s="31"/>
      <c r="J26" s="31">
        <v>963</v>
      </c>
      <c r="K26" s="31"/>
      <c r="L26" s="31">
        <v>196</v>
      </c>
      <c r="M26" s="31" t="s">
        <v>23</v>
      </c>
      <c r="N26" s="31">
        <v>11</v>
      </c>
      <c r="O26" s="31"/>
      <c r="P26" s="31">
        <v>1356</v>
      </c>
      <c r="Q26" s="31"/>
      <c r="R26" s="31">
        <v>505</v>
      </c>
      <c r="S26" s="31"/>
      <c r="T26" s="31">
        <v>256</v>
      </c>
      <c r="U26" s="31" t="s">
        <v>92</v>
      </c>
      <c r="V26" s="31">
        <v>10</v>
      </c>
      <c r="W26" s="31"/>
      <c r="X26" s="31">
        <v>1255</v>
      </c>
      <c r="Y26" s="31"/>
      <c r="Z26" s="31">
        <v>458</v>
      </c>
      <c r="AA26" s="31"/>
      <c r="AB26" s="31">
        <v>130</v>
      </c>
      <c r="AC26" s="31" t="s">
        <v>92</v>
      </c>
      <c r="AD26" s="31" t="s">
        <v>42</v>
      </c>
      <c r="AE26" s="31"/>
      <c r="AF26" s="31" t="s">
        <v>42</v>
      </c>
      <c r="AG26" s="31"/>
      <c r="AH26" s="31" t="s">
        <v>42</v>
      </c>
      <c r="AI26" s="31"/>
      <c r="AJ26" s="31" t="s">
        <v>42</v>
      </c>
      <c r="AK26" s="2" t="s">
        <v>23</v>
      </c>
    </row>
    <row r="27" spans="2:37" ht="15.75" customHeight="1" x14ac:dyDescent="0.2">
      <c r="B27" s="17">
        <v>200</v>
      </c>
      <c r="C27" s="29" t="s">
        <v>63</v>
      </c>
      <c r="D27" s="17" t="s">
        <v>64</v>
      </c>
      <c r="E27" s="22"/>
      <c r="F27" s="31">
        <v>5</v>
      </c>
      <c r="G27" s="31"/>
      <c r="H27" s="31">
        <v>1305</v>
      </c>
      <c r="I27" s="31"/>
      <c r="J27" s="31">
        <v>874</v>
      </c>
      <c r="K27" s="31"/>
      <c r="L27" s="31">
        <v>214</v>
      </c>
      <c r="M27" s="31" t="s">
        <v>23</v>
      </c>
      <c r="N27" s="31">
        <v>5</v>
      </c>
      <c r="O27" s="31"/>
      <c r="P27" s="31">
        <v>1305</v>
      </c>
      <c r="Q27" s="31"/>
      <c r="R27" s="31">
        <v>696</v>
      </c>
      <c r="S27" s="31"/>
      <c r="T27" s="31">
        <v>231</v>
      </c>
      <c r="U27" s="31" t="s">
        <v>92</v>
      </c>
      <c r="V27" s="31">
        <v>4</v>
      </c>
      <c r="W27" s="31"/>
      <c r="X27" s="31" t="s">
        <v>39</v>
      </c>
      <c r="Y27" s="31"/>
      <c r="Z27" s="31" t="s">
        <v>39</v>
      </c>
      <c r="AA27" s="31"/>
      <c r="AB27" s="31">
        <v>145</v>
      </c>
      <c r="AC27" s="31" t="s">
        <v>92</v>
      </c>
      <c r="AD27" s="31">
        <v>1</v>
      </c>
      <c r="AE27" s="31"/>
      <c r="AF27" s="31" t="s">
        <v>39</v>
      </c>
      <c r="AG27" s="31"/>
      <c r="AH27" s="31" t="s">
        <v>39</v>
      </c>
      <c r="AI27" s="31"/>
      <c r="AJ27" s="31" t="s">
        <v>39</v>
      </c>
      <c r="AK27" s="2" t="s">
        <v>23</v>
      </c>
    </row>
    <row r="28" spans="2:37" ht="15.75" customHeight="1" x14ac:dyDescent="0.2">
      <c r="C28" s="29" t="s">
        <v>65</v>
      </c>
      <c r="E28" s="22"/>
      <c r="F28" s="31">
        <v>298</v>
      </c>
      <c r="G28" s="31"/>
      <c r="H28" s="31">
        <v>8441</v>
      </c>
      <c r="I28" s="31"/>
      <c r="J28" s="31">
        <v>4945</v>
      </c>
      <c r="K28" s="31"/>
      <c r="L28" s="31">
        <v>227</v>
      </c>
      <c r="M28" s="31" t="s">
        <v>23</v>
      </c>
      <c r="N28" s="31">
        <v>91</v>
      </c>
      <c r="O28" s="31"/>
      <c r="P28" s="31">
        <v>4394</v>
      </c>
      <c r="Q28" s="31"/>
      <c r="R28" s="31">
        <v>1681</v>
      </c>
      <c r="S28" s="31"/>
      <c r="T28" s="31">
        <v>246</v>
      </c>
      <c r="U28" s="31" t="s">
        <v>92</v>
      </c>
      <c r="V28" s="31">
        <v>134</v>
      </c>
      <c r="W28" s="31"/>
      <c r="X28" s="31">
        <v>6058</v>
      </c>
      <c r="Y28" s="31"/>
      <c r="Z28" s="31">
        <v>2580</v>
      </c>
      <c r="AA28" s="31"/>
      <c r="AB28" s="31">
        <v>154</v>
      </c>
      <c r="AC28" s="31" t="s">
        <v>92</v>
      </c>
      <c r="AD28" s="31">
        <v>124</v>
      </c>
      <c r="AE28" s="31"/>
      <c r="AF28" s="31">
        <v>2120</v>
      </c>
      <c r="AG28" s="31"/>
      <c r="AH28" s="31">
        <v>685</v>
      </c>
      <c r="AI28" s="31"/>
      <c r="AJ28" s="31">
        <v>458</v>
      </c>
      <c r="AK28" s="2" t="s">
        <v>23</v>
      </c>
    </row>
    <row r="29" spans="2:37" ht="15.75" customHeight="1" x14ac:dyDescent="0.2">
      <c r="E29" s="22"/>
      <c r="F29" s="38" t="s">
        <v>40</v>
      </c>
      <c r="G29" s="31" t="s">
        <v>23</v>
      </c>
      <c r="H29" s="31" t="s">
        <v>23</v>
      </c>
      <c r="I29" s="31" t="s">
        <v>23</v>
      </c>
      <c r="J29" s="31" t="s">
        <v>23</v>
      </c>
      <c r="K29" s="31" t="s">
        <v>23</v>
      </c>
      <c r="L29" s="31" t="s">
        <v>23</v>
      </c>
      <c r="M29" s="31" t="s">
        <v>23</v>
      </c>
      <c r="N29" s="31" t="s">
        <v>23</v>
      </c>
      <c r="O29" s="31" t="s">
        <v>23</v>
      </c>
      <c r="P29" s="31" t="s">
        <v>23</v>
      </c>
      <c r="Q29" s="31" t="s">
        <v>23</v>
      </c>
      <c r="R29" s="31" t="s">
        <v>23</v>
      </c>
      <c r="S29" s="31" t="s">
        <v>23</v>
      </c>
      <c r="T29" s="31" t="s">
        <v>23</v>
      </c>
      <c r="U29" s="31" t="s">
        <v>23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2" t="s">
        <v>23</v>
      </c>
    </row>
    <row r="30" spans="2:37" ht="15.75" customHeight="1" x14ac:dyDescent="0.2">
      <c r="E30" s="22"/>
      <c r="F30" s="38" t="s">
        <v>43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2" t="s">
        <v>23</v>
      </c>
    </row>
    <row r="31" spans="2:37" ht="15.75" customHeight="1" x14ac:dyDescent="0.2">
      <c r="B31" s="17"/>
      <c r="C31" s="29" t="s">
        <v>54</v>
      </c>
      <c r="D31" s="17" t="s">
        <v>33</v>
      </c>
      <c r="E31" s="22"/>
      <c r="F31" s="31">
        <v>71</v>
      </c>
      <c r="G31" s="31"/>
      <c r="H31" s="31">
        <v>118</v>
      </c>
      <c r="I31" s="31"/>
      <c r="J31" s="31">
        <v>63</v>
      </c>
      <c r="K31" s="31"/>
      <c r="L31" s="31">
        <v>1331</v>
      </c>
      <c r="M31" s="31" t="s">
        <v>23</v>
      </c>
      <c r="N31" s="31">
        <v>31</v>
      </c>
      <c r="O31" s="31"/>
      <c r="P31" s="31">
        <v>56</v>
      </c>
      <c r="Q31" s="31"/>
      <c r="R31" s="31" t="s">
        <v>39</v>
      </c>
      <c r="S31" s="31"/>
      <c r="T31" s="31">
        <v>775</v>
      </c>
      <c r="U31" s="31" t="s">
        <v>92</v>
      </c>
      <c r="V31" s="31">
        <v>1</v>
      </c>
      <c r="W31" s="31"/>
      <c r="X31" s="31" t="s">
        <v>39</v>
      </c>
      <c r="Y31" s="31"/>
      <c r="Z31" s="31" t="s">
        <v>39</v>
      </c>
      <c r="AA31" s="31"/>
      <c r="AB31" s="31" t="s">
        <v>39</v>
      </c>
      <c r="AC31" s="31" t="s">
        <v>92</v>
      </c>
      <c r="AD31" s="31">
        <v>41</v>
      </c>
      <c r="AE31" s="31"/>
      <c r="AF31" s="31">
        <v>60</v>
      </c>
      <c r="AG31" s="31"/>
      <c r="AH31" s="31">
        <v>30</v>
      </c>
      <c r="AI31" s="31"/>
      <c r="AJ31" s="31">
        <v>2000</v>
      </c>
      <c r="AK31" s="2" t="s">
        <v>23</v>
      </c>
    </row>
    <row r="32" spans="2:37" ht="15.75" customHeight="1" x14ac:dyDescent="0.2">
      <c r="B32" s="17" t="s">
        <v>55</v>
      </c>
      <c r="C32" s="29" t="s">
        <v>42</v>
      </c>
      <c r="D32" s="17" t="s">
        <v>56</v>
      </c>
      <c r="E32" s="22"/>
      <c r="F32" s="31">
        <v>18</v>
      </c>
      <c r="G32" s="31"/>
      <c r="H32" s="31">
        <v>138</v>
      </c>
      <c r="I32" s="31"/>
      <c r="J32" s="31">
        <v>73</v>
      </c>
      <c r="K32" s="31"/>
      <c r="L32" s="31">
        <v>384</v>
      </c>
      <c r="M32" s="31" t="s">
        <v>23</v>
      </c>
      <c r="N32" s="31">
        <v>5</v>
      </c>
      <c r="O32" s="31"/>
      <c r="P32" s="31">
        <v>38</v>
      </c>
      <c r="Q32" s="31"/>
      <c r="R32" s="31">
        <v>15</v>
      </c>
      <c r="S32" s="31"/>
      <c r="T32" s="31">
        <v>354</v>
      </c>
      <c r="U32" s="31" t="s">
        <v>92</v>
      </c>
      <c r="V32" s="31">
        <v>6</v>
      </c>
      <c r="W32" s="31"/>
      <c r="X32" s="31">
        <v>47</v>
      </c>
      <c r="Y32" s="31"/>
      <c r="Z32" s="31">
        <v>39</v>
      </c>
      <c r="AA32" s="31"/>
      <c r="AB32" s="31">
        <v>350</v>
      </c>
      <c r="AC32" s="31" t="s">
        <v>92</v>
      </c>
      <c r="AD32" s="31">
        <v>8</v>
      </c>
      <c r="AE32" s="31"/>
      <c r="AF32" s="31">
        <v>60</v>
      </c>
      <c r="AG32" s="31"/>
      <c r="AH32" s="31">
        <v>19</v>
      </c>
      <c r="AI32" s="31"/>
      <c r="AJ32" s="31">
        <v>476</v>
      </c>
      <c r="AK32" s="2" t="s">
        <v>23</v>
      </c>
    </row>
    <row r="33" spans="2:37" ht="15.75" customHeight="1" x14ac:dyDescent="0.2">
      <c r="B33" s="17" t="s">
        <v>57</v>
      </c>
      <c r="C33" s="29" t="s">
        <v>42</v>
      </c>
      <c r="D33" s="17" t="s">
        <v>58</v>
      </c>
      <c r="E33" s="22"/>
      <c r="F33" s="31">
        <v>29</v>
      </c>
      <c r="G33" s="31"/>
      <c r="H33" s="31">
        <v>436</v>
      </c>
      <c r="I33" s="31"/>
      <c r="J33" s="31">
        <v>183</v>
      </c>
      <c r="K33" s="31"/>
      <c r="L33" s="31">
        <v>324</v>
      </c>
      <c r="M33" s="31" t="s">
        <v>23</v>
      </c>
      <c r="N33" s="31">
        <v>4</v>
      </c>
      <c r="O33" s="31"/>
      <c r="P33" s="31" t="s">
        <v>39</v>
      </c>
      <c r="Q33" s="31"/>
      <c r="R33" s="31" t="s">
        <v>39</v>
      </c>
      <c r="S33" s="31"/>
      <c r="T33" s="31">
        <v>158</v>
      </c>
      <c r="U33" s="31" t="s">
        <v>92</v>
      </c>
      <c r="V33" s="31">
        <v>5</v>
      </c>
      <c r="W33" s="31"/>
      <c r="X33" s="31">
        <v>81</v>
      </c>
      <c r="Y33" s="31"/>
      <c r="Z33" s="31">
        <v>50</v>
      </c>
      <c r="AA33" s="31"/>
      <c r="AB33" s="31">
        <v>207</v>
      </c>
      <c r="AC33" s="31" t="s">
        <v>92</v>
      </c>
      <c r="AD33" s="31">
        <v>21</v>
      </c>
      <c r="AE33" s="31"/>
      <c r="AF33" s="31" t="s">
        <v>39</v>
      </c>
      <c r="AG33" s="31"/>
      <c r="AH33" s="31" t="s">
        <v>39</v>
      </c>
      <c r="AI33" s="31"/>
      <c r="AJ33" s="31">
        <v>434</v>
      </c>
      <c r="AK33" s="2" t="s">
        <v>23</v>
      </c>
    </row>
    <row r="34" spans="2:37" ht="15.75" customHeight="1" x14ac:dyDescent="0.2">
      <c r="B34" s="17">
        <v>20</v>
      </c>
      <c r="C34" s="29" t="s">
        <v>42</v>
      </c>
      <c r="D34" s="17" t="s">
        <v>59</v>
      </c>
      <c r="E34" s="22"/>
      <c r="F34" s="31">
        <v>42</v>
      </c>
      <c r="G34" s="31"/>
      <c r="H34" s="31">
        <v>1336</v>
      </c>
      <c r="I34" s="31"/>
      <c r="J34" s="31">
        <v>707</v>
      </c>
      <c r="K34" s="31"/>
      <c r="L34" s="31">
        <v>261</v>
      </c>
      <c r="M34" s="31" t="s">
        <v>23</v>
      </c>
      <c r="N34" s="31">
        <v>11</v>
      </c>
      <c r="O34" s="31"/>
      <c r="P34" s="31">
        <v>450</v>
      </c>
      <c r="Q34" s="31"/>
      <c r="R34" s="31">
        <v>105</v>
      </c>
      <c r="S34" s="31"/>
      <c r="T34" s="31">
        <v>285</v>
      </c>
      <c r="U34" s="31" t="s">
        <v>92</v>
      </c>
      <c r="V34" s="31">
        <v>26</v>
      </c>
      <c r="W34" s="31"/>
      <c r="X34" s="31">
        <v>941</v>
      </c>
      <c r="Y34" s="31"/>
      <c r="Z34" s="31">
        <v>451</v>
      </c>
      <c r="AA34" s="31"/>
      <c r="AB34" s="31">
        <v>191</v>
      </c>
      <c r="AC34" s="31" t="s">
        <v>92</v>
      </c>
      <c r="AD34" s="31">
        <v>20</v>
      </c>
      <c r="AE34" s="31"/>
      <c r="AF34" s="31">
        <v>518</v>
      </c>
      <c r="AG34" s="31"/>
      <c r="AH34" s="31">
        <v>151</v>
      </c>
      <c r="AI34" s="31"/>
      <c r="AJ34" s="31">
        <v>453</v>
      </c>
      <c r="AK34" s="2" t="s">
        <v>23</v>
      </c>
    </row>
    <row r="35" spans="2:37" ht="15.75" customHeight="1" x14ac:dyDescent="0.2">
      <c r="B35" s="17" t="s">
        <v>60</v>
      </c>
      <c r="C35" s="29" t="s">
        <v>42</v>
      </c>
      <c r="D35" s="17" t="s">
        <v>61</v>
      </c>
      <c r="E35" s="22"/>
      <c r="F35" s="31">
        <v>30</v>
      </c>
      <c r="G35" s="31"/>
      <c r="H35" s="31">
        <v>2005</v>
      </c>
      <c r="I35" s="31"/>
      <c r="J35" s="31">
        <v>1076</v>
      </c>
      <c r="K35" s="31"/>
      <c r="L35" s="31">
        <v>173</v>
      </c>
      <c r="M35" s="31" t="s">
        <v>23</v>
      </c>
      <c r="N35" s="31">
        <v>13</v>
      </c>
      <c r="O35" s="31"/>
      <c r="P35" s="31">
        <v>938</v>
      </c>
      <c r="Q35" s="31"/>
      <c r="R35" s="31">
        <v>234</v>
      </c>
      <c r="S35" s="31"/>
      <c r="T35" s="31">
        <v>208</v>
      </c>
      <c r="U35" s="31" t="s">
        <v>92</v>
      </c>
      <c r="V35" s="31">
        <v>21</v>
      </c>
      <c r="W35" s="31"/>
      <c r="X35" s="31" t="s">
        <v>39</v>
      </c>
      <c r="Y35" s="31"/>
      <c r="Z35" s="31" t="s">
        <v>39</v>
      </c>
      <c r="AA35" s="31"/>
      <c r="AB35" s="31">
        <v>124</v>
      </c>
      <c r="AC35" s="31" t="s">
        <v>92</v>
      </c>
      <c r="AD35" s="31">
        <v>8</v>
      </c>
      <c r="AE35" s="31"/>
      <c r="AF35" s="31" t="s">
        <v>39</v>
      </c>
      <c r="AG35" s="31"/>
      <c r="AH35" s="31" t="s">
        <v>39</v>
      </c>
      <c r="AI35" s="31"/>
      <c r="AJ35" s="31">
        <v>260</v>
      </c>
      <c r="AK35" s="2" t="s">
        <v>23</v>
      </c>
    </row>
    <row r="36" spans="2:37" ht="15.75" customHeight="1" x14ac:dyDescent="0.2">
      <c r="B36" s="17">
        <v>100</v>
      </c>
      <c r="C36" s="29" t="s">
        <v>42</v>
      </c>
      <c r="D36" s="17" t="s">
        <v>62</v>
      </c>
      <c r="E36" s="22"/>
      <c r="F36" s="31">
        <v>9</v>
      </c>
      <c r="G36" s="31"/>
      <c r="H36" s="31" t="s">
        <v>39</v>
      </c>
      <c r="I36" s="31"/>
      <c r="J36" s="31" t="s">
        <v>39</v>
      </c>
      <c r="K36" s="31"/>
      <c r="L36" s="31">
        <v>206</v>
      </c>
      <c r="M36" s="31" t="s">
        <v>23</v>
      </c>
      <c r="N36" s="31">
        <v>9</v>
      </c>
      <c r="O36" s="31"/>
      <c r="P36" s="31" t="s">
        <v>39</v>
      </c>
      <c r="Q36" s="31"/>
      <c r="R36" s="31" t="s">
        <v>39</v>
      </c>
      <c r="S36" s="31"/>
      <c r="T36" s="31">
        <v>255</v>
      </c>
      <c r="U36" s="31" t="s">
        <v>92</v>
      </c>
      <c r="V36" s="31">
        <v>8</v>
      </c>
      <c r="W36" s="31"/>
      <c r="X36" s="31" t="s">
        <v>39</v>
      </c>
      <c r="Y36" s="31"/>
      <c r="Z36" s="31" t="s">
        <v>39</v>
      </c>
      <c r="AA36" s="31"/>
      <c r="AB36" s="31">
        <v>146</v>
      </c>
      <c r="AC36" s="31" t="s">
        <v>92</v>
      </c>
      <c r="AD36" s="31" t="s">
        <v>42</v>
      </c>
      <c r="AE36" s="31"/>
      <c r="AF36" s="31" t="s">
        <v>42</v>
      </c>
      <c r="AG36" s="31"/>
      <c r="AH36" s="31" t="s">
        <v>42</v>
      </c>
      <c r="AI36" s="31"/>
      <c r="AJ36" s="31" t="s">
        <v>42</v>
      </c>
      <c r="AK36" s="2" t="s">
        <v>23</v>
      </c>
    </row>
    <row r="37" spans="2:37" ht="15.75" customHeight="1" x14ac:dyDescent="0.2">
      <c r="B37" s="17">
        <v>200</v>
      </c>
      <c r="C37" s="29" t="s">
        <v>63</v>
      </c>
      <c r="D37" s="17" t="s">
        <v>64</v>
      </c>
      <c r="E37" s="22"/>
      <c r="F37" s="31">
        <v>4</v>
      </c>
      <c r="G37" s="31"/>
      <c r="H37" s="31" t="s">
        <v>39</v>
      </c>
      <c r="I37" s="31"/>
      <c r="J37" s="31" t="s">
        <v>39</v>
      </c>
      <c r="K37" s="31"/>
      <c r="L37" s="31">
        <v>178</v>
      </c>
      <c r="M37" s="31" t="s">
        <v>23</v>
      </c>
      <c r="N37" s="31">
        <v>4</v>
      </c>
      <c r="O37" s="31"/>
      <c r="P37" s="31" t="s">
        <v>39</v>
      </c>
      <c r="Q37" s="31"/>
      <c r="R37" s="31" t="s">
        <v>39</v>
      </c>
      <c r="S37" s="31"/>
      <c r="T37" s="31">
        <v>186</v>
      </c>
      <c r="U37" s="31" t="s">
        <v>92</v>
      </c>
      <c r="V37" s="31">
        <v>3</v>
      </c>
      <c r="W37" s="31"/>
      <c r="X37" s="31" t="s">
        <v>39</v>
      </c>
      <c r="Y37" s="31"/>
      <c r="Z37" s="31" t="s">
        <v>39</v>
      </c>
      <c r="AA37" s="31"/>
      <c r="AB37" s="31" t="s">
        <v>39</v>
      </c>
      <c r="AC37" s="31" t="s">
        <v>92</v>
      </c>
      <c r="AD37" s="31">
        <v>1</v>
      </c>
      <c r="AE37" s="31"/>
      <c r="AF37" s="31" t="s">
        <v>39</v>
      </c>
      <c r="AG37" s="31"/>
      <c r="AH37" s="31" t="s">
        <v>39</v>
      </c>
      <c r="AI37" s="31"/>
      <c r="AJ37" s="31" t="s">
        <v>39</v>
      </c>
      <c r="AK37" s="2" t="s">
        <v>23</v>
      </c>
    </row>
    <row r="38" spans="2:37" ht="15.75" customHeight="1" x14ac:dyDescent="0.2">
      <c r="C38" s="29" t="s">
        <v>65</v>
      </c>
      <c r="E38" s="22"/>
      <c r="F38" s="31">
        <v>203</v>
      </c>
      <c r="G38" s="31"/>
      <c r="H38" s="31">
        <v>6232</v>
      </c>
      <c r="I38" s="31"/>
      <c r="J38" s="31">
        <v>3581</v>
      </c>
      <c r="K38" s="31"/>
      <c r="L38" s="31">
        <v>231</v>
      </c>
      <c r="M38" s="31" t="s">
        <v>23</v>
      </c>
      <c r="N38" s="31">
        <v>77</v>
      </c>
      <c r="O38" s="31"/>
      <c r="P38" s="31">
        <v>3750</v>
      </c>
      <c r="Q38" s="31"/>
      <c r="R38" s="31">
        <v>1381</v>
      </c>
      <c r="S38" s="31"/>
      <c r="T38" s="31">
        <v>233</v>
      </c>
      <c r="U38" s="31" t="s">
        <v>92</v>
      </c>
      <c r="V38" s="31">
        <v>70</v>
      </c>
      <c r="W38" s="31"/>
      <c r="X38" s="31">
        <v>4289</v>
      </c>
      <c r="Y38" s="31"/>
      <c r="Z38" s="31">
        <v>1646</v>
      </c>
      <c r="AA38" s="31"/>
      <c r="AB38" s="31">
        <v>158</v>
      </c>
      <c r="AC38" s="31" t="s">
        <v>92</v>
      </c>
      <c r="AD38" s="31">
        <v>99</v>
      </c>
      <c r="AE38" s="31"/>
      <c r="AF38" s="31">
        <v>1711</v>
      </c>
      <c r="AG38" s="31"/>
      <c r="AH38" s="31">
        <v>554</v>
      </c>
      <c r="AI38" s="31"/>
      <c r="AJ38" s="31">
        <v>443</v>
      </c>
      <c r="AK38" s="2" t="s">
        <v>23</v>
      </c>
    </row>
    <row r="39" spans="2:37" ht="15.75" customHeight="1" x14ac:dyDescent="0.2">
      <c r="E39" s="22"/>
      <c r="F39" s="38" t="s">
        <v>44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2" t="s">
        <v>23</v>
      </c>
    </row>
    <row r="40" spans="2:37" ht="15.75" customHeight="1" x14ac:dyDescent="0.2">
      <c r="B40" s="17"/>
      <c r="C40" s="29" t="s">
        <v>54</v>
      </c>
      <c r="D40" s="17" t="s">
        <v>33</v>
      </c>
      <c r="E40" s="22"/>
      <c r="F40" s="31">
        <v>15</v>
      </c>
      <c r="G40" s="31"/>
      <c r="H40" s="31">
        <v>27</v>
      </c>
      <c r="I40" s="31"/>
      <c r="J40" s="31">
        <v>17</v>
      </c>
      <c r="K40" s="31"/>
      <c r="L40" s="31">
        <v>831</v>
      </c>
      <c r="M40" s="31" t="s">
        <v>23</v>
      </c>
      <c r="N40" s="31">
        <v>3</v>
      </c>
      <c r="O40" s="31"/>
      <c r="P40" s="31">
        <v>3</v>
      </c>
      <c r="Q40" s="31"/>
      <c r="R40" s="31" t="s">
        <v>39</v>
      </c>
      <c r="S40" s="31"/>
      <c r="T40" s="31">
        <v>1342</v>
      </c>
      <c r="U40" s="31" t="s">
        <v>92</v>
      </c>
      <c r="V40" s="31">
        <v>1</v>
      </c>
      <c r="W40" s="31"/>
      <c r="X40" s="31" t="s">
        <v>39</v>
      </c>
      <c r="Y40" s="31"/>
      <c r="Z40" s="31" t="s">
        <v>39</v>
      </c>
      <c r="AA40" s="31"/>
      <c r="AB40" s="31" t="s">
        <v>39</v>
      </c>
      <c r="AC40" s="31" t="s">
        <v>92</v>
      </c>
      <c r="AD40" s="31">
        <v>11</v>
      </c>
      <c r="AE40" s="31"/>
      <c r="AF40" s="31">
        <v>19</v>
      </c>
      <c r="AG40" s="31"/>
      <c r="AH40" s="31">
        <v>12</v>
      </c>
      <c r="AI40" s="31"/>
      <c r="AJ40" s="31">
        <v>972</v>
      </c>
      <c r="AK40" s="2" t="s">
        <v>23</v>
      </c>
    </row>
    <row r="41" spans="2:37" ht="15.75" customHeight="1" x14ac:dyDescent="0.2">
      <c r="B41" s="17" t="s">
        <v>55</v>
      </c>
      <c r="C41" s="29" t="s">
        <v>42</v>
      </c>
      <c r="D41" s="17" t="s">
        <v>56</v>
      </c>
      <c r="E41" s="22"/>
      <c r="F41" s="31">
        <v>24</v>
      </c>
      <c r="G41" s="31"/>
      <c r="H41" s="31">
        <v>168</v>
      </c>
      <c r="I41" s="31"/>
      <c r="J41" s="31">
        <v>101</v>
      </c>
      <c r="K41" s="31"/>
      <c r="L41" s="31">
        <v>324</v>
      </c>
      <c r="M41" s="31" t="s">
        <v>23</v>
      </c>
      <c r="N41" s="31" t="s">
        <v>42</v>
      </c>
      <c r="O41" s="31"/>
      <c r="P41" s="31" t="s">
        <v>42</v>
      </c>
      <c r="Q41" s="31"/>
      <c r="R41" s="31" t="s">
        <v>42</v>
      </c>
      <c r="S41" s="31"/>
      <c r="T41" s="31" t="s">
        <v>42</v>
      </c>
      <c r="U41" s="31" t="s">
        <v>92</v>
      </c>
      <c r="V41" s="31">
        <v>19</v>
      </c>
      <c r="W41" s="31"/>
      <c r="X41" s="31">
        <v>130</v>
      </c>
      <c r="Y41" s="31"/>
      <c r="Z41" s="31">
        <v>79</v>
      </c>
      <c r="AA41" s="31"/>
      <c r="AB41" s="31">
        <v>253</v>
      </c>
      <c r="AC41" s="31" t="s">
        <v>92</v>
      </c>
      <c r="AD41" s="31">
        <v>5</v>
      </c>
      <c r="AE41" s="31"/>
      <c r="AF41" s="31">
        <v>38</v>
      </c>
      <c r="AG41" s="31"/>
      <c r="AH41" s="31">
        <v>22</v>
      </c>
      <c r="AI41" s="31"/>
      <c r="AJ41" s="31">
        <v>579</v>
      </c>
      <c r="AK41" s="2" t="s">
        <v>23</v>
      </c>
    </row>
    <row r="42" spans="2:37" ht="15.75" customHeight="1" x14ac:dyDescent="0.2">
      <c r="B42" s="17" t="s">
        <v>57</v>
      </c>
      <c r="C42" s="29" t="s">
        <v>42</v>
      </c>
      <c r="D42" s="17" t="s">
        <v>58</v>
      </c>
      <c r="E42" s="22"/>
      <c r="F42" s="31">
        <v>21</v>
      </c>
      <c r="G42" s="31"/>
      <c r="H42" s="31">
        <v>285</v>
      </c>
      <c r="I42" s="31"/>
      <c r="J42" s="31">
        <v>160</v>
      </c>
      <c r="K42" s="31"/>
      <c r="L42" s="31">
        <v>170</v>
      </c>
      <c r="M42" s="31" t="s">
        <v>23</v>
      </c>
      <c r="N42" s="31">
        <v>2</v>
      </c>
      <c r="O42" s="31"/>
      <c r="P42" s="31" t="s">
        <v>39</v>
      </c>
      <c r="Q42" s="31"/>
      <c r="R42" s="31" t="s">
        <v>39</v>
      </c>
      <c r="S42" s="31"/>
      <c r="T42" s="31" t="s">
        <v>39</v>
      </c>
      <c r="U42" s="31" t="s">
        <v>92</v>
      </c>
      <c r="V42" s="31">
        <v>18</v>
      </c>
      <c r="W42" s="31"/>
      <c r="X42" s="31">
        <v>251</v>
      </c>
      <c r="Y42" s="31"/>
      <c r="Z42" s="31">
        <v>158</v>
      </c>
      <c r="AA42" s="31"/>
      <c r="AB42" s="31">
        <v>167</v>
      </c>
      <c r="AC42" s="31" t="s">
        <v>92</v>
      </c>
      <c r="AD42" s="31">
        <v>1</v>
      </c>
      <c r="AE42" s="31"/>
      <c r="AF42" s="31" t="s">
        <v>39</v>
      </c>
      <c r="AG42" s="31"/>
      <c r="AH42" s="31" t="s">
        <v>39</v>
      </c>
      <c r="AI42" s="31"/>
      <c r="AJ42" s="31" t="s">
        <v>39</v>
      </c>
      <c r="AK42" s="2" t="s">
        <v>23</v>
      </c>
    </row>
    <row r="43" spans="2:37" ht="15.75" customHeight="1" x14ac:dyDescent="0.2">
      <c r="B43" s="17">
        <v>20</v>
      </c>
      <c r="C43" s="29" t="s">
        <v>42</v>
      </c>
      <c r="D43" s="17" t="s">
        <v>59</v>
      </c>
      <c r="E43" s="22"/>
      <c r="F43" s="31">
        <v>25</v>
      </c>
      <c r="G43" s="31"/>
      <c r="H43" s="31">
        <v>799</v>
      </c>
      <c r="I43" s="31"/>
      <c r="J43" s="31">
        <v>570</v>
      </c>
      <c r="K43" s="31"/>
      <c r="L43" s="31">
        <v>192</v>
      </c>
      <c r="M43" s="31" t="s">
        <v>23</v>
      </c>
      <c r="N43" s="31">
        <v>6</v>
      </c>
      <c r="O43" s="31"/>
      <c r="P43" s="31">
        <v>156</v>
      </c>
      <c r="Q43" s="31"/>
      <c r="R43" s="31">
        <v>62</v>
      </c>
      <c r="S43" s="31"/>
      <c r="T43" s="31">
        <v>126</v>
      </c>
      <c r="U43" s="31" t="s">
        <v>92</v>
      </c>
      <c r="V43" s="31">
        <v>17</v>
      </c>
      <c r="W43" s="31"/>
      <c r="X43" s="31">
        <v>543</v>
      </c>
      <c r="Y43" s="31"/>
      <c r="Z43" s="31">
        <v>412</v>
      </c>
      <c r="AA43" s="31"/>
      <c r="AB43" s="31">
        <v>141</v>
      </c>
      <c r="AC43" s="31" t="s">
        <v>92</v>
      </c>
      <c r="AD43" s="31">
        <v>7</v>
      </c>
      <c r="AE43" s="31"/>
      <c r="AF43" s="31">
        <v>252</v>
      </c>
      <c r="AG43" s="31"/>
      <c r="AH43" s="31">
        <v>96</v>
      </c>
      <c r="AI43" s="31"/>
      <c r="AJ43" s="31">
        <v>457</v>
      </c>
      <c r="AK43" s="2" t="s">
        <v>23</v>
      </c>
    </row>
    <row r="44" spans="2:37" ht="15.75" customHeight="1" x14ac:dyDescent="0.2">
      <c r="B44" s="17" t="s">
        <v>60</v>
      </c>
      <c r="C44" s="29" t="s">
        <v>42</v>
      </c>
      <c r="D44" s="17" t="s">
        <v>61</v>
      </c>
      <c r="E44" s="22"/>
      <c r="F44" s="31">
        <v>7</v>
      </c>
      <c r="G44" s="31"/>
      <c r="H44" s="31">
        <v>469</v>
      </c>
      <c r="I44" s="31"/>
      <c r="J44" s="31">
        <v>159</v>
      </c>
      <c r="K44" s="31"/>
      <c r="L44" s="31">
        <v>148</v>
      </c>
      <c r="M44" s="31" t="s">
        <v>23</v>
      </c>
      <c r="N44" s="31" t="s">
        <v>42</v>
      </c>
      <c r="O44" s="31"/>
      <c r="P44" s="31" t="s">
        <v>42</v>
      </c>
      <c r="Q44" s="31"/>
      <c r="R44" s="31" t="s">
        <v>42</v>
      </c>
      <c r="S44" s="31"/>
      <c r="T44" s="31" t="s">
        <v>42</v>
      </c>
      <c r="U44" s="31" t="s">
        <v>92</v>
      </c>
      <c r="V44" s="31">
        <v>6</v>
      </c>
      <c r="W44" s="31"/>
      <c r="X44" s="31" t="s">
        <v>39</v>
      </c>
      <c r="Y44" s="31"/>
      <c r="Z44" s="31" t="s">
        <v>39</v>
      </c>
      <c r="AA44" s="31"/>
      <c r="AB44" s="31">
        <v>146</v>
      </c>
      <c r="AC44" s="31" t="s">
        <v>92</v>
      </c>
      <c r="AD44" s="31">
        <v>1</v>
      </c>
      <c r="AE44" s="31"/>
      <c r="AF44" s="31" t="s">
        <v>39</v>
      </c>
      <c r="AG44" s="31"/>
      <c r="AH44" s="31" t="s">
        <v>39</v>
      </c>
      <c r="AI44" s="31"/>
      <c r="AJ44" s="31" t="s">
        <v>39</v>
      </c>
      <c r="AK44" s="2" t="s">
        <v>23</v>
      </c>
    </row>
    <row r="45" spans="2:37" ht="15.75" customHeight="1" x14ac:dyDescent="0.2">
      <c r="B45" s="17">
        <v>100</v>
      </c>
      <c r="C45" s="29" t="s">
        <v>42</v>
      </c>
      <c r="D45" s="17" t="s">
        <v>62</v>
      </c>
      <c r="E45" s="22"/>
      <c r="F45" s="31">
        <v>2</v>
      </c>
      <c r="G45" s="31"/>
      <c r="H45" s="31" t="s">
        <v>39</v>
      </c>
      <c r="I45" s="31"/>
      <c r="J45" s="31" t="s">
        <v>39</v>
      </c>
      <c r="K45" s="31"/>
      <c r="L45" s="31" t="s">
        <v>39</v>
      </c>
      <c r="M45" s="31" t="s">
        <v>23</v>
      </c>
      <c r="N45" s="31">
        <v>2</v>
      </c>
      <c r="O45" s="31"/>
      <c r="P45" s="31" t="s">
        <v>39</v>
      </c>
      <c r="Q45" s="31"/>
      <c r="R45" s="31" t="s">
        <v>39</v>
      </c>
      <c r="S45" s="31"/>
      <c r="T45" s="31" t="s">
        <v>39</v>
      </c>
      <c r="U45" s="31" t="s">
        <v>92</v>
      </c>
      <c r="V45" s="31">
        <v>2</v>
      </c>
      <c r="W45" s="31"/>
      <c r="X45" s="31" t="s">
        <v>39</v>
      </c>
      <c r="Y45" s="31"/>
      <c r="Z45" s="31" t="s">
        <v>39</v>
      </c>
      <c r="AA45" s="31"/>
      <c r="AB45" s="31" t="s">
        <v>39</v>
      </c>
      <c r="AC45" s="31" t="s">
        <v>92</v>
      </c>
      <c r="AD45" s="31" t="s">
        <v>42</v>
      </c>
      <c r="AE45" s="31"/>
      <c r="AF45" s="31" t="s">
        <v>42</v>
      </c>
      <c r="AG45" s="31"/>
      <c r="AH45" s="31" t="s">
        <v>42</v>
      </c>
      <c r="AI45" s="31"/>
      <c r="AJ45" s="31" t="s">
        <v>42</v>
      </c>
      <c r="AK45" s="2" t="s">
        <v>23</v>
      </c>
    </row>
    <row r="46" spans="2:37" ht="15.75" customHeight="1" x14ac:dyDescent="0.2">
      <c r="B46" s="17">
        <v>200</v>
      </c>
      <c r="C46" s="29" t="s">
        <v>63</v>
      </c>
      <c r="D46" s="17" t="s">
        <v>64</v>
      </c>
      <c r="E46" s="22"/>
      <c r="F46" s="31">
        <v>1</v>
      </c>
      <c r="G46" s="31"/>
      <c r="H46" s="31" t="s">
        <v>39</v>
      </c>
      <c r="I46" s="31"/>
      <c r="J46" s="31" t="s">
        <v>39</v>
      </c>
      <c r="K46" s="31"/>
      <c r="L46" s="31" t="s">
        <v>39</v>
      </c>
      <c r="M46" s="31" t="s">
        <v>23</v>
      </c>
      <c r="N46" s="31">
        <v>1</v>
      </c>
      <c r="O46" s="31"/>
      <c r="P46" s="31" t="s">
        <v>39</v>
      </c>
      <c r="Q46" s="31"/>
      <c r="R46" s="31" t="s">
        <v>39</v>
      </c>
      <c r="S46" s="31"/>
      <c r="T46" s="31" t="s">
        <v>39</v>
      </c>
      <c r="U46" s="31" t="s">
        <v>92</v>
      </c>
      <c r="V46" s="31">
        <v>1</v>
      </c>
      <c r="W46" s="31"/>
      <c r="X46" s="31" t="s">
        <v>39</v>
      </c>
      <c r="Y46" s="31"/>
      <c r="Z46" s="31" t="s">
        <v>39</v>
      </c>
      <c r="AA46" s="31"/>
      <c r="AB46" s="31" t="s">
        <v>39</v>
      </c>
      <c r="AC46" s="31" t="s">
        <v>92</v>
      </c>
      <c r="AD46" s="31" t="s">
        <v>42</v>
      </c>
      <c r="AE46" s="31"/>
      <c r="AF46" s="31" t="s">
        <v>42</v>
      </c>
      <c r="AG46" s="31"/>
      <c r="AH46" s="31" t="s">
        <v>42</v>
      </c>
      <c r="AI46" s="31"/>
      <c r="AJ46" s="31" t="s">
        <v>42</v>
      </c>
      <c r="AK46" s="2" t="s">
        <v>23</v>
      </c>
    </row>
    <row r="47" spans="2:37" ht="15.75" customHeight="1" x14ac:dyDescent="0.2">
      <c r="C47" s="29" t="s">
        <v>65</v>
      </c>
      <c r="E47" s="22"/>
      <c r="F47" s="31">
        <v>95</v>
      </c>
      <c r="G47" s="31"/>
      <c r="H47" s="31">
        <v>2209</v>
      </c>
      <c r="I47" s="31"/>
      <c r="J47" s="31">
        <v>1364</v>
      </c>
      <c r="K47" s="31"/>
      <c r="L47" s="31">
        <v>218</v>
      </c>
      <c r="M47" s="31" t="s">
        <v>23</v>
      </c>
      <c r="N47" s="31">
        <v>14</v>
      </c>
      <c r="O47" s="31"/>
      <c r="P47" s="31">
        <v>644</v>
      </c>
      <c r="Q47" s="31"/>
      <c r="R47" s="31">
        <v>300</v>
      </c>
      <c r="S47" s="31"/>
      <c r="T47" s="31">
        <v>304</v>
      </c>
      <c r="U47" s="31" t="s">
        <v>92</v>
      </c>
      <c r="V47" s="31">
        <v>64</v>
      </c>
      <c r="W47" s="31"/>
      <c r="X47" s="31">
        <v>1769</v>
      </c>
      <c r="Y47" s="31"/>
      <c r="Z47" s="31">
        <v>934</v>
      </c>
      <c r="AA47" s="31"/>
      <c r="AB47" s="31">
        <v>147</v>
      </c>
      <c r="AC47" s="31" t="s">
        <v>92</v>
      </c>
      <c r="AD47" s="31">
        <v>25</v>
      </c>
      <c r="AE47" s="31"/>
      <c r="AF47" s="31">
        <v>409</v>
      </c>
      <c r="AG47" s="31"/>
      <c r="AH47" s="31">
        <v>131</v>
      </c>
      <c r="AI47" s="31"/>
      <c r="AJ47" s="31">
        <v>523</v>
      </c>
      <c r="AK47" s="2" t="s">
        <v>23</v>
      </c>
    </row>
    <row r="48" spans="2:37" ht="15.75" customHeight="1" x14ac:dyDescent="0.2">
      <c r="E48" s="22"/>
      <c r="F48" s="38" t="s">
        <v>45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2" t="s">
        <v>23</v>
      </c>
    </row>
    <row r="49" spans="1:37" ht="15.75" customHeight="1" x14ac:dyDescent="0.2">
      <c r="E49" s="22"/>
      <c r="F49" s="38" t="s">
        <v>46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2" t="s">
        <v>23</v>
      </c>
    </row>
    <row r="50" spans="1:37" ht="15.75" customHeight="1" x14ac:dyDescent="0.2">
      <c r="C50" s="29" t="s">
        <v>65</v>
      </c>
      <c r="E50" s="22"/>
      <c r="F50" s="31">
        <v>51</v>
      </c>
      <c r="G50" s="31"/>
      <c r="H50" s="31">
        <v>3222</v>
      </c>
      <c r="I50" s="31"/>
      <c r="J50" s="31">
        <v>2450</v>
      </c>
      <c r="K50" s="31"/>
      <c r="L50" s="31">
        <v>266</v>
      </c>
      <c r="M50" s="31" t="s">
        <v>23</v>
      </c>
      <c r="N50" s="31">
        <v>24</v>
      </c>
      <c r="O50" s="31"/>
      <c r="P50" s="31" t="s">
        <v>39</v>
      </c>
      <c r="Q50" s="31"/>
      <c r="R50" s="31" t="s">
        <v>39</v>
      </c>
      <c r="S50" s="31"/>
      <c r="T50" s="31">
        <v>205</v>
      </c>
      <c r="U50" s="31" t="s">
        <v>92</v>
      </c>
      <c r="V50" s="31">
        <v>20</v>
      </c>
      <c r="W50" s="31"/>
      <c r="X50" s="31" t="s">
        <v>39</v>
      </c>
      <c r="Y50" s="31"/>
      <c r="Z50" s="31" t="s">
        <v>39</v>
      </c>
      <c r="AA50" s="31"/>
      <c r="AB50" s="31">
        <v>128</v>
      </c>
      <c r="AC50" s="31" t="s">
        <v>92</v>
      </c>
      <c r="AD50" s="31">
        <v>18</v>
      </c>
      <c r="AE50" s="31"/>
      <c r="AF50" s="31" t="s">
        <v>39</v>
      </c>
      <c r="AG50" s="31"/>
      <c r="AH50" s="31" t="s">
        <v>39</v>
      </c>
      <c r="AI50" s="31"/>
      <c r="AJ50" s="31">
        <v>791</v>
      </c>
      <c r="AK50" s="2" t="s">
        <v>23</v>
      </c>
    </row>
    <row r="51" spans="1:37" ht="15.75" customHeight="1" x14ac:dyDescent="0.2">
      <c r="E51" s="22"/>
      <c r="F51" s="38" t="s">
        <v>47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2" t="s">
        <v>23</v>
      </c>
    </row>
    <row r="52" spans="1:37" ht="15.75" customHeight="1" x14ac:dyDescent="0.2">
      <c r="A52" s="18"/>
      <c r="B52" s="18"/>
      <c r="C52" s="36" t="s">
        <v>65</v>
      </c>
      <c r="D52" s="18"/>
      <c r="E52" s="32"/>
      <c r="F52" s="33">
        <v>3</v>
      </c>
      <c r="G52" s="33"/>
      <c r="H52" s="33">
        <v>75</v>
      </c>
      <c r="I52" s="33"/>
      <c r="J52" s="33">
        <v>64</v>
      </c>
      <c r="K52" s="33"/>
      <c r="L52" s="33">
        <v>211</v>
      </c>
      <c r="M52" s="33" t="s">
        <v>23</v>
      </c>
      <c r="N52" s="33">
        <v>2</v>
      </c>
      <c r="O52" s="33"/>
      <c r="P52" s="33" t="s">
        <v>39</v>
      </c>
      <c r="Q52" s="33"/>
      <c r="R52" s="33" t="s">
        <v>39</v>
      </c>
      <c r="S52" s="33"/>
      <c r="T52" s="33" t="s">
        <v>39</v>
      </c>
      <c r="U52" s="33" t="s">
        <v>92</v>
      </c>
      <c r="V52" s="33">
        <v>2</v>
      </c>
      <c r="W52" s="33"/>
      <c r="X52" s="33" t="s">
        <v>39</v>
      </c>
      <c r="Y52" s="33"/>
      <c r="Z52" s="33" t="s">
        <v>39</v>
      </c>
      <c r="AA52" s="33"/>
      <c r="AB52" s="33" t="s">
        <v>39</v>
      </c>
      <c r="AC52" s="33" t="s">
        <v>92</v>
      </c>
      <c r="AD52" s="33">
        <v>1</v>
      </c>
      <c r="AE52" s="33"/>
      <c r="AF52" s="33" t="s">
        <v>39</v>
      </c>
      <c r="AG52" s="33"/>
      <c r="AH52" s="33" t="s">
        <v>39</v>
      </c>
      <c r="AI52" s="33"/>
      <c r="AJ52" s="33" t="s">
        <v>39</v>
      </c>
      <c r="AK52" s="2" t="s">
        <v>23</v>
      </c>
    </row>
    <row r="53" spans="1:37" ht="15.75" customHeight="1" x14ac:dyDescent="0.2">
      <c r="E53" s="1"/>
    </row>
    <row r="54" spans="1:37" ht="15.75" customHeight="1" x14ac:dyDescent="0.2">
      <c r="A54" s="34" t="s">
        <v>93</v>
      </c>
    </row>
    <row r="55" spans="1:37" ht="15.75" customHeight="1" x14ac:dyDescent="0.2">
      <c r="A55" s="34" t="s">
        <v>94</v>
      </c>
    </row>
    <row r="56" spans="1:37" ht="15.75" customHeight="1" x14ac:dyDescent="0.2">
      <c r="A56" s="35" t="s">
        <v>15</v>
      </c>
    </row>
    <row r="57" spans="1:37" ht="12.75" x14ac:dyDescent="0.2">
      <c r="A57" s="89" t="s">
        <v>256</v>
      </c>
    </row>
  </sheetData>
  <mergeCells count="50">
    <mergeCell ref="A1:AJ1"/>
    <mergeCell ref="AB7:AC7"/>
    <mergeCell ref="AD7:AE7"/>
    <mergeCell ref="AF7:AI7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N7:O7"/>
    <mergeCell ref="P7:S7"/>
    <mergeCell ref="T7:U7"/>
    <mergeCell ref="V7:W7"/>
    <mergeCell ref="X7:AA7"/>
    <mergeCell ref="N5:U5"/>
    <mergeCell ref="V5:AC5"/>
    <mergeCell ref="AD5:AJ5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B3:E8"/>
    <mergeCell ref="A3:A8"/>
    <mergeCell ref="F3:AJ3"/>
    <mergeCell ref="F4:M5"/>
    <mergeCell ref="F6:G6"/>
    <mergeCell ref="F7:G7"/>
    <mergeCell ref="H6:I6"/>
    <mergeCell ref="J6:K6"/>
    <mergeCell ref="H7:K7"/>
    <mergeCell ref="L6:M6"/>
    <mergeCell ref="L7:M7"/>
    <mergeCell ref="F8:G8"/>
    <mergeCell ref="H8:I8"/>
    <mergeCell ref="J8:K8"/>
    <mergeCell ref="L8:M8"/>
    <mergeCell ref="N4:AJ4"/>
  </mergeCells>
  <conditionalFormatting sqref="A9:AJ52">
    <cfRule type="expression" dxfId="8" priority="1">
      <formula>MOD(ROW(),2)=0</formula>
    </cfRule>
    <cfRule type="expression" dxfId="7" priority="2">
      <formula>MOD(ROW(),2)=1</formula>
    </cfRule>
  </conditionalFormatting>
  <hyperlinks>
    <hyperlink ref="A57" location="'Inhalt (S.3)'!A1" display="Zurück zum Inhalt"/>
  </hyperlinks>
  <pageMargins left="0.59055118110236215" right="0.59055118110236215" top="0.59055118110236215" bottom="0.59055118110236215" header="0" footer="0.39370078740157483"/>
  <pageSetup paperSize="9" scale="35" orientation="portrait" r:id="rId1"/>
  <colBreaks count="1" manualBreakCount="1"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zoomScale="90" zoomScaleNormal="90" workbookViewId="0">
      <selection sqref="A1:W1"/>
    </sheetView>
  </sheetViews>
  <sheetFormatPr baseColWidth="10" defaultColWidth="11.42578125" defaultRowHeight="12" x14ac:dyDescent="0.2"/>
  <cols>
    <col min="1" max="1" width="16.85546875" style="2" customWidth="1"/>
    <col min="2" max="4" width="6.85546875" style="2" customWidth="1"/>
    <col min="5" max="5" width="2.7109375" style="2" customWidth="1"/>
    <col min="6" max="6" width="10.7109375" style="2" customWidth="1"/>
    <col min="7" max="7" width="2.7109375" style="2" customWidth="1"/>
    <col min="8" max="8" width="10.7109375" style="2" customWidth="1"/>
    <col min="9" max="9" width="2.7109375" style="2" customWidth="1"/>
    <col min="10" max="10" width="10.7109375" style="2" customWidth="1"/>
    <col min="11" max="11" width="2.7109375" style="2" customWidth="1"/>
    <col min="12" max="12" width="10.7109375" style="2" customWidth="1"/>
    <col min="13" max="13" width="2.7109375" style="2" customWidth="1"/>
    <col min="14" max="14" width="10.7109375" style="2" customWidth="1"/>
    <col min="15" max="15" width="2.7109375" style="2" customWidth="1"/>
    <col min="16" max="16" width="10.7109375" style="2" customWidth="1"/>
    <col min="17" max="17" width="2.7109375" style="2" customWidth="1"/>
    <col min="18" max="18" width="10.7109375" style="2" customWidth="1"/>
    <col min="19" max="19" width="2.7109375" style="2" customWidth="1"/>
    <col min="20" max="20" width="10.7109375" style="2" customWidth="1"/>
    <col min="21" max="21" width="2.7109375" style="2" customWidth="1"/>
    <col min="22" max="22" width="10.7109375" style="2" customWidth="1"/>
    <col min="23" max="23" width="2.7109375" style="2" customWidth="1"/>
    <col min="24" max="16384" width="11.42578125" style="2"/>
  </cols>
  <sheetData>
    <row r="1" spans="1:24" ht="32.25" customHeight="1" x14ac:dyDescent="0.2">
      <c r="A1" s="149" t="s">
        <v>289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24" ht="15.75" customHeight="1" x14ac:dyDescent="0.2">
      <c r="A2" s="2" t="s">
        <v>77</v>
      </c>
    </row>
    <row r="3" spans="1:24" ht="15.75" customHeight="1" x14ac:dyDescent="0.2">
      <c r="A3" s="168" t="s">
        <v>53</v>
      </c>
      <c r="B3" s="145" t="s">
        <v>103</v>
      </c>
      <c r="C3" s="168"/>
      <c r="D3" s="168"/>
      <c r="E3" s="169"/>
      <c r="F3" s="145" t="s">
        <v>104</v>
      </c>
      <c r="G3" s="155"/>
      <c r="H3" s="155"/>
      <c r="I3" s="155"/>
      <c r="J3" s="155"/>
      <c r="K3" s="175"/>
      <c r="L3" s="158" t="s">
        <v>105</v>
      </c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"/>
    </row>
    <row r="4" spans="1:24" ht="15.75" customHeight="1" x14ac:dyDescent="0.2">
      <c r="A4" s="176"/>
      <c r="B4" s="170"/>
      <c r="C4" s="171"/>
      <c r="D4" s="171"/>
      <c r="E4" s="172"/>
      <c r="F4" s="156"/>
      <c r="G4" s="157"/>
      <c r="H4" s="157"/>
      <c r="I4" s="157"/>
      <c r="J4" s="157"/>
      <c r="K4" s="167"/>
      <c r="L4" s="158" t="s">
        <v>11</v>
      </c>
      <c r="M4" s="159"/>
      <c r="N4" s="159"/>
      <c r="O4" s="165"/>
      <c r="P4" s="158" t="s">
        <v>12</v>
      </c>
      <c r="Q4" s="159"/>
      <c r="R4" s="159"/>
      <c r="S4" s="165"/>
      <c r="T4" s="158" t="s">
        <v>13</v>
      </c>
      <c r="U4" s="159"/>
      <c r="V4" s="159"/>
      <c r="W4" s="159"/>
      <c r="X4" s="1"/>
    </row>
    <row r="5" spans="1:24" ht="15.75" customHeight="1" x14ac:dyDescent="0.2">
      <c r="A5" s="176"/>
      <c r="B5" s="170"/>
      <c r="C5" s="171"/>
      <c r="D5" s="171"/>
      <c r="E5" s="172"/>
      <c r="F5" s="158" t="s">
        <v>25</v>
      </c>
      <c r="G5" s="165"/>
      <c r="H5" s="145" t="s">
        <v>26</v>
      </c>
      <c r="I5" s="175"/>
      <c r="J5" s="158" t="s">
        <v>50</v>
      </c>
      <c r="K5" s="165"/>
      <c r="L5" s="158" t="s">
        <v>25</v>
      </c>
      <c r="M5" s="165"/>
      <c r="N5" s="177" t="s">
        <v>50</v>
      </c>
      <c r="O5" s="178"/>
      <c r="P5" s="166" t="s">
        <v>25</v>
      </c>
      <c r="Q5" s="167"/>
      <c r="R5" s="158" t="s">
        <v>50</v>
      </c>
      <c r="S5" s="165"/>
      <c r="T5" s="158" t="s">
        <v>25</v>
      </c>
      <c r="U5" s="165"/>
      <c r="V5" s="158" t="s">
        <v>50</v>
      </c>
      <c r="W5" s="159"/>
      <c r="X5" s="1"/>
    </row>
    <row r="6" spans="1:24" ht="15.75" customHeight="1" x14ac:dyDescent="0.2">
      <c r="A6" s="176"/>
      <c r="B6" s="170"/>
      <c r="C6" s="171"/>
      <c r="D6" s="171"/>
      <c r="E6" s="172"/>
      <c r="F6" s="158" t="s">
        <v>27</v>
      </c>
      <c r="G6" s="165"/>
      <c r="H6" s="158" t="s">
        <v>28</v>
      </c>
      <c r="I6" s="159"/>
      <c r="J6" s="159"/>
      <c r="K6" s="165"/>
      <c r="L6" s="158" t="s">
        <v>27</v>
      </c>
      <c r="M6" s="165"/>
      <c r="N6" s="158" t="s">
        <v>28</v>
      </c>
      <c r="O6" s="165"/>
      <c r="P6" s="158" t="s">
        <v>27</v>
      </c>
      <c r="Q6" s="165"/>
      <c r="R6" s="158" t="s">
        <v>28</v>
      </c>
      <c r="S6" s="165"/>
      <c r="T6" s="158" t="s">
        <v>27</v>
      </c>
      <c r="U6" s="165"/>
      <c r="V6" s="158" t="s">
        <v>28</v>
      </c>
      <c r="W6" s="159"/>
      <c r="X6" s="1"/>
    </row>
    <row r="7" spans="1:24" ht="15.75" customHeight="1" x14ac:dyDescent="0.2">
      <c r="A7" s="157"/>
      <c r="B7" s="166"/>
      <c r="C7" s="173"/>
      <c r="D7" s="173"/>
      <c r="E7" s="174"/>
      <c r="F7" s="158" t="s">
        <v>29</v>
      </c>
      <c r="G7" s="165"/>
      <c r="H7" s="158" t="s">
        <v>30</v>
      </c>
      <c r="I7" s="165"/>
      <c r="J7" s="158" t="s">
        <v>31</v>
      </c>
      <c r="K7" s="165"/>
      <c r="L7" s="158" t="s">
        <v>32</v>
      </c>
      <c r="M7" s="165"/>
      <c r="N7" s="158" t="s">
        <v>33</v>
      </c>
      <c r="O7" s="165"/>
      <c r="P7" s="158" t="s">
        <v>34</v>
      </c>
      <c r="Q7" s="165"/>
      <c r="R7" s="158" t="s">
        <v>35</v>
      </c>
      <c r="S7" s="165"/>
      <c r="T7" s="158" t="s">
        <v>36</v>
      </c>
      <c r="U7" s="165"/>
      <c r="V7" s="158" t="s">
        <v>37</v>
      </c>
      <c r="W7" s="159"/>
      <c r="X7" s="1"/>
    </row>
    <row r="8" spans="1:24" ht="15.75" customHeight="1" x14ac:dyDescent="0.2">
      <c r="A8" s="2" t="s">
        <v>23</v>
      </c>
      <c r="E8" s="19"/>
    </row>
    <row r="9" spans="1:24" ht="15.75" customHeight="1" x14ac:dyDescent="0.2">
      <c r="A9" s="2" t="s">
        <v>119</v>
      </c>
      <c r="B9" s="2" t="s">
        <v>23</v>
      </c>
      <c r="E9" s="22"/>
      <c r="F9" s="2" t="s">
        <v>38</v>
      </c>
      <c r="H9" s="2" t="s">
        <v>23</v>
      </c>
      <c r="I9" s="2" t="s">
        <v>23</v>
      </c>
      <c r="J9" s="2" t="s">
        <v>23</v>
      </c>
      <c r="K9" s="2" t="s">
        <v>23</v>
      </c>
      <c r="L9" s="2" t="s">
        <v>23</v>
      </c>
      <c r="M9" s="2" t="s">
        <v>23</v>
      </c>
      <c r="N9" s="2" t="s">
        <v>23</v>
      </c>
      <c r="O9" s="2" t="s">
        <v>23</v>
      </c>
      <c r="P9" s="2" t="s">
        <v>23</v>
      </c>
      <c r="Q9" s="2" t="s">
        <v>23</v>
      </c>
      <c r="R9" s="2" t="s">
        <v>23</v>
      </c>
      <c r="S9" s="2" t="s">
        <v>23</v>
      </c>
      <c r="T9" s="2" t="s">
        <v>23</v>
      </c>
      <c r="U9" s="2" t="s">
        <v>23</v>
      </c>
      <c r="V9" s="2" t="s">
        <v>23</v>
      </c>
      <c r="W9" s="2" t="s">
        <v>23</v>
      </c>
    </row>
    <row r="10" spans="1:24" ht="15.75" customHeight="1" x14ac:dyDescent="0.2">
      <c r="C10" s="29" t="s">
        <v>54</v>
      </c>
      <c r="D10" s="17">
        <v>100</v>
      </c>
      <c r="E10" s="22"/>
      <c r="F10" s="31">
        <v>38</v>
      </c>
      <c r="G10" s="31"/>
      <c r="H10" s="31">
        <v>1671</v>
      </c>
      <c r="I10" s="31"/>
      <c r="J10" s="31">
        <v>1233</v>
      </c>
      <c r="K10" s="31"/>
      <c r="L10" s="31">
        <v>10</v>
      </c>
      <c r="M10" s="31"/>
      <c r="N10" s="31">
        <v>174</v>
      </c>
      <c r="O10" s="31"/>
      <c r="P10" s="31">
        <v>31</v>
      </c>
      <c r="Q10" s="31"/>
      <c r="R10" s="31">
        <v>1025</v>
      </c>
      <c r="S10" s="31"/>
      <c r="T10" s="31">
        <v>5</v>
      </c>
      <c r="U10" s="31"/>
      <c r="V10" s="31">
        <v>34</v>
      </c>
      <c r="W10" s="31"/>
    </row>
    <row r="11" spans="1:24" ht="15.75" customHeight="1" x14ac:dyDescent="0.2">
      <c r="B11" s="2">
        <v>100</v>
      </c>
      <c r="C11" s="29" t="s">
        <v>42</v>
      </c>
      <c r="D11" s="17">
        <v>150</v>
      </c>
      <c r="E11" s="22"/>
      <c r="F11" s="31">
        <v>47</v>
      </c>
      <c r="G11" s="31"/>
      <c r="H11" s="31">
        <v>2359</v>
      </c>
      <c r="I11" s="31"/>
      <c r="J11" s="31">
        <v>1597</v>
      </c>
      <c r="K11" s="31"/>
      <c r="L11" s="31">
        <v>16</v>
      </c>
      <c r="M11" s="31"/>
      <c r="N11" s="31" t="s">
        <v>39</v>
      </c>
      <c r="O11" s="31"/>
      <c r="P11" s="31">
        <v>42</v>
      </c>
      <c r="Q11" s="31"/>
      <c r="R11" s="31">
        <v>1102</v>
      </c>
      <c r="S11" s="31"/>
      <c r="T11" s="31">
        <v>6</v>
      </c>
      <c r="U11" s="31"/>
      <c r="V11" s="31" t="s">
        <v>39</v>
      </c>
      <c r="W11" s="31"/>
    </row>
    <row r="12" spans="1:24" ht="15.75" customHeight="1" x14ac:dyDescent="0.2">
      <c r="B12" s="2">
        <v>150</v>
      </c>
      <c r="C12" s="29" t="s">
        <v>42</v>
      </c>
      <c r="D12" s="17">
        <v>200</v>
      </c>
      <c r="E12" s="22"/>
      <c r="F12" s="31">
        <v>41</v>
      </c>
      <c r="G12" s="31"/>
      <c r="H12" s="31">
        <v>2043</v>
      </c>
      <c r="I12" s="31"/>
      <c r="J12" s="31">
        <v>1342</v>
      </c>
      <c r="K12" s="31"/>
      <c r="L12" s="31">
        <v>20</v>
      </c>
      <c r="M12" s="31"/>
      <c r="N12" s="31">
        <v>658</v>
      </c>
      <c r="O12" s="31"/>
      <c r="P12" s="31">
        <v>26</v>
      </c>
      <c r="Q12" s="31"/>
      <c r="R12" s="31">
        <v>547</v>
      </c>
      <c r="S12" s="31"/>
      <c r="T12" s="31">
        <v>9</v>
      </c>
      <c r="U12" s="31"/>
      <c r="V12" s="31">
        <v>137</v>
      </c>
      <c r="W12" s="31"/>
    </row>
    <row r="13" spans="1:24" ht="15.75" customHeight="1" x14ac:dyDescent="0.2">
      <c r="B13" s="2">
        <v>200</v>
      </c>
      <c r="C13" s="29" t="s">
        <v>42</v>
      </c>
      <c r="D13" s="17">
        <v>250</v>
      </c>
      <c r="E13" s="22"/>
      <c r="F13" s="31">
        <v>27</v>
      </c>
      <c r="G13" s="31"/>
      <c r="H13" s="31">
        <v>2122</v>
      </c>
      <c r="I13" s="31"/>
      <c r="J13" s="31">
        <v>1372</v>
      </c>
      <c r="K13" s="31"/>
      <c r="L13" s="31">
        <v>12</v>
      </c>
      <c r="M13" s="31"/>
      <c r="N13" s="31">
        <v>826</v>
      </c>
      <c r="O13" s="31"/>
      <c r="P13" s="31">
        <v>22</v>
      </c>
      <c r="Q13" s="31"/>
      <c r="R13" s="31">
        <v>491</v>
      </c>
      <c r="S13" s="31"/>
      <c r="T13" s="31">
        <v>4</v>
      </c>
      <c r="U13" s="31"/>
      <c r="V13" s="31">
        <v>55</v>
      </c>
      <c r="W13" s="31"/>
    </row>
    <row r="14" spans="1:24" ht="15.75" customHeight="1" x14ac:dyDescent="0.2">
      <c r="B14" s="2">
        <v>250</v>
      </c>
      <c r="C14" s="29" t="s">
        <v>42</v>
      </c>
      <c r="D14" s="17">
        <v>300</v>
      </c>
      <c r="E14" s="22"/>
      <c r="F14" s="31">
        <v>21</v>
      </c>
      <c r="G14" s="31"/>
      <c r="H14" s="31">
        <v>770</v>
      </c>
      <c r="I14" s="31"/>
      <c r="J14" s="31">
        <v>365</v>
      </c>
      <c r="K14" s="31"/>
      <c r="L14" s="31">
        <v>7</v>
      </c>
      <c r="M14" s="31"/>
      <c r="N14" s="31">
        <v>181</v>
      </c>
      <c r="O14" s="31"/>
      <c r="P14" s="31">
        <v>12</v>
      </c>
      <c r="Q14" s="31"/>
      <c r="R14" s="31">
        <v>151</v>
      </c>
      <c r="S14" s="31"/>
      <c r="T14" s="31">
        <v>5</v>
      </c>
      <c r="U14" s="31"/>
      <c r="V14" s="31">
        <v>33</v>
      </c>
      <c r="W14" s="31"/>
    </row>
    <row r="15" spans="1:24" ht="15.75" customHeight="1" x14ac:dyDescent="0.2">
      <c r="B15" s="2">
        <v>300</v>
      </c>
      <c r="C15" s="29" t="s">
        <v>42</v>
      </c>
      <c r="D15" s="17">
        <v>350</v>
      </c>
      <c r="E15" s="22"/>
      <c r="F15" s="31">
        <v>26</v>
      </c>
      <c r="G15" s="31"/>
      <c r="H15" s="31">
        <v>939</v>
      </c>
      <c r="I15" s="31"/>
      <c r="J15" s="31">
        <v>493</v>
      </c>
      <c r="K15" s="31"/>
      <c r="L15" s="31">
        <v>9</v>
      </c>
      <c r="M15" s="31"/>
      <c r="N15" s="31">
        <v>323</v>
      </c>
      <c r="O15" s="31"/>
      <c r="P15" s="31">
        <v>12</v>
      </c>
      <c r="Q15" s="31"/>
      <c r="R15" s="31">
        <v>133</v>
      </c>
      <c r="S15" s="31"/>
      <c r="T15" s="31">
        <v>11</v>
      </c>
      <c r="U15" s="31"/>
      <c r="V15" s="31">
        <v>36</v>
      </c>
      <c r="W15" s="31"/>
    </row>
    <row r="16" spans="1:24" ht="15.75" customHeight="1" x14ac:dyDescent="0.2">
      <c r="B16" s="2">
        <v>350</v>
      </c>
      <c r="C16" s="29" t="s">
        <v>42</v>
      </c>
      <c r="D16" s="17">
        <v>400</v>
      </c>
      <c r="E16" s="22"/>
      <c r="F16" s="31">
        <v>14</v>
      </c>
      <c r="G16" s="31"/>
      <c r="H16" s="31">
        <v>314</v>
      </c>
      <c r="I16" s="31"/>
      <c r="J16" s="31">
        <v>187</v>
      </c>
      <c r="K16" s="31"/>
      <c r="L16" s="31">
        <v>4</v>
      </c>
      <c r="M16" s="31"/>
      <c r="N16" s="31" t="s">
        <v>39</v>
      </c>
      <c r="O16" s="31"/>
      <c r="P16" s="31">
        <v>5</v>
      </c>
      <c r="Q16" s="31"/>
      <c r="R16" s="31">
        <v>83</v>
      </c>
      <c r="S16" s="31"/>
      <c r="T16" s="31">
        <v>7</v>
      </c>
      <c r="U16" s="31"/>
      <c r="V16" s="31" t="s">
        <v>39</v>
      </c>
      <c r="W16" s="31"/>
    </row>
    <row r="17" spans="2:23" ht="15.75" customHeight="1" x14ac:dyDescent="0.2">
      <c r="B17" s="2">
        <v>400</v>
      </c>
      <c r="C17" s="29" t="s">
        <v>102</v>
      </c>
      <c r="D17" s="30" t="s">
        <v>64</v>
      </c>
      <c r="E17" s="22"/>
      <c r="F17" s="31">
        <v>138</v>
      </c>
      <c r="G17" s="31"/>
      <c r="H17" s="31">
        <v>1520</v>
      </c>
      <c r="I17" s="31"/>
      <c r="J17" s="31">
        <v>871</v>
      </c>
      <c r="K17" s="31"/>
      <c r="L17" s="31">
        <v>39</v>
      </c>
      <c r="M17" s="31"/>
      <c r="N17" s="31">
        <v>76</v>
      </c>
      <c r="O17" s="31"/>
      <c r="P17" s="31">
        <v>6</v>
      </c>
      <c r="Q17" s="31"/>
      <c r="R17" s="31">
        <v>86</v>
      </c>
      <c r="S17" s="31"/>
      <c r="T17" s="31">
        <v>96</v>
      </c>
      <c r="U17" s="31"/>
      <c r="V17" s="31">
        <v>709</v>
      </c>
      <c r="W17" s="31"/>
    </row>
    <row r="18" spans="2:23" ht="15.75" customHeight="1" x14ac:dyDescent="0.2">
      <c r="C18" s="2" t="s">
        <v>38</v>
      </c>
      <c r="E18" s="22"/>
      <c r="F18" s="31">
        <v>352</v>
      </c>
      <c r="G18" s="31"/>
      <c r="H18" s="31">
        <v>11738</v>
      </c>
      <c r="I18" s="31"/>
      <c r="J18" s="31">
        <v>7459</v>
      </c>
      <c r="K18" s="31"/>
      <c r="L18" s="31">
        <v>117</v>
      </c>
      <c r="M18" s="31"/>
      <c r="N18" s="31">
        <v>2762</v>
      </c>
      <c r="O18" s="31"/>
      <c r="P18" s="31">
        <v>156</v>
      </c>
      <c r="Q18" s="31"/>
      <c r="R18" s="31">
        <v>3618</v>
      </c>
      <c r="S18" s="31"/>
      <c r="T18" s="31">
        <v>143</v>
      </c>
      <c r="U18" s="31"/>
      <c r="V18" s="31">
        <v>1079</v>
      </c>
      <c r="W18" s="31"/>
    </row>
    <row r="19" spans="2:23" ht="15.75" customHeight="1" x14ac:dyDescent="0.2">
      <c r="B19" s="2" t="s">
        <v>23</v>
      </c>
      <c r="E19" s="22"/>
      <c r="F19" s="38" t="s">
        <v>40</v>
      </c>
      <c r="G19" s="31"/>
      <c r="H19" s="31"/>
      <c r="I19" s="31"/>
      <c r="J19" s="31"/>
      <c r="K19" s="31"/>
      <c r="L19" s="31"/>
      <c r="M19" s="31"/>
      <c r="N19" s="31" t="s">
        <v>23</v>
      </c>
      <c r="O19" s="31" t="s">
        <v>23</v>
      </c>
      <c r="P19" s="31" t="s">
        <v>23</v>
      </c>
      <c r="Q19" s="31" t="s">
        <v>23</v>
      </c>
      <c r="R19" s="31" t="s">
        <v>23</v>
      </c>
      <c r="S19" s="31" t="s">
        <v>23</v>
      </c>
      <c r="T19" s="31" t="s">
        <v>23</v>
      </c>
      <c r="U19" s="31" t="s">
        <v>23</v>
      </c>
      <c r="V19" s="31" t="s">
        <v>23</v>
      </c>
      <c r="W19" s="31" t="s">
        <v>23</v>
      </c>
    </row>
    <row r="20" spans="2:23" ht="15.75" customHeight="1" x14ac:dyDescent="0.2">
      <c r="B20" s="2" t="s">
        <v>23</v>
      </c>
      <c r="E20" s="22"/>
      <c r="F20" s="38" t="s">
        <v>41</v>
      </c>
      <c r="G20" s="31"/>
      <c r="H20" s="31"/>
      <c r="I20" s="31"/>
      <c r="J20" s="31"/>
      <c r="K20" s="31"/>
      <c r="L20" s="31"/>
      <c r="M20" s="31"/>
      <c r="N20" s="31" t="s">
        <v>23</v>
      </c>
      <c r="O20" s="31" t="s">
        <v>23</v>
      </c>
      <c r="P20" s="31" t="s">
        <v>23</v>
      </c>
      <c r="Q20" s="31" t="s">
        <v>23</v>
      </c>
      <c r="R20" s="31" t="s">
        <v>23</v>
      </c>
      <c r="S20" s="31" t="s">
        <v>23</v>
      </c>
      <c r="T20" s="31" t="s">
        <v>23</v>
      </c>
      <c r="U20" s="31" t="s">
        <v>23</v>
      </c>
      <c r="V20" s="31" t="s">
        <v>23</v>
      </c>
      <c r="W20" s="31" t="s">
        <v>23</v>
      </c>
    </row>
    <row r="21" spans="2:23" ht="15.75" customHeight="1" x14ac:dyDescent="0.2">
      <c r="C21" s="29" t="s">
        <v>54</v>
      </c>
      <c r="D21" s="17">
        <v>100</v>
      </c>
      <c r="E21" s="22"/>
      <c r="F21" s="31">
        <v>31</v>
      </c>
      <c r="G21" s="31"/>
      <c r="H21" s="31">
        <v>1131</v>
      </c>
      <c r="I21" s="31"/>
      <c r="J21" s="31">
        <v>813</v>
      </c>
      <c r="K21" s="31"/>
      <c r="L21" s="31">
        <v>7</v>
      </c>
      <c r="M21" s="31"/>
      <c r="N21" s="31">
        <v>115</v>
      </c>
      <c r="O21" s="31"/>
      <c r="P21" s="31">
        <v>25</v>
      </c>
      <c r="Q21" s="31"/>
      <c r="R21" s="31">
        <v>663</v>
      </c>
      <c r="S21" s="31"/>
      <c r="T21" s="31">
        <v>5</v>
      </c>
      <c r="U21" s="31"/>
      <c r="V21" s="31">
        <v>34</v>
      </c>
      <c r="W21" s="31"/>
    </row>
    <row r="22" spans="2:23" ht="15.75" customHeight="1" x14ac:dyDescent="0.2">
      <c r="B22" s="2">
        <v>100</v>
      </c>
      <c r="C22" s="29" t="s">
        <v>42</v>
      </c>
      <c r="D22" s="17">
        <v>150</v>
      </c>
      <c r="E22" s="22"/>
      <c r="F22" s="31">
        <v>40</v>
      </c>
      <c r="G22" s="31"/>
      <c r="H22" s="31">
        <v>1715</v>
      </c>
      <c r="I22" s="31"/>
      <c r="J22" s="31">
        <v>985</v>
      </c>
      <c r="K22" s="31"/>
      <c r="L22" s="31">
        <v>12</v>
      </c>
      <c r="M22" s="31"/>
      <c r="N22" s="31" t="s">
        <v>39</v>
      </c>
      <c r="O22" s="31"/>
      <c r="P22" s="31">
        <v>36</v>
      </c>
      <c r="Q22" s="31"/>
      <c r="R22" s="31" t="s">
        <v>39</v>
      </c>
      <c r="S22" s="31"/>
      <c r="T22" s="31">
        <v>5</v>
      </c>
      <c r="U22" s="31"/>
      <c r="V22" s="31">
        <v>21</v>
      </c>
      <c r="W22" s="31"/>
    </row>
    <row r="23" spans="2:23" ht="15.75" customHeight="1" x14ac:dyDescent="0.2">
      <c r="B23" s="2">
        <v>150</v>
      </c>
      <c r="C23" s="29" t="s">
        <v>42</v>
      </c>
      <c r="D23" s="17">
        <v>200</v>
      </c>
      <c r="E23" s="22"/>
      <c r="F23" s="31">
        <v>36</v>
      </c>
      <c r="G23" s="31"/>
      <c r="H23" s="31">
        <v>1597</v>
      </c>
      <c r="I23" s="31"/>
      <c r="J23" s="31">
        <v>969</v>
      </c>
      <c r="K23" s="31"/>
      <c r="L23" s="31">
        <v>17</v>
      </c>
      <c r="M23" s="31"/>
      <c r="N23" s="31" t="s">
        <v>39</v>
      </c>
      <c r="O23" s="31"/>
      <c r="P23" s="31">
        <v>24</v>
      </c>
      <c r="Q23" s="31"/>
      <c r="R23" s="31" t="s">
        <v>39</v>
      </c>
      <c r="S23" s="31"/>
      <c r="T23" s="31">
        <v>9</v>
      </c>
      <c r="U23" s="31"/>
      <c r="V23" s="31">
        <v>137</v>
      </c>
      <c r="W23" s="31"/>
    </row>
    <row r="24" spans="2:23" ht="15.75" customHeight="1" x14ac:dyDescent="0.2">
      <c r="B24" s="2">
        <v>200</v>
      </c>
      <c r="C24" s="29" t="s">
        <v>42</v>
      </c>
      <c r="D24" s="17">
        <v>250</v>
      </c>
      <c r="E24" s="22"/>
      <c r="F24" s="31">
        <v>22</v>
      </c>
      <c r="G24" s="31"/>
      <c r="H24" s="31">
        <v>1219</v>
      </c>
      <c r="I24" s="31"/>
      <c r="J24" s="31">
        <v>797</v>
      </c>
      <c r="K24" s="31"/>
      <c r="L24" s="31">
        <v>7</v>
      </c>
      <c r="M24" s="31"/>
      <c r="N24" s="31">
        <v>417</v>
      </c>
      <c r="O24" s="31"/>
      <c r="P24" s="31">
        <v>18</v>
      </c>
      <c r="Q24" s="31"/>
      <c r="R24" s="31" t="s">
        <v>39</v>
      </c>
      <c r="S24" s="31"/>
      <c r="T24" s="31">
        <v>3</v>
      </c>
      <c r="U24" s="31"/>
      <c r="V24" s="31" t="s">
        <v>39</v>
      </c>
      <c r="W24" s="31"/>
    </row>
    <row r="25" spans="2:23" ht="15.75" customHeight="1" x14ac:dyDescent="0.2">
      <c r="B25" s="2">
        <v>250</v>
      </c>
      <c r="C25" s="29" t="s">
        <v>42</v>
      </c>
      <c r="D25" s="17">
        <v>300</v>
      </c>
      <c r="E25" s="22"/>
      <c r="F25" s="31">
        <v>19</v>
      </c>
      <c r="G25" s="31"/>
      <c r="H25" s="31" t="s">
        <v>39</v>
      </c>
      <c r="I25" s="31"/>
      <c r="J25" s="31" t="s">
        <v>39</v>
      </c>
      <c r="K25" s="31"/>
      <c r="L25" s="31">
        <v>6</v>
      </c>
      <c r="M25" s="31"/>
      <c r="N25" s="31" t="s">
        <v>39</v>
      </c>
      <c r="O25" s="31"/>
      <c r="P25" s="31">
        <v>11</v>
      </c>
      <c r="Q25" s="31"/>
      <c r="R25" s="31" t="s">
        <v>39</v>
      </c>
      <c r="S25" s="31"/>
      <c r="T25" s="31">
        <v>5</v>
      </c>
      <c r="U25" s="31"/>
      <c r="V25" s="31">
        <v>33</v>
      </c>
      <c r="W25" s="31"/>
    </row>
    <row r="26" spans="2:23" ht="15.75" customHeight="1" x14ac:dyDescent="0.2">
      <c r="B26" s="2">
        <v>300</v>
      </c>
      <c r="C26" s="29" t="s">
        <v>42</v>
      </c>
      <c r="D26" s="17">
        <v>350</v>
      </c>
      <c r="E26" s="22"/>
      <c r="F26" s="31">
        <v>23</v>
      </c>
      <c r="G26" s="31"/>
      <c r="H26" s="31" t="s">
        <v>39</v>
      </c>
      <c r="I26" s="31"/>
      <c r="J26" s="31" t="s">
        <v>39</v>
      </c>
      <c r="K26" s="31"/>
      <c r="L26" s="31">
        <v>7</v>
      </c>
      <c r="M26" s="31"/>
      <c r="N26" s="31" t="s">
        <v>39</v>
      </c>
      <c r="O26" s="31"/>
      <c r="P26" s="31">
        <v>12</v>
      </c>
      <c r="Q26" s="31"/>
      <c r="R26" s="31">
        <v>133</v>
      </c>
      <c r="S26" s="31"/>
      <c r="T26" s="31">
        <v>10</v>
      </c>
      <c r="U26" s="31"/>
      <c r="V26" s="31" t="s">
        <v>39</v>
      </c>
      <c r="W26" s="31"/>
    </row>
    <row r="27" spans="2:23" ht="15.75" customHeight="1" x14ac:dyDescent="0.2">
      <c r="B27" s="2">
        <v>350</v>
      </c>
      <c r="C27" s="29" t="s">
        <v>42</v>
      </c>
      <c r="D27" s="17">
        <v>400</v>
      </c>
      <c r="E27" s="22"/>
      <c r="F27" s="31">
        <v>10</v>
      </c>
      <c r="G27" s="31"/>
      <c r="H27" s="31">
        <v>183</v>
      </c>
      <c r="I27" s="31"/>
      <c r="J27" s="31">
        <v>123</v>
      </c>
      <c r="K27" s="31"/>
      <c r="L27" s="31">
        <v>2</v>
      </c>
      <c r="M27" s="31"/>
      <c r="N27" s="31" t="s">
        <v>39</v>
      </c>
      <c r="O27" s="31"/>
      <c r="P27" s="31">
        <v>3</v>
      </c>
      <c r="Q27" s="31"/>
      <c r="R27" s="31" t="s">
        <v>39</v>
      </c>
      <c r="S27" s="31"/>
      <c r="T27" s="31">
        <v>5</v>
      </c>
      <c r="U27" s="31"/>
      <c r="V27" s="31">
        <v>53</v>
      </c>
      <c r="W27" s="31"/>
    </row>
    <row r="28" spans="2:23" ht="15.75" customHeight="1" x14ac:dyDescent="0.2">
      <c r="B28" s="2">
        <v>400</v>
      </c>
      <c r="C28" s="29" t="s">
        <v>102</v>
      </c>
      <c r="D28" s="30" t="s">
        <v>64</v>
      </c>
      <c r="E28" s="22"/>
      <c r="F28" s="31">
        <v>117</v>
      </c>
      <c r="G28" s="31"/>
      <c r="H28" s="31">
        <v>1012</v>
      </c>
      <c r="I28" s="31"/>
      <c r="J28" s="31">
        <v>449</v>
      </c>
      <c r="K28" s="31"/>
      <c r="L28" s="31">
        <v>33</v>
      </c>
      <c r="M28" s="31"/>
      <c r="N28" s="31" t="s">
        <v>39</v>
      </c>
      <c r="O28" s="31"/>
      <c r="P28" s="31">
        <v>5</v>
      </c>
      <c r="Q28" s="31"/>
      <c r="R28" s="31" t="s">
        <v>39</v>
      </c>
      <c r="S28" s="31"/>
      <c r="T28" s="31">
        <v>82</v>
      </c>
      <c r="U28" s="31"/>
      <c r="V28" s="31">
        <v>322</v>
      </c>
      <c r="W28" s="31"/>
    </row>
    <row r="29" spans="2:23" ht="15.75" customHeight="1" x14ac:dyDescent="0.2">
      <c r="C29" s="2" t="s">
        <v>65</v>
      </c>
      <c r="E29" s="22"/>
      <c r="F29" s="31">
        <v>298</v>
      </c>
      <c r="G29" s="31"/>
      <c r="H29" s="31">
        <v>8441</v>
      </c>
      <c r="I29" s="31"/>
      <c r="J29" s="31">
        <v>4945</v>
      </c>
      <c r="K29" s="31"/>
      <c r="L29" s="31">
        <v>91</v>
      </c>
      <c r="M29" s="31"/>
      <c r="N29" s="31">
        <v>1681</v>
      </c>
      <c r="O29" s="31"/>
      <c r="P29" s="31">
        <v>134</v>
      </c>
      <c r="Q29" s="31"/>
      <c r="R29" s="31">
        <v>2580</v>
      </c>
      <c r="S29" s="31"/>
      <c r="T29" s="31">
        <v>124</v>
      </c>
      <c r="U29" s="31"/>
      <c r="V29" s="31">
        <v>685</v>
      </c>
      <c r="W29" s="31"/>
    </row>
    <row r="30" spans="2:23" ht="15.75" customHeight="1" x14ac:dyDescent="0.2">
      <c r="B30" s="2" t="s">
        <v>23</v>
      </c>
      <c r="E30" s="22"/>
      <c r="F30" s="38" t="s">
        <v>40</v>
      </c>
      <c r="G30" s="31"/>
      <c r="H30" s="31"/>
      <c r="I30" s="31"/>
      <c r="J30" s="31"/>
      <c r="K30" s="31"/>
      <c r="L30" s="31"/>
      <c r="M30" s="31"/>
      <c r="N30" s="31" t="s">
        <v>23</v>
      </c>
      <c r="O30" s="31" t="s">
        <v>23</v>
      </c>
      <c r="P30" s="31" t="s">
        <v>23</v>
      </c>
      <c r="Q30" s="31" t="s">
        <v>23</v>
      </c>
      <c r="R30" s="31" t="s">
        <v>23</v>
      </c>
      <c r="S30" s="31" t="s">
        <v>23</v>
      </c>
      <c r="T30" s="31" t="s">
        <v>23</v>
      </c>
      <c r="U30" s="31" t="s">
        <v>23</v>
      </c>
      <c r="V30" s="31" t="s">
        <v>23</v>
      </c>
      <c r="W30" s="31" t="s">
        <v>23</v>
      </c>
    </row>
    <row r="31" spans="2:23" ht="15.75" customHeight="1" x14ac:dyDescent="0.2">
      <c r="B31" s="2" t="s">
        <v>23</v>
      </c>
      <c r="E31" s="22"/>
      <c r="F31" s="38" t="s">
        <v>43</v>
      </c>
      <c r="G31" s="31"/>
      <c r="H31" s="31"/>
      <c r="I31" s="31"/>
      <c r="J31" s="31"/>
      <c r="K31" s="31"/>
      <c r="L31" s="31"/>
      <c r="M31" s="31"/>
      <c r="N31" s="31" t="s">
        <v>23</v>
      </c>
      <c r="O31" s="31" t="s">
        <v>23</v>
      </c>
      <c r="P31" s="31" t="s">
        <v>23</v>
      </c>
      <c r="Q31" s="31" t="s">
        <v>23</v>
      </c>
      <c r="R31" s="31" t="s">
        <v>23</v>
      </c>
      <c r="S31" s="31" t="s">
        <v>23</v>
      </c>
      <c r="T31" s="31" t="s">
        <v>23</v>
      </c>
      <c r="U31" s="31" t="s">
        <v>23</v>
      </c>
      <c r="V31" s="31" t="s">
        <v>23</v>
      </c>
      <c r="W31" s="31" t="s">
        <v>23</v>
      </c>
    </row>
    <row r="32" spans="2:23" ht="15.75" customHeight="1" x14ac:dyDescent="0.2">
      <c r="C32" s="29" t="s">
        <v>54</v>
      </c>
      <c r="D32" s="17">
        <v>100</v>
      </c>
      <c r="E32" s="22"/>
      <c r="F32" s="31">
        <v>13</v>
      </c>
      <c r="G32" s="31"/>
      <c r="H32" s="31">
        <v>603</v>
      </c>
      <c r="I32" s="31"/>
      <c r="J32" s="31">
        <v>413</v>
      </c>
      <c r="K32" s="31"/>
      <c r="L32" s="31">
        <v>4</v>
      </c>
      <c r="M32" s="31"/>
      <c r="N32" s="31" t="s">
        <v>39</v>
      </c>
      <c r="O32" s="31"/>
      <c r="P32" s="31">
        <v>9</v>
      </c>
      <c r="Q32" s="31"/>
      <c r="R32" s="31">
        <v>333</v>
      </c>
      <c r="S32" s="31"/>
      <c r="T32" s="31">
        <v>3</v>
      </c>
      <c r="U32" s="31"/>
      <c r="V32" s="31" t="s">
        <v>39</v>
      </c>
      <c r="W32" s="31"/>
    </row>
    <row r="33" spans="2:23" ht="15.75" customHeight="1" x14ac:dyDescent="0.2">
      <c r="B33" s="2">
        <v>100</v>
      </c>
      <c r="C33" s="29" t="s">
        <v>42</v>
      </c>
      <c r="D33" s="17">
        <v>150</v>
      </c>
      <c r="E33" s="22"/>
      <c r="F33" s="31">
        <v>22</v>
      </c>
      <c r="G33" s="31"/>
      <c r="H33" s="31">
        <v>1238</v>
      </c>
      <c r="I33" s="31"/>
      <c r="J33" s="31">
        <v>748</v>
      </c>
      <c r="K33" s="31"/>
      <c r="L33" s="31">
        <v>11</v>
      </c>
      <c r="M33" s="31"/>
      <c r="N33" s="31">
        <v>274</v>
      </c>
      <c r="O33" s="31"/>
      <c r="P33" s="31">
        <v>18</v>
      </c>
      <c r="Q33" s="31"/>
      <c r="R33" s="31">
        <v>453</v>
      </c>
      <c r="S33" s="31"/>
      <c r="T33" s="31">
        <v>5</v>
      </c>
      <c r="U33" s="31"/>
      <c r="V33" s="31">
        <v>21</v>
      </c>
      <c r="W33" s="31"/>
    </row>
    <row r="34" spans="2:23" ht="15.75" customHeight="1" x14ac:dyDescent="0.2">
      <c r="B34" s="2">
        <v>150</v>
      </c>
      <c r="C34" s="29" t="s">
        <v>42</v>
      </c>
      <c r="D34" s="17">
        <v>200</v>
      </c>
      <c r="E34" s="22"/>
      <c r="F34" s="31">
        <v>25</v>
      </c>
      <c r="G34" s="31"/>
      <c r="H34" s="31">
        <v>1435</v>
      </c>
      <c r="I34" s="31"/>
      <c r="J34" s="31">
        <v>861</v>
      </c>
      <c r="K34" s="31"/>
      <c r="L34" s="31">
        <v>13</v>
      </c>
      <c r="M34" s="31"/>
      <c r="N34" s="31">
        <v>306</v>
      </c>
      <c r="O34" s="31"/>
      <c r="P34" s="31">
        <v>15</v>
      </c>
      <c r="Q34" s="31"/>
      <c r="R34" s="31">
        <v>419</v>
      </c>
      <c r="S34" s="31"/>
      <c r="T34" s="31">
        <v>9</v>
      </c>
      <c r="U34" s="31"/>
      <c r="V34" s="31">
        <v>137</v>
      </c>
      <c r="W34" s="31"/>
    </row>
    <row r="35" spans="2:23" ht="15.75" customHeight="1" x14ac:dyDescent="0.2">
      <c r="B35" s="2">
        <v>200</v>
      </c>
      <c r="C35" s="29" t="s">
        <v>42</v>
      </c>
      <c r="D35" s="17">
        <v>250</v>
      </c>
      <c r="E35" s="22"/>
      <c r="F35" s="31">
        <v>14</v>
      </c>
      <c r="G35" s="31"/>
      <c r="H35" s="31">
        <v>936</v>
      </c>
      <c r="I35" s="31"/>
      <c r="J35" s="31">
        <v>630</v>
      </c>
      <c r="K35" s="31"/>
      <c r="L35" s="31">
        <v>6</v>
      </c>
      <c r="M35" s="31"/>
      <c r="N35" s="31">
        <v>385</v>
      </c>
      <c r="O35" s="31"/>
      <c r="P35" s="31">
        <v>10</v>
      </c>
      <c r="Q35" s="31"/>
      <c r="R35" s="31" t="s">
        <v>39</v>
      </c>
      <c r="S35" s="31"/>
      <c r="T35" s="31">
        <v>3</v>
      </c>
      <c r="U35" s="31"/>
      <c r="V35" s="31" t="s">
        <v>39</v>
      </c>
      <c r="W35" s="31"/>
    </row>
    <row r="36" spans="2:23" ht="15.75" customHeight="1" x14ac:dyDescent="0.2">
      <c r="B36" s="2">
        <v>250</v>
      </c>
      <c r="C36" s="29" t="s">
        <v>42</v>
      </c>
      <c r="D36" s="17">
        <v>300</v>
      </c>
      <c r="E36" s="22"/>
      <c r="F36" s="31">
        <v>14</v>
      </c>
      <c r="G36" s="31"/>
      <c r="H36" s="31">
        <v>687</v>
      </c>
      <c r="I36" s="31"/>
      <c r="J36" s="31">
        <v>292</v>
      </c>
      <c r="K36" s="31"/>
      <c r="L36" s="31">
        <v>6</v>
      </c>
      <c r="M36" s="31"/>
      <c r="N36" s="31" t="s">
        <v>39</v>
      </c>
      <c r="O36" s="31"/>
      <c r="P36" s="31">
        <v>7</v>
      </c>
      <c r="Q36" s="31"/>
      <c r="R36" s="31" t="s">
        <v>39</v>
      </c>
      <c r="S36" s="31"/>
      <c r="T36" s="31">
        <v>4</v>
      </c>
      <c r="U36" s="31"/>
      <c r="V36" s="31" t="s">
        <v>39</v>
      </c>
      <c r="W36" s="31"/>
    </row>
    <row r="37" spans="2:23" ht="15.75" customHeight="1" x14ac:dyDescent="0.2">
      <c r="B37" s="2">
        <v>300</v>
      </c>
      <c r="C37" s="29" t="s">
        <v>42</v>
      </c>
      <c r="D37" s="17">
        <v>350</v>
      </c>
      <c r="E37" s="22"/>
      <c r="F37" s="31">
        <v>18</v>
      </c>
      <c r="G37" s="31"/>
      <c r="H37" s="31">
        <v>598</v>
      </c>
      <c r="I37" s="31"/>
      <c r="J37" s="31">
        <v>265</v>
      </c>
      <c r="K37" s="31"/>
      <c r="L37" s="31">
        <v>6</v>
      </c>
      <c r="M37" s="31"/>
      <c r="N37" s="31" t="s">
        <v>39</v>
      </c>
      <c r="O37" s="31"/>
      <c r="P37" s="31">
        <v>7</v>
      </c>
      <c r="Q37" s="31"/>
      <c r="R37" s="31">
        <v>78</v>
      </c>
      <c r="S37" s="31"/>
      <c r="T37" s="31">
        <v>10</v>
      </c>
      <c r="U37" s="31"/>
      <c r="V37" s="31" t="s">
        <v>39</v>
      </c>
      <c r="W37" s="31"/>
    </row>
    <row r="38" spans="2:23" ht="15.75" customHeight="1" x14ac:dyDescent="0.2">
      <c r="B38" s="2">
        <v>350</v>
      </c>
      <c r="C38" s="29" t="s">
        <v>42</v>
      </c>
      <c r="D38" s="17">
        <v>400</v>
      </c>
      <c r="E38" s="22"/>
      <c r="F38" s="31">
        <v>5</v>
      </c>
      <c r="G38" s="31"/>
      <c r="H38" s="31">
        <v>41</v>
      </c>
      <c r="I38" s="31"/>
      <c r="J38" s="31">
        <v>21</v>
      </c>
      <c r="K38" s="31"/>
      <c r="L38" s="31">
        <v>2</v>
      </c>
      <c r="M38" s="31"/>
      <c r="N38" s="31" t="s">
        <v>39</v>
      </c>
      <c r="O38" s="31"/>
      <c r="P38" s="31" t="s">
        <v>42</v>
      </c>
      <c r="Q38" s="31"/>
      <c r="R38" s="31" t="s">
        <v>42</v>
      </c>
      <c r="S38" s="31"/>
      <c r="T38" s="31">
        <v>3</v>
      </c>
      <c r="U38" s="31"/>
      <c r="V38" s="31" t="s">
        <v>39</v>
      </c>
      <c r="W38" s="31"/>
    </row>
    <row r="39" spans="2:23" ht="15.75" customHeight="1" x14ac:dyDescent="0.2">
      <c r="B39" s="2">
        <v>400</v>
      </c>
      <c r="C39" s="29" t="s">
        <v>102</v>
      </c>
      <c r="D39" s="30" t="s">
        <v>64</v>
      </c>
      <c r="E39" s="22"/>
      <c r="F39" s="31">
        <v>92</v>
      </c>
      <c r="G39" s="31"/>
      <c r="H39" s="31">
        <v>695</v>
      </c>
      <c r="I39" s="31"/>
      <c r="J39" s="31">
        <v>351</v>
      </c>
      <c r="K39" s="31"/>
      <c r="L39" s="31">
        <v>29</v>
      </c>
      <c r="M39" s="31"/>
      <c r="N39" s="31">
        <v>57</v>
      </c>
      <c r="O39" s="31"/>
      <c r="P39" s="31">
        <v>4</v>
      </c>
      <c r="Q39" s="31"/>
      <c r="R39" s="31">
        <v>65</v>
      </c>
      <c r="S39" s="31"/>
      <c r="T39" s="31">
        <v>62</v>
      </c>
      <c r="U39" s="31"/>
      <c r="V39" s="31">
        <v>229</v>
      </c>
      <c r="W39" s="31"/>
    </row>
    <row r="40" spans="2:23" ht="15.75" customHeight="1" x14ac:dyDescent="0.2">
      <c r="C40" s="2" t="s">
        <v>65</v>
      </c>
      <c r="E40" s="22"/>
      <c r="F40" s="31">
        <v>203</v>
      </c>
      <c r="G40" s="31"/>
      <c r="H40" s="31">
        <v>6232</v>
      </c>
      <c r="I40" s="31"/>
      <c r="J40" s="31">
        <v>3581</v>
      </c>
      <c r="K40" s="31"/>
      <c r="L40" s="31">
        <v>77</v>
      </c>
      <c r="M40" s="31"/>
      <c r="N40" s="31">
        <v>1381</v>
      </c>
      <c r="O40" s="31"/>
      <c r="P40" s="31">
        <v>70</v>
      </c>
      <c r="Q40" s="31"/>
      <c r="R40" s="31">
        <v>1646</v>
      </c>
      <c r="S40" s="31"/>
      <c r="T40" s="31">
        <v>99</v>
      </c>
      <c r="U40" s="31"/>
      <c r="V40" s="31">
        <v>554</v>
      </c>
      <c r="W40" s="31"/>
    </row>
    <row r="41" spans="2:23" ht="15.75" customHeight="1" x14ac:dyDescent="0.2">
      <c r="B41" s="2" t="s">
        <v>23</v>
      </c>
      <c r="E41" s="22"/>
      <c r="F41" s="38" t="s">
        <v>44</v>
      </c>
      <c r="G41" s="31"/>
      <c r="H41" s="31"/>
      <c r="I41" s="31"/>
      <c r="J41" s="31"/>
      <c r="K41" s="31"/>
      <c r="L41" s="31"/>
      <c r="M41" s="31"/>
      <c r="N41" s="31" t="s">
        <v>23</v>
      </c>
      <c r="O41" s="31" t="s">
        <v>23</v>
      </c>
      <c r="P41" s="31" t="s">
        <v>23</v>
      </c>
      <c r="Q41" s="31" t="s">
        <v>23</v>
      </c>
      <c r="R41" s="31" t="s">
        <v>23</v>
      </c>
      <c r="S41" s="31" t="s">
        <v>23</v>
      </c>
      <c r="T41" s="31" t="s">
        <v>23</v>
      </c>
      <c r="U41" s="31" t="s">
        <v>23</v>
      </c>
      <c r="V41" s="31" t="s">
        <v>23</v>
      </c>
      <c r="W41" s="31" t="s">
        <v>23</v>
      </c>
    </row>
    <row r="42" spans="2:23" ht="15.75" customHeight="1" x14ac:dyDescent="0.2">
      <c r="C42" s="29" t="s">
        <v>54</v>
      </c>
      <c r="D42" s="17">
        <v>100</v>
      </c>
      <c r="E42" s="22"/>
      <c r="F42" s="31">
        <v>18</v>
      </c>
      <c r="G42" s="31"/>
      <c r="H42" s="31">
        <v>529</v>
      </c>
      <c r="I42" s="31"/>
      <c r="J42" s="31">
        <v>399</v>
      </c>
      <c r="K42" s="31"/>
      <c r="L42" s="31">
        <v>3</v>
      </c>
      <c r="M42" s="31"/>
      <c r="N42" s="31" t="s">
        <v>39</v>
      </c>
      <c r="O42" s="31"/>
      <c r="P42" s="31">
        <v>16</v>
      </c>
      <c r="Q42" s="31"/>
      <c r="R42" s="31">
        <v>330</v>
      </c>
      <c r="S42" s="31"/>
      <c r="T42" s="31">
        <v>2</v>
      </c>
      <c r="U42" s="31"/>
      <c r="V42" s="31" t="s">
        <v>39</v>
      </c>
      <c r="W42" s="31"/>
    </row>
    <row r="43" spans="2:23" ht="15.75" customHeight="1" x14ac:dyDescent="0.2">
      <c r="B43" s="2">
        <v>100</v>
      </c>
      <c r="C43" s="29" t="s">
        <v>42</v>
      </c>
      <c r="D43" s="17">
        <v>150</v>
      </c>
      <c r="E43" s="22"/>
      <c r="F43" s="31">
        <v>18</v>
      </c>
      <c r="G43" s="31"/>
      <c r="H43" s="31">
        <v>477</v>
      </c>
      <c r="I43" s="31"/>
      <c r="J43" s="31">
        <v>238</v>
      </c>
      <c r="K43" s="31"/>
      <c r="L43" s="31">
        <v>1</v>
      </c>
      <c r="M43" s="31"/>
      <c r="N43" s="31" t="s">
        <v>39</v>
      </c>
      <c r="O43" s="31"/>
      <c r="P43" s="31">
        <v>18</v>
      </c>
      <c r="Q43" s="31"/>
      <c r="R43" s="31" t="s">
        <v>39</v>
      </c>
      <c r="S43" s="31"/>
      <c r="T43" s="31" t="s">
        <v>42</v>
      </c>
      <c r="U43" s="31"/>
      <c r="V43" s="31" t="s">
        <v>42</v>
      </c>
      <c r="W43" s="31"/>
    </row>
    <row r="44" spans="2:23" ht="15.75" customHeight="1" x14ac:dyDescent="0.2">
      <c r="B44" s="2">
        <v>150</v>
      </c>
      <c r="C44" s="29" t="s">
        <v>42</v>
      </c>
      <c r="D44" s="17">
        <v>200</v>
      </c>
      <c r="E44" s="22"/>
      <c r="F44" s="31">
        <v>11</v>
      </c>
      <c r="G44" s="31"/>
      <c r="H44" s="31">
        <v>163</v>
      </c>
      <c r="I44" s="31"/>
      <c r="J44" s="31">
        <v>108</v>
      </c>
      <c r="K44" s="31"/>
      <c r="L44" s="31">
        <v>4</v>
      </c>
      <c r="M44" s="31"/>
      <c r="N44" s="31" t="s">
        <v>39</v>
      </c>
      <c r="O44" s="31"/>
      <c r="P44" s="31">
        <v>9</v>
      </c>
      <c r="Q44" s="31"/>
      <c r="R44" s="31" t="s">
        <v>39</v>
      </c>
      <c r="S44" s="31"/>
      <c r="T44" s="31" t="s">
        <v>42</v>
      </c>
      <c r="U44" s="31"/>
      <c r="V44" s="31" t="s">
        <v>42</v>
      </c>
      <c r="W44" s="31"/>
    </row>
    <row r="45" spans="2:23" ht="15.75" customHeight="1" x14ac:dyDescent="0.2">
      <c r="B45" s="2">
        <v>200</v>
      </c>
      <c r="C45" s="29" t="s">
        <v>42</v>
      </c>
      <c r="D45" s="17">
        <v>250</v>
      </c>
      <c r="E45" s="22"/>
      <c r="F45" s="31">
        <v>8</v>
      </c>
      <c r="G45" s="31"/>
      <c r="H45" s="31">
        <v>282</v>
      </c>
      <c r="I45" s="31"/>
      <c r="J45" s="31">
        <v>167</v>
      </c>
      <c r="K45" s="31"/>
      <c r="L45" s="31">
        <v>1</v>
      </c>
      <c r="M45" s="31"/>
      <c r="N45" s="31" t="s">
        <v>39</v>
      </c>
      <c r="O45" s="31"/>
      <c r="P45" s="31">
        <v>8</v>
      </c>
      <c r="Q45" s="31"/>
      <c r="R45" s="31" t="s">
        <v>39</v>
      </c>
      <c r="S45" s="31"/>
      <c r="T45" s="31" t="s">
        <v>42</v>
      </c>
      <c r="U45" s="31"/>
      <c r="V45" s="31" t="s">
        <v>42</v>
      </c>
      <c r="W45" s="31"/>
    </row>
    <row r="46" spans="2:23" ht="15.75" customHeight="1" x14ac:dyDescent="0.2">
      <c r="B46" s="2">
        <v>250</v>
      </c>
      <c r="C46" s="29" t="s">
        <v>42</v>
      </c>
      <c r="D46" s="17">
        <v>300</v>
      </c>
      <c r="E46" s="22"/>
      <c r="F46" s="31">
        <v>5</v>
      </c>
      <c r="G46" s="31"/>
      <c r="H46" s="31" t="s">
        <v>39</v>
      </c>
      <c r="I46" s="31"/>
      <c r="J46" s="31" t="s">
        <v>39</v>
      </c>
      <c r="K46" s="31"/>
      <c r="L46" s="31" t="s">
        <v>42</v>
      </c>
      <c r="M46" s="31"/>
      <c r="N46" s="31" t="s">
        <v>42</v>
      </c>
      <c r="O46" s="31"/>
      <c r="P46" s="31">
        <v>4</v>
      </c>
      <c r="Q46" s="31"/>
      <c r="R46" s="31">
        <v>29</v>
      </c>
      <c r="S46" s="31"/>
      <c r="T46" s="31">
        <v>1</v>
      </c>
      <c r="U46" s="31"/>
      <c r="V46" s="31" t="s">
        <v>39</v>
      </c>
      <c r="W46" s="31"/>
    </row>
    <row r="47" spans="2:23" ht="15.75" customHeight="1" x14ac:dyDescent="0.2">
      <c r="B47" s="2">
        <v>300</v>
      </c>
      <c r="C47" s="29" t="s">
        <v>42</v>
      </c>
      <c r="D47" s="17">
        <v>350</v>
      </c>
      <c r="E47" s="22"/>
      <c r="F47" s="31">
        <v>5</v>
      </c>
      <c r="G47" s="31"/>
      <c r="H47" s="31" t="s">
        <v>39</v>
      </c>
      <c r="I47" s="31"/>
      <c r="J47" s="31" t="s">
        <v>39</v>
      </c>
      <c r="K47" s="31"/>
      <c r="L47" s="31">
        <v>1</v>
      </c>
      <c r="M47" s="31"/>
      <c r="N47" s="31" t="s">
        <v>39</v>
      </c>
      <c r="O47" s="31"/>
      <c r="P47" s="31">
        <v>5</v>
      </c>
      <c r="Q47" s="31"/>
      <c r="R47" s="31">
        <v>55</v>
      </c>
      <c r="S47" s="31"/>
      <c r="T47" s="31" t="s">
        <v>42</v>
      </c>
      <c r="U47" s="31"/>
      <c r="V47" s="31" t="s">
        <v>42</v>
      </c>
      <c r="W47" s="31"/>
    </row>
    <row r="48" spans="2:23" ht="15.75" customHeight="1" x14ac:dyDescent="0.2">
      <c r="B48" s="2">
        <v>350</v>
      </c>
      <c r="C48" s="29" t="s">
        <v>42</v>
      </c>
      <c r="D48" s="17">
        <v>400</v>
      </c>
      <c r="E48" s="22"/>
      <c r="F48" s="31">
        <v>5</v>
      </c>
      <c r="G48" s="31"/>
      <c r="H48" s="31">
        <v>142</v>
      </c>
      <c r="I48" s="31"/>
      <c r="J48" s="31">
        <v>101</v>
      </c>
      <c r="K48" s="31"/>
      <c r="L48" s="31" t="s">
        <v>42</v>
      </c>
      <c r="M48" s="31"/>
      <c r="N48" s="31" t="s">
        <v>42</v>
      </c>
      <c r="O48" s="31"/>
      <c r="P48" s="31">
        <v>3</v>
      </c>
      <c r="Q48" s="31"/>
      <c r="R48" s="31" t="s">
        <v>39</v>
      </c>
      <c r="S48" s="31"/>
      <c r="T48" s="31">
        <v>2</v>
      </c>
      <c r="U48" s="31"/>
      <c r="V48" s="31" t="s">
        <v>39</v>
      </c>
      <c r="W48" s="31"/>
    </row>
    <row r="49" spans="2:23" ht="15.75" customHeight="1" x14ac:dyDescent="0.2">
      <c r="B49" s="2">
        <v>400</v>
      </c>
      <c r="C49" s="29" t="s">
        <v>102</v>
      </c>
      <c r="D49" s="30" t="s">
        <v>64</v>
      </c>
      <c r="E49" s="22"/>
      <c r="F49" s="31">
        <v>25</v>
      </c>
      <c r="G49" s="31"/>
      <c r="H49" s="31">
        <v>318</v>
      </c>
      <c r="I49" s="31"/>
      <c r="J49" s="31">
        <v>98</v>
      </c>
      <c r="K49" s="31"/>
      <c r="L49" s="31">
        <v>4</v>
      </c>
      <c r="M49" s="31"/>
      <c r="N49" s="31" t="s">
        <v>39</v>
      </c>
      <c r="O49" s="31"/>
      <c r="P49" s="31">
        <v>1</v>
      </c>
      <c r="Q49" s="31"/>
      <c r="R49" s="31" t="s">
        <v>39</v>
      </c>
      <c r="S49" s="31"/>
      <c r="T49" s="31">
        <v>20</v>
      </c>
      <c r="U49" s="31"/>
      <c r="V49" s="31">
        <v>93</v>
      </c>
      <c r="W49" s="31"/>
    </row>
    <row r="50" spans="2:23" ht="15.75" customHeight="1" x14ac:dyDescent="0.2">
      <c r="C50" s="2" t="s">
        <v>65</v>
      </c>
      <c r="E50" s="22"/>
      <c r="F50" s="31">
        <v>95</v>
      </c>
      <c r="G50" s="31"/>
      <c r="H50" s="31">
        <v>2209</v>
      </c>
      <c r="I50" s="31"/>
      <c r="J50" s="31">
        <v>1364</v>
      </c>
      <c r="K50" s="31"/>
      <c r="L50" s="31">
        <v>14</v>
      </c>
      <c r="M50" s="31"/>
      <c r="N50" s="31">
        <v>300</v>
      </c>
      <c r="O50" s="31"/>
      <c r="P50" s="31">
        <v>64</v>
      </c>
      <c r="Q50" s="31"/>
      <c r="R50" s="31">
        <v>934</v>
      </c>
      <c r="S50" s="31"/>
      <c r="T50" s="31">
        <v>25</v>
      </c>
      <c r="U50" s="31"/>
      <c r="V50" s="31">
        <v>131</v>
      </c>
      <c r="W50" s="31"/>
    </row>
    <row r="51" spans="2:23" ht="15.75" customHeight="1" x14ac:dyDescent="0.2">
      <c r="B51" s="2" t="s">
        <v>23</v>
      </c>
      <c r="E51" s="22"/>
      <c r="F51" s="38" t="s">
        <v>45</v>
      </c>
      <c r="G51" s="31"/>
      <c r="H51" s="31"/>
      <c r="I51" s="31"/>
      <c r="J51" s="31"/>
      <c r="K51" s="31"/>
      <c r="L51" s="31"/>
      <c r="M51" s="31"/>
      <c r="N51" s="31" t="s">
        <v>23</v>
      </c>
      <c r="O51" s="31" t="s">
        <v>23</v>
      </c>
      <c r="P51" s="31" t="s">
        <v>23</v>
      </c>
      <c r="Q51" s="31" t="s">
        <v>23</v>
      </c>
      <c r="R51" s="31" t="s">
        <v>23</v>
      </c>
      <c r="S51" s="31" t="s">
        <v>23</v>
      </c>
      <c r="T51" s="31" t="s">
        <v>23</v>
      </c>
      <c r="U51" s="31" t="s">
        <v>23</v>
      </c>
      <c r="V51" s="31" t="s">
        <v>23</v>
      </c>
      <c r="W51" s="31" t="s">
        <v>23</v>
      </c>
    </row>
    <row r="52" spans="2:23" ht="15.75" customHeight="1" x14ac:dyDescent="0.2">
      <c r="B52" s="2" t="s">
        <v>23</v>
      </c>
      <c r="E52" s="22"/>
      <c r="F52" s="38" t="s">
        <v>46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 t="s">
        <v>23</v>
      </c>
      <c r="W52" s="31" t="s">
        <v>23</v>
      </c>
    </row>
    <row r="53" spans="2:23" ht="15.75" customHeight="1" x14ac:dyDescent="0.2">
      <c r="C53" s="29" t="s">
        <v>54</v>
      </c>
      <c r="D53" s="17">
        <v>100</v>
      </c>
      <c r="E53" s="22"/>
      <c r="F53" s="31">
        <v>6</v>
      </c>
      <c r="G53" s="31"/>
      <c r="H53" s="31" t="s">
        <v>39</v>
      </c>
      <c r="I53" s="31"/>
      <c r="J53" s="31" t="s">
        <v>39</v>
      </c>
      <c r="K53" s="31"/>
      <c r="L53" s="31">
        <v>3</v>
      </c>
      <c r="M53" s="31"/>
      <c r="N53" s="31">
        <v>58</v>
      </c>
      <c r="O53" s="31"/>
      <c r="P53" s="31">
        <v>5</v>
      </c>
      <c r="Q53" s="31"/>
      <c r="R53" s="31" t="s">
        <v>39</v>
      </c>
      <c r="S53" s="31"/>
      <c r="T53" s="31" t="s">
        <v>42</v>
      </c>
      <c r="U53" s="31" t="s">
        <v>23</v>
      </c>
      <c r="V53" s="31" t="s">
        <v>42</v>
      </c>
      <c r="W53" s="31"/>
    </row>
    <row r="54" spans="2:23" ht="15.75" customHeight="1" x14ac:dyDescent="0.2">
      <c r="B54" s="2">
        <v>100</v>
      </c>
      <c r="C54" s="29" t="s">
        <v>42</v>
      </c>
      <c r="D54" s="17">
        <v>150</v>
      </c>
      <c r="E54" s="22"/>
      <c r="F54" s="31">
        <v>7</v>
      </c>
      <c r="G54" s="31"/>
      <c r="H54" s="31">
        <v>644</v>
      </c>
      <c r="I54" s="31"/>
      <c r="J54" s="31">
        <v>612</v>
      </c>
      <c r="K54" s="31"/>
      <c r="L54" s="31">
        <v>4</v>
      </c>
      <c r="M54" s="31"/>
      <c r="N54" s="31" t="s">
        <v>39</v>
      </c>
      <c r="O54" s="31"/>
      <c r="P54" s="31">
        <v>6</v>
      </c>
      <c r="Q54" s="31"/>
      <c r="R54" s="31" t="s">
        <v>39</v>
      </c>
      <c r="S54" s="31"/>
      <c r="T54" s="31">
        <v>1</v>
      </c>
      <c r="U54" s="31"/>
      <c r="V54" s="31" t="s">
        <v>39</v>
      </c>
      <c r="W54" s="31"/>
    </row>
    <row r="55" spans="2:23" ht="15.75" customHeight="1" x14ac:dyDescent="0.2">
      <c r="B55" s="2">
        <v>150</v>
      </c>
      <c r="C55" s="29" t="s">
        <v>42</v>
      </c>
      <c r="D55" s="17">
        <v>200</v>
      </c>
      <c r="E55" s="22"/>
      <c r="F55" s="31">
        <v>5</v>
      </c>
      <c r="G55" s="31"/>
      <c r="H55" s="31">
        <v>446</v>
      </c>
      <c r="I55" s="31"/>
      <c r="J55" s="31">
        <v>372</v>
      </c>
      <c r="K55" s="31"/>
      <c r="L55" s="31">
        <v>3</v>
      </c>
      <c r="M55" s="31"/>
      <c r="N55" s="31" t="s">
        <v>39</v>
      </c>
      <c r="O55" s="31"/>
      <c r="P55" s="31">
        <v>2</v>
      </c>
      <c r="Q55" s="31"/>
      <c r="R55" s="31" t="s">
        <v>39</v>
      </c>
      <c r="S55" s="31"/>
      <c r="T55" s="31" t="s">
        <v>42</v>
      </c>
      <c r="U55" s="31"/>
      <c r="V55" s="31" t="s">
        <v>42</v>
      </c>
      <c r="W55" s="31"/>
    </row>
    <row r="56" spans="2:23" ht="15.75" customHeight="1" x14ac:dyDescent="0.2">
      <c r="B56" s="2">
        <v>200</v>
      </c>
      <c r="C56" s="29" t="s">
        <v>42</v>
      </c>
      <c r="D56" s="17">
        <v>250</v>
      </c>
      <c r="E56" s="22"/>
      <c r="F56" s="31">
        <v>4</v>
      </c>
      <c r="G56" s="31"/>
      <c r="H56" s="31" t="s">
        <v>39</v>
      </c>
      <c r="I56" s="31"/>
      <c r="J56" s="31" t="s">
        <v>39</v>
      </c>
      <c r="K56" s="31"/>
      <c r="L56" s="31">
        <v>4</v>
      </c>
      <c r="M56" s="31"/>
      <c r="N56" s="31" t="s">
        <v>39</v>
      </c>
      <c r="O56" s="31"/>
      <c r="P56" s="31">
        <v>3</v>
      </c>
      <c r="Q56" s="31"/>
      <c r="R56" s="31" t="s">
        <v>39</v>
      </c>
      <c r="S56" s="31"/>
      <c r="T56" s="31" t="s">
        <v>42</v>
      </c>
      <c r="U56" s="31"/>
      <c r="V56" s="31" t="s">
        <v>42</v>
      </c>
      <c r="W56" s="31"/>
    </row>
    <row r="57" spans="2:23" ht="15.75" customHeight="1" x14ac:dyDescent="0.2">
      <c r="B57" s="2">
        <v>250</v>
      </c>
      <c r="C57" s="29" t="s">
        <v>42</v>
      </c>
      <c r="D57" s="17">
        <v>300</v>
      </c>
      <c r="E57" s="22"/>
      <c r="F57" s="31">
        <v>1</v>
      </c>
      <c r="G57" s="31"/>
      <c r="H57" s="31" t="s">
        <v>39</v>
      </c>
      <c r="I57" s="31"/>
      <c r="J57" s="31" t="s">
        <v>39</v>
      </c>
      <c r="K57" s="31"/>
      <c r="L57" s="31" t="s">
        <v>42</v>
      </c>
      <c r="M57" s="31"/>
      <c r="N57" s="31" t="s">
        <v>42</v>
      </c>
      <c r="O57" s="31"/>
      <c r="P57" s="31">
        <v>1</v>
      </c>
      <c r="Q57" s="31"/>
      <c r="R57" s="31" t="s">
        <v>39</v>
      </c>
      <c r="S57" s="31"/>
      <c r="T57" s="31" t="s">
        <v>42</v>
      </c>
      <c r="U57" s="31"/>
      <c r="V57" s="31" t="s">
        <v>42</v>
      </c>
      <c r="W57" s="31"/>
    </row>
    <row r="58" spans="2:23" ht="15.75" customHeight="1" x14ac:dyDescent="0.2">
      <c r="B58" s="2">
        <v>300</v>
      </c>
      <c r="C58" s="29" t="s">
        <v>42</v>
      </c>
      <c r="D58" s="17">
        <v>350</v>
      </c>
      <c r="E58" s="22"/>
      <c r="F58" s="31">
        <v>3</v>
      </c>
      <c r="G58" s="31"/>
      <c r="H58" s="31" t="s">
        <v>39</v>
      </c>
      <c r="I58" s="31"/>
      <c r="J58" s="31" t="s">
        <v>39</v>
      </c>
      <c r="K58" s="31"/>
      <c r="L58" s="31">
        <v>2</v>
      </c>
      <c r="M58" s="31"/>
      <c r="N58" s="31" t="s">
        <v>39</v>
      </c>
      <c r="O58" s="31"/>
      <c r="P58" s="31" t="s">
        <v>42</v>
      </c>
      <c r="Q58" s="31"/>
      <c r="R58" s="31" t="s">
        <v>42</v>
      </c>
      <c r="S58" s="31"/>
      <c r="T58" s="31">
        <v>1</v>
      </c>
      <c r="U58" s="31"/>
      <c r="V58" s="31" t="s">
        <v>39</v>
      </c>
      <c r="W58" s="31"/>
    </row>
    <row r="59" spans="2:23" ht="15.75" customHeight="1" x14ac:dyDescent="0.2">
      <c r="B59" s="2">
        <v>350</v>
      </c>
      <c r="C59" s="29" t="s">
        <v>42</v>
      </c>
      <c r="D59" s="17">
        <v>400</v>
      </c>
      <c r="E59" s="22"/>
      <c r="F59" s="31">
        <v>4</v>
      </c>
      <c r="G59" s="31"/>
      <c r="H59" s="31">
        <v>131</v>
      </c>
      <c r="I59" s="31"/>
      <c r="J59" s="31">
        <v>65</v>
      </c>
      <c r="K59" s="31"/>
      <c r="L59" s="31">
        <v>2</v>
      </c>
      <c r="M59" s="31"/>
      <c r="N59" s="31" t="s">
        <v>39</v>
      </c>
      <c r="O59" s="31"/>
      <c r="P59" s="31">
        <v>2</v>
      </c>
      <c r="Q59" s="31"/>
      <c r="R59" s="31" t="s">
        <v>39</v>
      </c>
      <c r="S59" s="31"/>
      <c r="T59" s="31">
        <v>2</v>
      </c>
      <c r="U59" s="31"/>
      <c r="V59" s="31" t="s">
        <v>39</v>
      </c>
      <c r="W59" s="31"/>
    </row>
    <row r="60" spans="2:23" ht="15.75" customHeight="1" x14ac:dyDescent="0.2">
      <c r="B60" s="2">
        <v>400</v>
      </c>
      <c r="C60" s="29" t="s">
        <v>102</v>
      </c>
      <c r="D60" s="30" t="s">
        <v>64</v>
      </c>
      <c r="E60" s="22"/>
      <c r="F60" s="31">
        <v>21</v>
      </c>
      <c r="G60" s="31"/>
      <c r="H60" s="31">
        <v>508</v>
      </c>
      <c r="I60" s="31"/>
      <c r="J60" s="31">
        <v>422</v>
      </c>
      <c r="K60" s="31"/>
      <c r="L60" s="31">
        <v>6</v>
      </c>
      <c r="M60" s="31"/>
      <c r="N60" s="31" t="s">
        <v>39</v>
      </c>
      <c r="O60" s="31"/>
      <c r="P60" s="31">
        <v>1</v>
      </c>
      <c r="Q60" s="31"/>
      <c r="R60" s="31" t="s">
        <v>39</v>
      </c>
      <c r="S60" s="31"/>
      <c r="T60" s="31">
        <v>14</v>
      </c>
      <c r="U60" s="31"/>
      <c r="V60" s="31">
        <v>387</v>
      </c>
      <c r="W60" s="31"/>
    </row>
    <row r="61" spans="2:23" ht="15.75" customHeight="1" x14ac:dyDescent="0.2">
      <c r="C61" s="2" t="s">
        <v>65</v>
      </c>
      <c r="E61" s="22"/>
      <c r="F61" s="31">
        <v>51</v>
      </c>
      <c r="G61" s="31"/>
      <c r="H61" s="31">
        <v>3222</v>
      </c>
      <c r="I61" s="31"/>
      <c r="J61" s="31">
        <v>2450</v>
      </c>
      <c r="K61" s="31"/>
      <c r="L61" s="31">
        <v>24</v>
      </c>
      <c r="M61" s="31"/>
      <c r="N61" s="31" t="s">
        <v>39</v>
      </c>
      <c r="O61" s="31"/>
      <c r="P61" s="31">
        <v>20</v>
      </c>
      <c r="Q61" s="31"/>
      <c r="R61" s="31" t="s">
        <v>39</v>
      </c>
      <c r="S61" s="31"/>
      <c r="T61" s="31">
        <v>18</v>
      </c>
      <c r="U61" s="31"/>
      <c r="V61" s="31" t="s">
        <v>39</v>
      </c>
      <c r="W61" s="31"/>
    </row>
    <row r="62" spans="2:23" ht="15.75" customHeight="1" x14ac:dyDescent="0.2">
      <c r="B62" s="2" t="s">
        <v>23</v>
      </c>
      <c r="E62" s="22"/>
      <c r="F62" s="38" t="s">
        <v>47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 t="s">
        <v>23</v>
      </c>
      <c r="W62" s="31" t="s">
        <v>23</v>
      </c>
    </row>
    <row r="63" spans="2:23" ht="15.75" customHeight="1" x14ac:dyDescent="0.2">
      <c r="C63" s="29" t="s">
        <v>54</v>
      </c>
      <c r="D63" s="17">
        <v>100</v>
      </c>
      <c r="E63" s="22"/>
      <c r="F63" s="31">
        <v>1</v>
      </c>
      <c r="G63" s="31"/>
      <c r="H63" s="31" t="s">
        <v>39</v>
      </c>
      <c r="I63" s="31"/>
      <c r="J63" s="31" t="s">
        <v>39</v>
      </c>
      <c r="K63" s="31"/>
      <c r="L63" s="31" t="s">
        <v>42</v>
      </c>
      <c r="M63" s="31" t="s">
        <v>23</v>
      </c>
      <c r="N63" s="31" t="s">
        <v>42</v>
      </c>
      <c r="O63" s="31" t="s">
        <v>23</v>
      </c>
      <c r="P63" s="31">
        <v>1</v>
      </c>
      <c r="Q63" s="31"/>
      <c r="R63" s="31" t="s">
        <v>39</v>
      </c>
      <c r="S63" s="31"/>
      <c r="T63" s="31" t="s">
        <v>42</v>
      </c>
      <c r="U63" s="31" t="s">
        <v>23</v>
      </c>
      <c r="V63" s="31" t="s">
        <v>42</v>
      </c>
      <c r="W63" s="31"/>
    </row>
    <row r="64" spans="2:23" ht="15.75" customHeight="1" x14ac:dyDescent="0.2">
      <c r="B64" s="2">
        <v>100</v>
      </c>
      <c r="C64" s="29" t="s">
        <v>42</v>
      </c>
      <c r="D64" s="17">
        <v>150</v>
      </c>
      <c r="E64" s="22"/>
      <c r="F64" s="31" t="s">
        <v>42</v>
      </c>
      <c r="G64" s="31"/>
      <c r="H64" s="31" t="s">
        <v>42</v>
      </c>
      <c r="I64" s="31"/>
      <c r="J64" s="31" t="s">
        <v>42</v>
      </c>
      <c r="K64" s="31"/>
      <c r="L64" s="31" t="s">
        <v>42</v>
      </c>
      <c r="M64" s="31" t="s">
        <v>23</v>
      </c>
      <c r="N64" s="31" t="s">
        <v>42</v>
      </c>
      <c r="O64" s="31" t="s">
        <v>23</v>
      </c>
      <c r="P64" s="31" t="s">
        <v>42</v>
      </c>
      <c r="Q64" s="31"/>
      <c r="R64" s="31" t="s">
        <v>42</v>
      </c>
      <c r="S64" s="31"/>
      <c r="T64" s="31" t="s">
        <v>42</v>
      </c>
      <c r="U64" s="31" t="s">
        <v>23</v>
      </c>
      <c r="V64" s="31" t="s">
        <v>42</v>
      </c>
      <c r="W64" s="31"/>
    </row>
    <row r="65" spans="1:23" ht="15.75" customHeight="1" x14ac:dyDescent="0.2">
      <c r="B65" s="2">
        <v>150</v>
      </c>
      <c r="C65" s="29" t="s">
        <v>42</v>
      </c>
      <c r="D65" s="17">
        <v>200</v>
      </c>
      <c r="E65" s="22"/>
      <c r="F65" s="31" t="s">
        <v>42</v>
      </c>
      <c r="G65" s="31"/>
      <c r="H65" s="31" t="s">
        <v>42</v>
      </c>
      <c r="I65" s="31"/>
      <c r="J65" s="31" t="s">
        <v>42</v>
      </c>
      <c r="K65" s="31"/>
      <c r="L65" s="31" t="s">
        <v>42</v>
      </c>
      <c r="M65" s="31" t="s">
        <v>23</v>
      </c>
      <c r="N65" s="31" t="s">
        <v>42</v>
      </c>
      <c r="O65" s="31" t="s">
        <v>23</v>
      </c>
      <c r="P65" s="31" t="s">
        <v>42</v>
      </c>
      <c r="Q65" s="31"/>
      <c r="R65" s="31" t="s">
        <v>42</v>
      </c>
      <c r="S65" s="31"/>
      <c r="T65" s="31" t="s">
        <v>42</v>
      </c>
      <c r="U65" s="31" t="s">
        <v>23</v>
      </c>
      <c r="V65" s="31" t="s">
        <v>42</v>
      </c>
      <c r="W65" s="31"/>
    </row>
    <row r="66" spans="1:23" ht="15.75" customHeight="1" x14ac:dyDescent="0.2">
      <c r="B66" s="2">
        <v>200</v>
      </c>
      <c r="C66" s="29" t="s">
        <v>42</v>
      </c>
      <c r="D66" s="17">
        <v>250</v>
      </c>
      <c r="E66" s="22"/>
      <c r="F66" s="31">
        <v>1</v>
      </c>
      <c r="G66" s="31"/>
      <c r="H66" s="31" t="s">
        <v>39</v>
      </c>
      <c r="I66" s="31"/>
      <c r="J66" s="31" t="s">
        <v>39</v>
      </c>
      <c r="K66" s="31"/>
      <c r="L66" s="31">
        <v>1</v>
      </c>
      <c r="M66" s="31"/>
      <c r="N66" s="31" t="s">
        <v>39</v>
      </c>
      <c r="O66" s="31"/>
      <c r="P66" s="31">
        <v>1</v>
      </c>
      <c r="Q66" s="31"/>
      <c r="R66" s="31" t="s">
        <v>39</v>
      </c>
      <c r="S66" s="31"/>
      <c r="T66" s="31">
        <v>1</v>
      </c>
      <c r="U66" s="31"/>
      <c r="V66" s="31" t="s">
        <v>39</v>
      </c>
      <c r="W66" s="31"/>
    </row>
    <row r="67" spans="1:23" ht="15.75" customHeight="1" x14ac:dyDescent="0.2">
      <c r="B67" s="2">
        <v>250</v>
      </c>
      <c r="C67" s="29" t="s">
        <v>42</v>
      </c>
      <c r="D67" s="17">
        <v>300</v>
      </c>
      <c r="E67" s="22"/>
      <c r="F67" s="31">
        <v>1</v>
      </c>
      <c r="G67" s="31"/>
      <c r="H67" s="31" t="s">
        <v>39</v>
      </c>
      <c r="I67" s="31"/>
      <c r="J67" s="31" t="s">
        <v>39</v>
      </c>
      <c r="K67" s="31"/>
      <c r="L67" s="31">
        <v>1</v>
      </c>
      <c r="M67" s="31"/>
      <c r="N67" s="31" t="s">
        <v>39</v>
      </c>
      <c r="O67" s="31"/>
      <c r="P67" s="31" t="s">
        <v>42</v>
      </c>
      <c r="Q67" s="31"/>
      <c r="R67" s="31" t="s">
        <v>42</v>
      </c>
      <c r="S67" s="31"/>
      <c r="T67" s="31" t="s">
        <v>42</v>
      </c>
      <c r="U67" s="31"/>
      <c r="V67" s="31" t="s">
        <v>42</v>
      </c>
      <c r="W67" s="31"/>
    </row>
    <row r="68" spans="1:23" ht="15.75" customHeight="1" x14ac:dyDescent="0.2">
      <c r="B68" s="2">
        <v>300</v>
      </c>
      <c r="C68" s="29" t="s">
        <v>42</v>
      </c>
      <c r="D68" s="17">
        <v>350</v>
      </c>
      <c r="E68" s="22"/>
      <c r="F68" s="31" t="s">
        <v>42</v>
      </c>
      <c r="G68" s="31"/>
      <c r="H68" s="31" t="s">
        <v>42</v>
      </c>
      <c r="I68" s="31"/>
      <c r="J68" s="31" t="s">
        <v>42</v>
      </c>
      <c r="K68" s="31"/>
      <c r="L68" s="31" t="s">
        <v>42</v>
      </c>
      <c r="M68" s="31"/>
      <c r="N68" s="31" t="s">
        <v>42</v>
      </c>
      <c r="O68" s="31"/>
      <c r="P68" s="31" t="s">
        <v>42</v>
      </c>
      <c r="Q68" s="31"/>
      <c r="R68" s="31" t="s">
        <v>42</v>
      </c>
      <c r="S68" s="31"/>
      <c r="T68" s="31" t="s">
        <v>42</v>
      </c>
      <c r="U68" s="31"/>
      <c r="V68" s="31" t="s">
        <v>42</v>
      </c>
      <c r="W68" s="31"/>
    </row>
    <row r="69" spans="1:23" ht="15.75" customHeight="1" x14ac:dyDescent="0.2">
      <c r="B69" s="2">
        <v>350</v>
      </c>
      <c r="C69" s="29" t="s">
        <v>42</v>
      </c>
      <c r="D69" s="17">
        <v>400</v>
      </c>
      <c r="E69" s="22"/>
      <c r="F69" s="31" t="s">
        <v>42</v>
      </c>
      <c r="G69" s="31"/>
      <c r="H69" s="31" t="s">
        <v>42</v>
      </c>
      <c r="I69" s="31"/>
      <c r="J69" s="31" t="s">
        <v>42</v>
      </c>
      <c r="K69" s="31"/>
      <c r="L69" s="31" t="s">
        <v>42</v>
      </c>
      <c r="M69" s="31"/>
      <c r="N69" s="31" t="s">
        <v>42</v>
      </c>
      <c r="O69" s="31"/>
      <c r="P69" s="31" t="s">
        <v>42</v>
      </c>
      <c r="Q69" s="31"/>
      <c r="R69" s="31" t="s">
        <v>42</v>
      </c>
      <c r="S69" s="31"/>
      <c r="T69" s="31" t="s">
        <v>42</v>
      </c>
      <c r="U69" s="31"/>
      <c r="V69" s="31" t="s">
        <v>42</v>
      </c>
      <c r="W69" s="31"/>
    </row>
    <row r="70" spans="1:23" ht="15.75" customHeight="1" x14ac:dyDescent="0.2">
      <c r="B70" s="2">
        <v>400</v>
      </c>
      <c r="C70" s="29" t="s">
        <v>102</v>
      </c>
      <c r="D70" s="30" t="s">
        <v>64</v>
      </c>
      <c r="E70" s="22"/>
      <c r="F70" s="31" t="s">
        <v>42</v>
      </c>
      <c r="G70" s="31"/>
      <c r="H70" s="31" t="s">
        <v>42</v>
      </c>
      <c r="I70" s="31"/>
      <c r="J70" s="31" t="s">
        <v>42</v>
      </c>
      <c r="K70" s="31"/>
      <c r="L70" s="31" t="s">
        <v>42</v>
      </c>
      <c r="M70" s="31"/>
      <c r="N70" s="31" t="s">
        <v>42</v>
      </c>
      <c r="O70" s="31"/>
      <c r="P70" s="31" t="s">
        <v>42</v>
      </c>
      <c r="Q70" s="31"/>
      <c r="R70" s="31" t="s">
        <v>42</v>
      </c>
      <c r="S70" s="31"/>
      <c r="T70" s="31" t="s">
        <v>42</v>
      </c>
      <c r="U70" s="31"/>
      <c r="V70" s="31" t="s">
        <v>42</v>
      </c>
      <c r="W70" s="31"/>
    </row>
    <row r="71" spans="1:23" ht="15.75" customHeight="1" x14ac:dyDescent="0.2">
      <c r="A71" s="18"/>
      <c r="B71" s="18"/>
      <c r="C71" s="18" t="s">
        <v>65</v>
      </c>
      <c r="D71" s="18"/>
      <c r="E71" s="32"/>
      <c r="F71" s="33">
        <v>3</v>
      </c>
      <c r="G71" s="33"/>
      <c r="H71" s="33">
        <v>75</v>
      </c>
      <c r="I71" s="33"/>
      <c r="J71" s="33">
        <v>64</v>
      </c>
      <c r="K71" s="33"/>
      <c r="L71" s="33">
        <v>2</v>
      </c>
      <c r="M71" s="33"/>
      <c r="N71" s="33" t="s">
        <v>39</v>
      </c>
      <c r="O71" s="33"/>
      <c r="P71" s="33">
        <v>2</v>
      </c>
      <c r="Q71" s="33"/>
      <c r="R71" s="33" t="s">
        <v>39</v>
      </c>
      <c r="S71" s="33"/>
      <c r="T71" s="33">
        <v>1</v>
      </c>
      <c r="U71" s="33"/>
      <c r="V71" s="33" t="s">
        <v>39</v>
      </c>
      <c r="W71" s="33"/>
    </row>
    <row r="72" spans="1:23" ht="15.75" customHeight="1" x14ac:dyDescent="0.2"/>
    <row r="73" spans="1:23" ht="15.75" customHeight="1" x14ac:dyDescent="0.2">
      <c r="A73" s="34" t="s">
        <v>101</v>
      </c>
    </row>
    <row r="74" spans="1:23" ht="15.75" customHeight="1" x14ac:dyDescent="0.2">
      <c r="A74" s="34" t="s">
        <v>94</v>
      </c>
    </row>
    <row r="75" spans="1:23" ht="15.75" customHeight="1" x14ac:dyDescent="0.2">
      <c r="A75" s="35" t="s">
        <v>15</v>
      </c>
    </row>
    <row r="76" spans="1:23" ht="12.75" x14ac:dyDescent="0.2">
      <c r="A76" s="89" t="s">
        <v>256</v>
      </c>
    </row>
  </sheetData>
  <mergeCells count="34">
    <mergeCell ref="N6:O6"/>
    <mergeCell ref="N7:O7"/>
    <mergeCell ref="A3:A7"/>
    <mergeCell ref="N5:O5"/>
    <mergeCell ref="J7:K7"/>
    <mergeCell ref="L4:O4"/>
    <mergeCell ref="L5:M5"/>
    <mergeCell ref="L6:M6"/>
    <mergeCell ref="L7:M7"/>
    <mergeCell ref="A1:W1"/>
    <mergeCell ref="T4:W4"/>
    <mergeCell ref="T5:U5"/>
    <mergeCell ref="V5:W5"/>
    <mergeCell ref="T6:U6"/>
    <mergeCell ref="V6:W6"/>
    <mergeCell ref="B3:E7"/>
    <mergeCell ref="L3:W3"/>
    <mergeCell ref="F3:K4"/>
    <mergeCell ref="F5:G5"/>
    <mergeCell ref="H5:I5"/>
    <mergeCell ref="J5:K5"/>
    <mergeCell ref="F6:G6"/>
    <mergeCell ref="H6:K6"/>
    <mergeCell ref="F7:G7"/>
    <mergeCell ref="H7:I7"/>
    <mergeCell ref="T7:U7"/>
    <mergeCell ref="V7:W7"/>
    <mergeCell ref="P4:S4"/>
    <mergeCell ref="P5:Q5"/>
    <mergeCell ref="R5:S5"/>
    <mergeCell ref="P6:Q6"/>
    <mergeCell ref="R7:S7"/>
    <mergeCell ref="R6:S6"/>
    <mergeCell ref="P7:Q7"/>
  </mergeCells>
  <conditionalFormatting sqref="A8:W71">
    <cfRule type="expression" dxfId="6" priority="1">
      <formula>MOD(ROW(),2)=1</formula>
    </cfRule>
    <cfRule type="expression" dxfId="5" priority="2">
      <formula>MOD(ROW(),2)=0</formula>
    </cfRule>
    <cfRule type="expression" dxfId="4" priority="3">
      <formula>MOD(ROW(),2)=1</formula>
    </cfRule>
  </conditionalFormatting>
  <hyperlinks>
    <hyperlink ref="A76" location="'Inhalt (S.3)'!A1" display="Zurück zum Inhalt"/>
  </hyperlinks>
  <pageMargins left="0.59055118110236215" right="0.59055118110236215" top="0.59055118110236215" bottom="0.59055118110236215" header="0" footer="0.39370078740157483"/>
  <pageSetup paperSize="9" scale="5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zoomScale="80" zoomScaleNormal="80" workbookViewId="0">
      <selection sqref="A1:AJ1"/>
    </sheetView>
  </sheetViews>
  <sheetFormatPr baseColWidth="10" defaultColWidth="11.42578125" defaultRowHeight="12" x14ac:dyDescent="0.2"/>
  <cols>
    <col min="1" max="1" width="16.85546875" style="2" customWidth="1"/>
    <col min="2" max="4" width="6.85546875" style="2" customWidth="1"/>
    <col min="5" max="5" width="2.7109375" style="2" customWidth="1"/>
    <col min="6" max="6" width="10.7109375" style="2" customWidth="1"/>
    <col min="7" max="7" width="2.7109375" style="2" customWidth="1"/>
    <col min="8" max="8" width="10.7109375" style="2" customWidth="1"/>
    <col min="9" max="9" width="2.7109375" style="2" customWidth="1"/>
    <col min="10" max="10" width="10.7109375" style="2" customWidth="1"/>
    <col min="11" max="11" width="2.7109375" style="2" customWidth="1"/>
    <col min="12" max="12" width="10.7109375" style="2" customWidth="1"/>
    <col min="13" max="13" width="2.7109375" style="2" customWidth="1"/>
    <col min="14" max="14" width="10.7109375" style="2" customWidth="1"/>
    <col min="15" max="15" width="2.7109375" style="2" customWidth="1"/>
    <col min="16" max="16" width="10.7109375" style="2" customWidth="1"/>
    <col min="17" max="17" width="2.7109375" style="2" customWidth="1"/>
    <col min="18" max="18" width="10.7109375" style="2" customWidth="1"/>
    <col min="19" max="19" width="2.7109375" style="2" customWidth="1"/>
    <col min="20" max="20" width="10.7109375" style="2" customWidth="1"/>
    <col min="21" max="21" width="2.7109375" style="2" customWidth="1"/>
    <col min="22" max="22" width="10.7109375" style="2" customWidth="1"/>
    <col min="23" max="23" width="2.7109375" style="2" customWidth="1"/>
    <col min="24" max="24" width="10.7109375" style="2" customWidth="1"/>
    <col min="25" max="25" width="2.7109375" style="2" customWidth="1"/>
    <col min="26" max="26" width="10.7109375" style="2" customWidth="1"/>
    <col min="27" max="27" width="2.7109375" style="2" customWidth="1"/>
    <col min="28" max="28" width="10.7109375" style="2" customWidth="1"/>
    <col min="29" max="29" width="2.7109375" style="2" customWidth="1"/>
    <col min="30" max="30" width="10.7109375" style="2" customWidth="1"/>
    <col min="31" max="31" width="2.7109375" style="2" customWidth="1"/>
    <col min="32" max="32" width="10.7109375" style="2" customWidth="1"/>
    <col min="33" max="33" width="2.7109375" style="2" customWidth="1"/>
    <col min="34" max="34" width="10.7109375" style="2" customWidth="1"/>
    <col min="35" max="35" width="2.7109375" style="2" customWidth="1"/>
    <col min="36" max="36" width="10.7109375" style="2" customWidth="1"/>
    <col min="37" max="16384" width="11.42578125" style="2"/>
  </cols>
  <sheetData>
    <row r="1" spans="1:46" ht="24.75" customHeight="1" x14ac:dyDescent="0.2">
      <c r="A1" s="149" t="s">
        <v>290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46" x14ac:dyDescent="0.2">
      <c r="A2" s="2" t="s">
        <v>106</v>
      </c>
      <c r="U2" s="2" t="s">
        <v>23</v>
      </c>
    </row>
    <row r="3" spans="1:46" ht="18.75" customHeight="1" x14ac:dyDescent="0.2">
      <c r="A3" s="140" t="s">
        <v>53</v>
      </c>
      <c r="B3" s="145" t="s">
        <v>100</v>
      </c>
      <c r="C3" s="168"/>
      <c r="D3" s="168"/>
      <c r="E3" s="169"/>
      <c r="F3" s="150" t="s">
        <v>88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</row>
    <row r="4" spans="1:46" ht="15" x14ac:dyDescent="0.2">
      <c r="A4" s="143"/>
      <c r="B4" s="170"/>
      <c r="C4" s="171"/>
      <c r="D4" s="171"/>
      <c r="E4" s="172"/>
      <c r="F4" s="139" t="s">
        <v>95</v>
      </c>
      <c r="G4" s="140"/>
      <c r="H4" s="140"/>
      <c r="I4" s="140"/>
      <c r="J4" s="140"/>
      <c r="K4" s="140"/>
      <c r="L4" s="140"/>
      <c r="M4" s="141"/>
      <c r="N4" s="150" t="s">
        <v>89</v>
      </c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</row>
    <row r="5" spans="1:46" ht="15" x14ac:dyDescent="0.2">
      <c r="A5" s="143"/>
      <c r="B5" s="170"/>
      <c r="C5" s="171"/>
      <c r="D5" s="171"/>
      <c r="E5" s="172"/>
      <c r="F5" s="148"/>
      <c r="G5" s="144"/>
      <c r="H5" s="144"/>
      <c r="I5" s="144"/>
      <c r="J5" s="144"/>
      <c r="K5" s="144"/>
      <c r="L5" s="144"/>
      <c r="M5" s="142"/>
      <c r="N5" s="148" t="s">
        <v>11</v>
      </c>
      <c r="O5" s="153"/>
      <c r="P5" s="153"/>
      <c r="Q5" s="153"/>
      <c r="R5" s="153"/>
      <c r="S5" s="153"/>
      <c r="T5" s="153"/>
      <c r="U5" s="154"/>
      <c r="V5" s="150" t="s">
        <v>12</v>
      </c>
      <c r="W5" s="152"/>
      <c r="X5" s="152"/>
      <c r="Y5" s="152"/>
      <c r="Z5" s="152"/>
      <c r="AA5" s="152"/>
      <c r="AB5" s="152"/>
      <c r="AC5" s="151"/>
      <c r="AD5" s="150" t="s">
        <v>13</v>
      </c>
      <c r="AE5" s="152"/>
      <c r="AF5" s="152"/>
      <c r="AG5" s="152"/>
      <c r="AH5" s="152"/>
      <c r="AI5" s="152"/>
      <c r="AJ5" s="152"/>
    </row>
    <row r="6" spans="1:46" ht="30" customHeight="1" x14ac:dyDescent="0.2">
      <c r="A6" s="143"/>
      <c r="B6" s="170"/>
      <c r="C6" s="171"/>
      <c r="D6" s="171"/>
      <c r="E6" s="172"/>
      <c r="F6" s="150" t="s">
        <v>25</v>
      </c>
      <c r="G6" s="151"/>
      <c r="H6" s="150" t="s">
        <v>26</v>
      </c>
      <c r="I6" s="151"/>
      <c r="J6" s="150" t="s">
        <v>5</v>
      </c>
      <c r="K6" s="151"/>
      <c r="L6" s="158" t="s">
        <v>96</v>
      </c>
      <c r="M6" s="165"/>
      <c r="N6" s="148" t="s">
        <v>25</v>
      </c>
      <c r="O6" s="154"/>
      <c r="P6" s="139" t="s">
        <v>26</v>
      </c>
      <c r="Q6" s="161"/>
      <c r="R6" s="179" t="s">
        <v>97</v>
      </c>
      <c r="S6" s="180"/>
      <c r="T6" s="158" t="s">
        <v>96</v>
      </c>
      <c r="U6" s="165"/>
      <c r="V6" s="148" t="s">
        <v>25</v>
      </c>
      <c r="W6" s="154"/>
      <c r="X6" s="139" t="s">
        <v>26</v>
      </c>
      <c r="Y6" s="161"/>
      <c r="Z6" s="179" t="s">
        <v>98</v>
      </c>
      <c r="AA6" s="180"/>
      <c r="AB6" s="158" t="s">
        <v>96</v>
      </c>
      <c r="AC6" s="165"/>
      <c r="AD6" s="150" t="s">
        <v>25</v>
      </c>
      <c r="AE6" s="151"/>
      <c r="AF6" s="139" t="s">
        <v>26</v>
      </c>
      <c r="AG6" s="161"/>
      <c r="AH6" s="158" t="s">
        <v>108</v>
      </c>
      <c r="AI6" s="165"/>
      <c r="AJ6" s="42" t="s">
        <v>96</v>
      </c>
    </row>
    <row r="7" spans="1:46" ht="15" x14ac:dyDescent="0.2">
      <c r="A7" s="143"/>
      <c r="B7" s="170"/>
      <c r="C7" s="171"/>
      <c r="D7" s="171"/>
      <c r="E7" s="172"/>
      <c r="F7" s="150" t="s">
        <v>27</v>
      </c>
      <c r="G7" s="151"/>
      <c r="H7" s="150" t="s">
        <v>28</v>
      </c>
      <c r="I7" s="152"/>
      <c r="J7" s="152"/>
      <c r="K7" s="151"/>
      <c r="L7" s="150" t="s">
        <v>90</v>
      </c>
      <c r="M7" s="151"/>
      <c r="N7" s="150" t="s">
        <v>27</v>
      </c>
      <c r="O7" s="151"/>
      <c r="P7" s="150" t="s">
        <v>28</v>
      </c>
      <c r="Q7" s="152"/>
      <c r="R7" s="152"/>
      <c r="S7" s="151"/>
      <c r="T7" s="150" t="s">
        <v>90</v>
      </c>
      <c r="U7" s="151"/>
      <c r="V7" s="150" t="s">
        <v>27</v>
      </c>
      <c r="W7" s="151"/>
      <c r="X7" s="150" t="s">
        <v>28</v>
      </c>
      <c r="Y7" s="152"/>
      <c r="Z7" s="152"/>
      <c r="AA7" s="151"/>
      <c r="AB7" s="150" t="s">
        <v>90</v>
      </c>
      <c r="AC7" s="151"/>
      <c r="AD7" s="150" t="s">
        <v>27</v>
      </c>
      <c r="AE7" s="151"/>
      <c r="AF7" s="150" t="s">
        <v>28</v>
      </c>
      <c r="AG7" s="152"/>
      <c r="AH7" s="152"/>
      <c r="AI7" s="151"/>
      <c r="AJ7" s="41" t="s">
        <v>90</v>
      </c>
    </row>
    <row r="8" spans="1:46" ht="15" x14ac:dyDescent="0.2">
      <c r="A8" s="144"/>
      <c r="B8" s="166"/>
      <c r="C8" s="173"/>
      <c r="D8" s="173"/>
      <c r="E8" s="174"/>
      <c r="F8" s="150" t="s">
        <v>29</v>
      </c>
      <c r="G8" s="151"/>
      <c r="H8" s="148" t="s">
        <v>30</v>
      </c>
      <c r="I8" s="154"/>
      <c r="J8" s="150" t="s">
        <v>31</v>
      </c>
      <c r="K8" s="151"/>
      <c r="L8" s="150">
        <v>4</v>
      </c>
      <c r="M8" s="151"/>
      <c r="N8" s="150">
        <v>5</v>
      </c>
      <c r="O8" s="151"/>
      <c r="P8" s="150">
        <v>6</v>
      </c>
      <c r="Q8" s="151"/>
      <c r="R8" s="150">
        <v>7</v>
      </c>
      <c r="S8" s="151"/>
      <c r="T8" s="150">
        <v>8</v>
      </c>
      <c r="U8" s="151"/>
      <c r="V8" s="150">
        <v>9</v>
      </c>
      <c r="W8" s="151"/>
      <c r="X8" s="150">
        <v>10</v>
      </c>
      <c r="Y8" s="151"/>
      <c r="Z8" s="150">
        <v>11</v>
      </c>
      <c r="AA8" s="151"/>
      <c r="AB8" s="150">
        <v>12</v>
      </c>
      <c r="AC8" s="151"/>
      <c r="AD8" s="150">
        <v>13</v>
      </c>
      <c r="AE8" s="151"/>
      <c r="AF8" s="150">
        <v>14</v>
      </c>
      <c r="AG8" s="151"/>
      <c r="AH8" s="150">
        <v>15</v>
      </c>
      <c r="AI8" s="151"/>
      <c r="AJ8" s="41">
        <v>16</v>
      </c>
    </row>
    <row r="9" spans="1:46" ht="15.75" customHeight="1" x14ac:dyDescent="0.2">
      <c r="A9" s="2" t="s">
        <v>23</v>
      </c>
      <c r="B9" s="2" t="s">
        <v>23</v>
      </c>
      <c r="E9" s="19"/>
      <c r="F9" s="2" t="s">
        <v>91</v>
      </c>
      <c r="G9" s="2" t="s">
        <v>23</v>
      </c>
      <c r="H9" s="2" t="s">
        <v>23</v>
      </c>
      <c r="I9" s="2" t="s">
        <v>23</v>
      </c>
      <c r="J9" s="2" t="s">
        <v>23</v>
      </c>
      <c r="K9" s="2" t="s">
        <v>23</v>
      </c>
      <c r="L9" s="2" t="s">
        <v>23</v>
      </c>
      <c r="M9" s="2" t="s">
        <v>23</v>
      </c>
      <c r="N9" s="2" t="s">
        <v>23</v>
      </c>
      <c r="O9" s="2" t="s">
        <v>23</v>
      </c>
      <c r="P9" s="2" t="s">
        <v>23</v>
      </c>
      <c r="Q9" s="2" t="s">
        <v>23</v>
      </c>
      <c r="R9" s="2" t="s">
        <v>23</v>
      </c>
      <c r="S9" s="2" t="s">
        <v>23</v>
      </c>
      <c r="T9" s="2" t="s">
        <v>23</v>
      </c>
      <c r="U9" s="2" t="s">
        <v>23</v>
      </c>
      <c r="V9" s="2" t="s">
        <v>91</v>
      </c>
      <c r="W9" s="2" t="s">
        <v>23</v>
      </c>
      <c r="X9" s="2" t="s">
        <v>23</v>
      </c>
      <c r="Y9" s="2" t="s">
        <v>23</v>
      </c>
      <c r="Z9" s="2" t="s">
        <v>23</v>
      </c>
      <c r="AA9" s="2" t="s">
        <v>23</v>
      </c>
      <c r="AB9" s="2" t="s">
        <v>23</v>
      </c>
      <c r="AC9" s="2" t="s">
        <v>23</v>
      </c>
      <c r="AD9" s="2" t="s">
        <v>23</v>
      </c>
      <c r="AE9" s="2" t="s">
        <v>23</v>
      </c>
      <c r="AF9" s="2" t="s">
        <v>23</v>
      </c>
      <c r="AG9" s="2" t="s">
        <v>23</v>
      </c>
      <c r="AH9" s="2" t="s">
        <v>23</v>
      </c>
      <c r="AI9" s="2" t="s">
        <v>23</v>
      </c>
      <c r="AJ9" s="2" t="s">
        <v>23</v>
      </c>
      <c r="AL9" s="120"/>
      <c r="AM9" s="6"/>
      <c r="AN9" s="6"/>
      <c r="AO9" s="6"/>
      <c r="AP9" s="6"/>
      <c r="AQ9" s="6"/>
      <c r="AR9" s="6"/>
      <c r="AS9" s="6"/>
      <c r="AT9" s="6"/>
    </row>
    <row r="10" spans="1:46" ht="15.75" customHeight="1" x14ac:dyDescent="0.2">
      <c r="A10" s="2" t="s">
        <v>119</v>
      </c>
      <c r="B10" s="2" t="s">
        <v>23</v>
      </c>
      <c r="E10" s="22"/>
      <c r="F10" s="38" t="s">
        <v>38</v>
      </c>
      <c r="G10" s="31" t="s">
        <v>23</v>
      </c>
      <c r="H10" s="31" t="s">
        <v>23</v>
      </c>
      <c r="I10" s="31" t="s">
        <v>23</v>
      </c>
      <c r="J10" s="31" t="s">
        <v>23</v>
      </c>
      <c r="K10" s="31" t="s">
        <v>23</v>
      </c>
      <c r="L10" s="31" t="s">
        <v>23</v>
      </c>
      <c r="M10" s="31" t="s">
        <v>23</v>
      </c>
      <c r="N10" s="31" t="s">
        <v>23</v>
      </c>
      <c r="O10" s="31" t="s">
        <v>23</v>
      </c>
      <c r="P10" s="31" t="s">
        <v>23</v>
      </c>
      <c r="Q10" s="31" t="s">
        <v>23</v>
      </c>
      <c r="R10" s="31" t="s">
        <v>23</v>
      </c>
      <c r="S10" s="31" t="s">
        <v>23</v>
      </c>
      <c r="T10" s="31" t="s">
        <v>23</v>
      </c>
      <c r="U10" s="31" t="s">
        <v>23</v>
      </c>
      <c r="V10" s="31"/>
      <c r="W10" s="31" t="s">
        <v>23</v>
      </c>
      <c r="X10" s="31" t="s">
        <v>23</v>
      </c>
      <c r="Y10" s="31" t="s">
        <v>23</v>
      </c>
      <c r="Z10" s="31" t="s">
        <v>23</v>
      </c>
      <c r="AA10" s="31" t="s">
        <v>23</v>
      </c>
      <c r="AB10" s="31" t="s">
        <v>23</v>
      </c>
      <c r="AC10" s="31" t="s">
        <v>23</v>
      </c>
      <c r="AD10" s="31" t="s">
        <v>23</v>
      </c>
      <c r="AE10" s="31" t="s">
        <v>23</v>
      </c>
      <c r="AF10" s="31" t="s">
        <v>23</v>
      </c>
      <c r="AG10" s="31" t="s">
        <v>23</v>
      </c>
      <c r="AH10" s="31" t="s">
        <v>23</v>
      </c>
      <c r="AI10" s="31" t="s">
        <v>23</v>
      </c>
      <c r="AJ10" s="31" t="s">
        <v>23</v>
      </c>
    </row>
    <row r="11" spans="1:46" ht="15.75" customHeight="1" x14ac:dyDescent="0.2">
      <c r="C11" s="2" t="s">
        <v>38</v>
      </c>
      <c r="E11" s="22"/>
      <c r="F11" s="31">
        <v>0</v>
      </c>
      <c r="G11" s="31" t="s">
        <v>14</v>
      </c>
      <c r="H11" s="31">
        <v>1000</v>
      </c>
      <c r="I11" s="31" t="s">
        <v>14</v>
      </c>
      <c r="J11" s="31">
        <v>200</v>
      </c>
      <c r="K11" s="31" t="s">
        <v>14</v>
      </c>
      <c r="L11" s="31">
        <v>472</v>
      </c>
      <c r="M11" s="31" t="s">
        <v>23</v>
      </c>
      <c r="N11" s="31">
        <v>0</v>
      </c>
      <c r="O11" s="31" t="s">
        <v>14</v>
      </c>
      <c r="P11" s="31">
        <v>300</v>
      </c>
      <c r="Q11" s="31" t="s">
        <v>14</v>
      </c>
      <c r="R11" s="31">
        <v>0</v>
      </c>
      <c r="S11" s="31" t="s">
        <v>14</v>
      </c>
      <c r="T11" s="31">
        <v>254</v>
      </c>
      <c r="U11" s="31" t="s">
        <v>23</v>
      </c>
      <c r="V11" s="31">
        <v>0</v>
      </c>
      <c r="W11" s="31" t="s">
        <v>14</v>
      </c>
      <c r="X11" s="31">
        <v>400</v>
      </c>
      <c r="Y11" s="31" t="s">
        <v>14</v>
      </c>
      <c r="Z11" s="31">
        <v>100</v>
      </c>
      <c r="AA11" s="31" t="s">
        <v>14</v>
      </c>
      <c r="AB11" s="31">
        <v>224</v>
      </c>
      <c r="AC11" s="31" t="s">
        <v>92</v>
      </c>
      <c r="AD11" s="31">
        <v>0</v>
      </c>
      <c r="AE11" s="31" t="s">
        <v>14</v>
      </c>
      <c r="AF11" s="31">
        <v>400</v>
      </c>
      <c r="AG11" s="31" t="s">
        <v>14</v>
      </c>
      <c r="AH11" s="31">
        <v>100</v>
      </c>
      <c r="AI11" s="31" t="s">
        <v>14</v>
      </c>
      <c r="AJ11" s="31">
        <v>845</v>
      </c>
    </row>
    <row r="12" spans="1:46" ht="15.75" customHeight="1" x14ac:dyDescent="0.2">
      <c r="B12" s="2" t="s">
        <v>23</v>
      </c>
      <c r="E12" s="22"/>
      <c r="F12" s="38" t="s">
        <v>40</v>
      </c>
      <c r="G12" s="31" t="s">
        <v>23</v>
      </c>
      <c r="H12" s="31" t="s">
        <v>23</v>
      </c>
      <c r="I12" s="31" t="s">
        <v>23</v>
      </c>
      <c r="J12" s="31" t="s">
        <v>23</v>
      </c>
      <c r="K12" s="31" t="s">
        <v>23</v>
      </c>
      <c r="L12" s="31" t="s">
        <v>23</v>
      </c>
      <c r="M12" s="31" t="s">
        <v>23</v>
      </c>
      <c r="N12" s="31" t="s">
        <v>23</v>
      </c>
      <c r="O12" s="31" t="s">
        <v>23</v>
      </c>
      <c r="P12" s="31" t="s">
        <v>23</v>
      </c>
      <c r="Q12" s="31" t="s">
        <v>23</v>
      </c>
      <c r="R12" s="31" t="s">
        <v>23</v>
      </c>
      <c r="S12" s="31" t="s">
        <v>23</v>
      </c>
      <c r="T12" s="31" t="s">
        <v>23</v>
      </c>
      <c r="U12" s="31" t="s">
        <v>23</v>
      </c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spans="1:46" ht="15.75" customHeight="1" x14ac:dyDescent="0.2">
      <c r="B13" s="2" t="s">
        <v>23</v>
      </c>
      <c r="E13" s="22"/>
      <c r="F13" s="38" t="s">
        <v>41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spans="1:46" ht="15.75" customHeight="1" x14ac:dyDescent="0.2">
      <c r="C14" s="2" t="s">
        <v>65</v>
      </c>
      <c r="E14" s="22"/>
      <c r="F14" s="31">
        <v>0</v>
      </c>
      <c r="G14" s="31" t="s">
        <v>14</v>
      </c>
      <c r="H14" s="31">
        <v>600</v>
      </c>
      <c r="I14" s="31" t="s">
        <v>14</v>
      </c>
      <c r="J14" s="31">
        <v>100</v>
      </c>
      <c r="K14" s="31" t="s">
        <v>14</v>
      </c>
      <c r="L14" s="31">
        <v>271</v>
      </c>
      <c r="M14" s="31" t="s">
        <v>23</v>
      </c>
      <c r="N14" s="31">
        <v>0</v>
      </c>
      <c r="O14" s="31" t="s">
        <v>14</v>
      </c>
      <c r="P14" s="31" t="s">
        <v>39</v>
      </c>
      <c r="Q14" s="31" t="s">
        <v>14</v>
      </c>
      <c r="R14" s="31">
        <v>0</v>
      </c>
      <c r="S14" s="31" t="s">
        <v>14</v>
      </c>
      <c r="T14" s="31">
        <v>252</v>
      </c>
      <c r="U14" s="31" t="s">
        <v>23</v>
      </c>
      <c r="V14" s="31">
        <v>0</v>
      </c>
      <c r="W14" s="31" t="s">
        <v>14</v>
      </c>
      <c r="X14" s="31">
        <v>400</v>
      </c>
      <c r="Y14" s="31" t="s">
        <v>14</v>
      </c>
      <c r="Z14" s="31">
        <v>100</v>
      </c>
      <c r="AA14" s="31" t="s">
        <v>14</v>
      </c>
      <c r="AB14" s="31">
        <v>224</v>
      </c>
      <c r="AC14" s="31" t="s">
        <v>92</v>
      </c>
      <c r="AD14" s="31">
        <v>0</v>
      </c>
      <c r="AE14" s="31" t="s">
        <v>14</v>
      </c>
      <c r="AF14" s="31" t="s">
        <v>39</v>
      </c>
      <c r="AG14" s="31" t="s">
        <v>14</v>
      </c>
      <c r="AH14" s="31">
        <v>0</v>
      </c>
      <c r="AI14" s="31" t="s">
        <v>14</v>
      </c>
      <c r="AJ14" s="31">
        <v>738</v>
      </c>
    </row>
    <row r="15" spans="1:46" ht="15.75" customHeight="1" x14ac:dyDescent="0.2">
      <c r="B15" s="2" t="s">
        <v>23</v>
      </c>
      <c r="E15" s="22"/>
      <c r="F15" s="38" t="s">
        <v>40</v>
      </c>
      <c r="G15" s="31" t="s">
        <v>23</v>
      </c>
      <c r="H15" s="31" t="s">
        <v>23</v>
      </c>
      <c r="I15" s="31" t="s">
        <v>23</v>
      </c>
      <c r="J15" s="31" t="s">
        <v>23</v>
      </c>
      <c r="K15" s="31" t="s">
        <v>23</v>
      </c>
      <c r="L15" s="31" t="s">
        <v>23</v>
      </c>
      <c r="M15" s="31" t="s">
        <v>23</v>
      </c>
      <c r="N15" s="31" t="s">
        <v>23</v>
      </c>
      <c r="O15" s="31" t="s">
        <v>23</v>
      </c>
      <c r="P15" s="31" t="s">
        <v>23</v>
      </c>
      <c r="Q15" s="31" t="s">
        <v>23</v>
      </c>
      <c r="R15" s="31" t="s">
        <v>23</v>
      </c>
      <c r="S15" s="31" t="s">
        <v>23</v>
      </c>
      <c r="T15" s="31" t="s">
        <v>23</v>
      </c>
      <c r="U15" s="31" t="s">
        <v>23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1:46" ht="15.75" customHeight="1" x14ac:dyDescent="0.2">
      <c r="B16" s="2" t="s">
        <v>23</v>
      </c>
      <c r="E16" s="22"/>
      <c r="F16" s="38" t="s">
        <v>43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</row>
    <row r="17" spans="1:36" ht="15.75" customHeight="1" x14ac:dyDescent="0.2">
      <c r="C17" s="2" t="s">
        <v>65</v>
      </c>
      <c r="E17" s="22"/>
      <c r="F17" s="31">
        <v>0</v>
      </c>
      <c r="G17" s="31" t="s">
        <v>14</v>
      </c>
      <c r="H17" s="31">
        <v>400</v>
      </c>
      <c r="I17" s="31" t="s">
        <v>14</v>
      </c>
      <c r="J17" s="31">
        <v>100</v>
      </c>
      <c r="K17" s="31" t="s">
        <v>14</v>
      </c>
      <c r="L17" s="31">
        <v>305</v>
      </c>
      <c r="M17" s="31" t="s">
        <v>23</v>
      </c>
      <c r="N17" s="31">
        <v>0</v>
      </c>
      <c r="O17" s="31" t="s">
        <v>14</v>
      </c>
      <c r="P17" s="31" t="s">
        <v>39</v>
      </c>
      <c r="Q17" s="31" t="s">
        <v>14</v>
      </c>
      <c r="R17" s="31">
        <v>0</v>
      </c>
      <c r="S17" s="31" t="s">
        <v>14</v>
      </c>
      <c r="T17" s="31">
        <v>278</v>
      </c>
      <c r="U17" s="31" t="s">
        <v>23</v>
      </c>
      <c r="V17" s="31">
        <v>0</v>
      </c>
      <c r="W17" s="31" t="s">
        <v>14</v>
      </c>
      <c r="X17" s="31" t="s">
        <v>39</v>
      </c>
      <c r="Y17" s="31" t="s">
        <v>14</v>
      </c>
      <c r="Z17" s="31">
        <v>0</v>
      </c>
      <c r="AA17" s="31" t="s">
        <v>14</v>
      </c>
      <c r="AB17" s="31">
        <v>163</v>
      </c>
      <c r="AC17" s="31" t="s">
        <v>92</v>
      </c>
      <c r="AD17" s="31">
        <v>0</v>
      </c>
      <c r="AE17" s="31" t="s">
        <v>14</v>
      </c>
      <c r="AF17" s="31" t="s">
        <v>39</v>
      </c>
      <c r="AG17" s="31" t="s">
        <v>14</v>
      </c>
      <c r="AH17" s="31">
        <v>0</v>
      </c>
      <c r="AI17" s="31" t="s">
        <v>14</v>
      </c>
      <c r="AJ17" s="31">
        <v>744</v>
      </c>
    </row>
    <row r="18" spans="1:36" ht="15.75" customHeight="1" x14ac:dyDescent="0.2">
      <c r="B18" s="2" t="s">
        <v>23</v>
      </c>
      <c r="E18" s="22"/>
      <c r="F18" s="38" t="s">
        <v>44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 spans="1:36" ht="15.75" customHeight="1" x14ac:dyDescent="0.2">
      <c r="C19" s="2" t="s">
        <v>65</v>
      </c>
      <c r="E19" s="22"/>
      <c r="F19" s="31">
        <v>0</v>
      </c>
      <c r="G19" s="31" t="s">
        <v>14</v>
      </c>
      <c r="H19" s="31">
        <v>300</v>
      </c>
      <c r="I19" s="31" t="s">
        <v>14</v>
      </c>
      <c r="J19" s="31">
        <v>100</v>
      </c>
      <c r="K19" s="31" t="s">
        <v>14</v>
      </c>
      <c r="L19" s="31">
        <v>248</v>
      </c>
      <c r="M19" s="31" t="s">
        <v>23</v>
      </c>
      <c r="N19" s="31">
        <v>0</v>
      </c>
      <c r="O19" s="31" t="s">
        <v>14</v>
      </c>
      <c r="P19" s="31" t="s">
        <v>39</v>
      </c>
      <c r="Q19" s="31" t="s">
        <v>14</v>
      </c>
      <c r="R19" s="31">
        <v>0</v>
      </c>
      <c r="S19" s="31" t="s">
        <v>14</v>
      </c>
      <c r="T19" s="31">
        <v>198</v>
      </c>
      <c r="U19" s="31" t="s">
        <v>23</v>
      </c>
      <c r="V19" s="31">
        <v>0</v>
      </c>
      <c r="W19" s="31" t="s">
        <v>14</v>
      </c>
      <c r="X19" s="31" t="s">
        <v>39</v>
      </c>
      <c r="Y19" s="31" t="s">
        <v>14</v>
      </c>
      <c r="Z19" s="31">
        <v>100</v>
      </c>
      <c r="AA19" s="31" t="s">
        <v>14</v>
      </c>
      <c r="AB19" s="31">
        <v>246</v>
      </c>
      <c r="AC19" s="31" t="s">
        <v>92</v>
      </c>
      <c r="AD19" s="31">
        <v>0</v>
      </c>
      <c r="AE19" s="31" t="s">
        <v>14</v>
      </c>
      <c r="AF19" s="31">
        <v>0</v>
      </c>
      <c r="AG19" s="31" t="s">
        <v>14</v>
      </c>
      <c r="AH19" s="31">
        <v>0</v>
      </c>
      <c r="AI19" s="31" t="s">
        <v>14</v>
      </c>
      <c r="AJ19" s="31">
        <v>700</v>
      </c>
    </row>
    <row r="20" spans="1:36" ht="15.75" customHeight="1" x14ac:dyDescent="0.2">
      <c r="B20" s="2" t="s">
        <v>23</v>
      </c>
      <c r="E20" s="22"/>
      <c r="F20" s="38" t="s">
        <v>45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</row>
    <row r="21" spans="1:36" ht="15.75" customHeight="1" x14ac:dyDescent="0.2">
      <c r="B21" s="2" t="s">
        <v>23</v>
      </c>
      <c r="E21" s="22"/>
      <c r="F21" s="38" t="s">
        <v>46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ht="15.75" customHeight="1" x14ac:dyDescent="0.2">
      <c r="C22" s="2" t="s">
        <v>65</v>
      </c>
      <c r="E22" s="22"/>
      <c r="F22" s="31">
        <v>0</v>
      </c>
      <c r="G22" s="31" t="s">
        <v>14</v>
      </c>
      <c r="H22" s="31">
        <v>400</v>
      </c>
      <c r="I22" s="31" t="s">
        <v>14</v>
      </c>
      <c r="J22" s="31">
        <v>100</v>
      </c>
      <c r="K22" s="31" t="s">
        <v>14</v>
      </c>
      <c r="L22" s="31">
        <v>859</v>
      </c>
      <c r="M22" s="31" t="s">
        <v>23</v>
      </c>
      <c r="N22" s="31">
        <v>0</v>
      </c>
      <c r="O22" s="31" t="s">
        <v>14</v>
      </c>
      <c r="P22" s="31" t="s">
        <v>39</v>
      </c>
      <c r="Q22" s="31" t="s">
        <v>14</v>
      </c>
      <c r="R22" s="31">
        <v>0</v>
      </c>
      <c r="S22" s="31" t="s">
        <v>14</v>
      </c>
      <c r="T22" s="31">
        <v>385</v>
      </c>
      <c r="U22" s="31" t="s">
        <v>23</v>
      </c>
      <c r="V22" s="31" t="s">
        <v>42</v>
      </c>
      <c r="W22" s="31" t="s">
        <v>23</v>
      </c>
      <c r="X22" s="31" t="s">
        <v>42</v>
      </c>
      <c r="Y22" s="31" t="s">
        <v>23</v>
      </c>
      <c r="Z22" s="31" t="s">
        <v>42</v>
      </c>
      <c r="AA22" s="31" t="s">
        <v>23</v>
      </c>
      <c r="AB22" s="31" t="s">
        <v>42</v>
      </c>
      <c r="AC22" s="31" t="s">
        <v>92</v>
      </c>
      <c r="AD22" s="31">
        <v>0</v>
      </c>
      <c r="AE22" s="31" t="s">
        <v>14</v>
      </c>
      <c r="AF22" s="31" t="s">
        <v>39</v>
      </c>
      <c r="AG22" s="31" t="s">
        <v>14</v>
      </c>
      <c r="AH22" s="31">
        <v>100</v>
      </c>
      <c r="AI22" s="31" t="s">
        <v>14</v>
      </c>
      <c r="AJ22" s="31">
        <v>861</v>
      </c>
    </row>
    <row r="23" spans="1:36" ht="15.75" customHeight="1" x14ac:dyDescent="0.2">
      <c r="B23" s="2" t="s">
        <v>23</v>
      </c>
      <c r="E23" s="22"/>
      <c r="F23" s="38" t="s">
        <v>47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  <row r="24" spans="1:36" ht="15.75" customHeight="1" x14ac:dyDescent="0.2">
      <c r="A24" s="18"/>
      <c r="B24" s="18"/>
      <c r="C24" s="18" t="s">
        <v>65</v>
      </c>
      <c r="D24" s="18"/>
      <c r="E24" s="32"/>
      <c r="F24" s="33" t="s">
        <v>42</v>
      </c>
      <c r="G24" s="33" t="s">
        <v>23</v>
      </c>
      <c r="H24" s="33" t="s">
        <v>42</v>
      </c>
      <c r="I24" s="33" t="s">
        <v>23</v>
      </c>
      <c r="J24" s="33" t="s">
        <v>42</v>
      </c>
      <c r="K24" s="33" t="s">
        <v>23</v>
      </c>
      <c r="L24" s="33" t="s">
        <v>42</v>
      </c>
      <c r="M24" s="33" t="s">
        <v>23</v>
      </c>
      <c r="N24" s="33" t="s">
        <v>42</v>
      </c>
      <c r="O24" s="33" t="s">
        <v>23</v>
      </c>
      <c r="P24" s="33" t="s">
        <v>42</v>
      </c>
      <c r="Q24" s="33" t="s">
        <v>23</v>
      </c>
      <c r="R24" s="33" t="s">
        <v>42</v>
      </c>
      <c r="S24" s="33" t="s">
        <v>23</v>
      </c>
      <c r="T24" s="33" t="s">
        <v>42</v>
      </c>
      <c r="U24" s="33" t="s">
        <v>23</v>
      </c>
      <c r="V24" s="33" t="s">
        <v>42</v>
      </c>
      <c r="W24" s="33" t="s">
        <v>23</v>
      </c>
      <c r="X24" s="33" t="s">
        <v>42</v>
      </c>
      <c r="Y24" s="33" t="s">
        <v>23</v>
      </c>
      <c r="Z24" s="33" t="s">
        <v>42</v>
      </c>
      <c r="AA24" s="33" t="s">
        <v>23</v>
      </c>
      <c r="AB24" s="33" t="s">
        <v>42</v>
      </c>
      <c r="AC24" s="33" t="s">
        <v>92</v>
      </c>
      <c r="AD24" s="33" t="s">
        <v>42</v>
      </c>
      <c r="AE24" s="33" t="s">
        <v>23</v>
      </c>
      <c r="AF24" s="33" t="s">
        <v>42</v>
      </c>
      <c r="AG24" s="33" t="s">
        <v>23</v>
      </c>
      <c r="AH24" s="33" t="s">
        <v>42</v>
      </c>
      <c r="AI24" s="33" t="s">
        <v>23</v>
      </c>
      <c r="AJ24" s="33" t="s">
        <v>42</v>
      </c>
    </row>
    <row r="25" spans="1:36" ht="15.75" customHeight="1" x14ac:dyDescent="0.2"/>
    <row r="26" spans="1:36" x14ac:dyDescent="0.2">
      <c r="A26" s="34" t="s">
        <v>107</v>
      </c>
    </row>
    <row r="27" spans="1:36" x14ac:dyDescent="0.2">
      <c r="A27" s="34" t="s">
        <v>94</v>
      </c>
    </row>
    <row r="28" spans="1:36" x14ac:dyDescent="0.2">
      <c r="A28" s="35" t="s">
        <v>15</v>
      </c>
    </row>
    <row r="29" spans="1:36" ht="12.75" x14ac:dyDescent="0.2">
      <c r="A29" s="89" t="s">
        <v>256</v>
      </c>
    </row>
  </sheetData>
  <mergeCells count="50">
    <mergeCell ref="AD8:AE8"/>
    <mergeCell ref="AF8:AG8"/>
    <mergeCell ref="AH8:AI8"/>
    <mergeCell ref="X7:AA7"/>
    <mergeCell ref="X8:Y8"/>
    <mergeCell ref="Z8:AA8"/>
    <mergeCell ref="AB8:AC8"/>
    <mergeCell ref="P8:Q8"/>
    <mergeCell ref="R8:S8"/>
    <mergeCell ref="T8:U8"/>
    <mergeCell ref="V8:W8"/>
    <mergeCell ref="L7:M7"/>
    <mergeCell ref="N7:O7"/>
    <mergeCell ref="F8:G8"/>
    <mergeCell ref="H8:I8"/>
    <mergeCell ref="J8:K8"/>
    <mergeCell ref="L8:M8"/>
    <mergeCell ref="N8:O8"/>
    <mergeCell ref="F3:AJ3"/>
    <mergeCell ref="N5:U5"/>
    <mergeCell ref="AD7:AE7"/>
    <mergeCell ref="AB6:AC6"/>
    <mergeCell ref="AD6:AE6"/>
    <mergeCell ref="AF6:AG6"/>
    <mergeCell ref="AB7:AC7"/>
    <mergeCell ref="V6:W6"/>
    <mergeCell ref="X6:Y6"/>
    <mergeCell ref="Z6:AA6"/>
    <mergeCell ref="AF7:AI7"/>
    <mergeCell ref="F7:G7"/>
    <mergeCell ref="P7:S7"/>
    <mergeCell ref="T7:U7"/>
    <mergeCell ref="V7:W7"/>
    <mergeCell ref="H7:K7"/>
    <mergeCell ref="A1:AJ1"/>
    <mergeCell ref="F4:M5"/>
    <mergeCell ref="F6:G6"/>
    <mergeCell ref="H6:I6"/>
    <mergeCell ref="J6:K6"/>
    <mergeCell ref="L6:M6"/>
    <mergeCell ref="N4:AJ4"/>
    <mergeCell ref="V5:AC5"/>
    <mergeCell ref="AD5:AJ5"/>
    <mergeCell ref="N6:O6"/>
    <mergeCell ref="P6:Q6"/>
    <mergeCell ref="R6:S6"/>
    <mergeCell ref="T6:U6"/>
    <mergeCell ref="AH6:AI6"/>
    <mergeCell ref="A3:A8"/>
    <mergeCell ref="B3:E8"/>
  </mergeCells>
  <conditionalFormatting sqref="A9:AJ24">
    <cfRule type="expression" dxfId="3" priority="1">
      <formula>MOD(ROW(),2)=0</formula>
    </cfRule>
    <cfRule type="expression" dxfId="2" priority="2">
      <formula>MOD(ROW(),2)=1</formula>
    </cfRule>
  </conditionalFormatting>
  <hyperlinks>
    <hyperlink ref="A29" location="'Inhalt (S.3)'!A1" display="Zurück zum Inhalt"/>
  </hyperlinks>
  <pageMargins left="0.59055118110236215" right="0.59055118110236215" top="0.59055118110236215" bottom="0.59055118110236215" header="0" footer="0.39370078740157483"/>
  <pageSetup paperSize="9" scale="3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M59"/>
  <sheetViews>
    <sheetView zoomScaleNormal="100" workbookViewId="0"/>
  </sheetViews>
  <sheetFormatPr baseColWidth="10" defaultRowHeight="15" x14ac:dyDescent="0.25"/>
  <sheetData>
    <row r="28" spans="11:11" x14ac:dyDescent="0.25">
      <c r="K28" s="123"/>
    </row>
    <row r="29" spans="11:11" x14ac:dyDescent="0.25">
      <c r="K29" s="123"/>
    </row>
    <row r="30" spans="11:11" x14ac:dyDescent="0.25">
      <c r="K30" s="123"/>
    </row>
    <row r="36" spans="11:13" ht="15.75" x14ac:dyDescent="0.25">
      <c r="K36" s="124"/>
      <c r="L36" s="123"/>
      <c r="M36" s="123"/>
    </row>
    <row r="37" spans="11:13" ht="15.75" x14ac:dyDescent="0.25">
      <c r="K37" s="124"/>
      <c r="L37" s="123"/>
      <c r="M37" s="123"/>
    </row>
    <row r="59" spans="1:1" x14ac:dyDescent="0.25">
      <c r="A59" s="89" t="s">
        <v>256</v>
      </c>
    </row>
  </sheetData>
  <hyperlinks>
    <hyperlink ref="A59" location="'Inhalt (S.3)'!A1" display="Zurück zum Inhalt"/>
  </hyperlinks>
  <pageMargins left="0.59055118110236215" right="0.59055118110236215" top="0.59055118110236215" bottom="0.59055118110236215" header="0" footer="0.39370078740157483"/>
  <pageSetup paperSize="9" scale="8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C1" zoomScaleNormal="100" workbookViewId="0">
      <selection sqref="A1:N1"/>
    </sheetView>
  </sheetViews>
  <sheetFormatPr baseColWidth="10" defaultColWidth="11.42578125" defaultRowHeight="12" x14ac:dyDescent="0.2"/>
  <cols>
    <col min="1" max="1" width="22.85546875" style="2" customWidth="1"/>
    <col min="2" max="2" width="11.42578125" style="2"/>
    <col min="3" max="3" width="2.7109375" style="2" customWidth="1"/>
    <col min="4" max="4" width="11.42578125" style="2"/>
    <col min="5" max="5" width="2.7109375" style="2" customWidth="1"/>
    <col min="6" max="6" width="11.42578125" style="2"/>
    <col min="7" max="7" width="2.7109375" style="2" customWidth="1"/>
    <col min="8" max="8" width="11.42578125" style="2"/>
    <col min="9" max="9" width="2.7109375" style="2" customWidth="1"/>
    <col min="10" max="10" width="11.42578125" style="2"/>
    <col min="11" max="11" width="2.7109375" style="2" customWidth="1"/>
    <col min="12" max="12" width="11.42578125" style="2"/>
    <col min="13" max="13" width="2.7109375" style="2" customWidth="1"/>
    <col min="14" max="16384" width="11.42578125" style="2"/>
  </cols>
  <sheetData>
    <row r="1" spans="1:15" ht="26.25" customHeight="1" x14ac:dyDescent="0.2">
      <c r="A1" s="149" t="s">
        <v>291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5" x14ac:dyDescent="0.2">
      <c r="A2" s="2" t="s">
        <v>23</v>
      </c>
      <c r="B2" s="2" t="s">
        <v>23</v>
      </c>
      <c r="C2" s="2" t="s">
        <v>23</v>
      </c>
      <c r="D2" s="2" t="s">
        <v>23</v>
      </c>
      <c r="E2" s="2" t="s">
        <v>23</v>
      </c>
      <c r="F2" s="2" t="s">
        <v>23</v>
      </c>
      <c r="G2" s="2" t="s">
        <v>23</v>
      </c>
      <c r="H2" s="2" t="s">
        <v>23</v>
      </c>
      <c r="I2" s="2" t="s">
        <v>23</v>
      </c>
      <c r="J2" s="2" t="s">
        <v>23</v>
      </c>
      <c r="K2" s="2" t="s">
        <v>23</v>
      </c>
      <c r="L2" s="2" t="s">
        <v>23</v>
      </c>
      <c r="M2" s="2" t="s">
        <v>23</v>
      </c>
      <c r="N2" s="2" t="s">
        <v>23</v>
      </c>
      <c r="O2" s="1" t="s">
        <v>23</v>
      </c>
    </row>
    <row r="3" spans="1:15" ht="27" customHeight="1" x14ac:dyDescent="0.2">
      <c r="A3" s="168" t="s">
        <v>22</v>
      </c>
      <c r="B3" s="158" t="s">
        <v>38</v>
      </c>
      <c r="C3" s="181"/>
      <c r="D3" s="181"/>
      <c r="E3" s="181"/>
      <c r="F3" s="181"/>
      <c r="G3" s="181"/>
      <c r="H3" s="181"/>
      <c r="I3" s="182"/>
      <c r="J3" s="158" t="s">
        <v>115</v>
      </c>
      <c r="K3" s="181"/>
      <c r="L3" s="181"/>
      <c r="M3" s="181"/>
      <c r="N3" s="181"/>
      <c r="O3" s="1"/>
    </row>
    <row r="4" spans="1:15" ht="22.5" customHeight="1" x14ac:dyDescent="0.2">
      <c r="A4" s="176"/>
      <c r="B4" s="139" t="s">
        <v>25</v>
      </c>
      <c r="C4" s="141"/>
      <c r="D4" s="139" t="s">
        <v>109</v>
      </c>
      <c r="E4" s="161"/>
      <c r="F4" s="150" t="s">
        <v>5</v>
      </c>
      <c r="G4" s="164"/>
      <c r="H4" s="164"/>
      <c r="I4" s="185"/>
      <c r="J4" s="139" t="s">
        <v>25</v>
      </c>
      <c r="K4" s="161"/>
      <c r="L4" s="145" t="s">
        <v>116</v>
      </c>
      <c r="M4" s="175"/>
      <c r="N4" s="145" t="s">
        <v>96</v>
      </c>
      <c r="O4" s="1"/>
    </row>
    <row r="5" spans="1:15" ht="30.75" customHeight="1" x14ac:dyDescent="0.2">
      <c r="A5" s="176"/>
      <c r="B5" s="148"/>
      <c r="C5" s="142"/>
      <c r="D5" s="183"/>
      <c r="E5" s="184"/>
      <c r="F5" s="166" t="s">
        <v>114</v>
      </c>
      <c r="G5" s="167"/>
      <c r="H5" s="158" t="s">
        <v>118</v>
      </c>
      <c r="I5" s="165"/>
      <c r="J5" s="162"/>
      <c r="K5" s="154"/>
      <c r="L5" s="156"/>
      <c r="M5" s="167"/>
      <c r="N5" s="156"/>
      <c r="O5" s="1"/>
    </row>
    <row r="6" spans="1:15" ht="15" x14ac:dyDescent="0.2">
      <c r="A6" s="176"/>
      <c r="B6" s="150" t="s">
        <v>27</v>
      </c>
      <c r="C6" s="151"/>
      <c r="D6" s="150" t="s">
        <v>28</v>
      </c>
      <c r="E6" s="152"/>
      <c r="F6" s="152"/>
      <c r="G6" s="152"/>
      <c r="H6" s="152"/>
      <c r="I6" s="151"/>
      <c r="J6" s="150" t="s">
        <v>27</v>
      </c>
      <c r="K6" s="151"/>
      <c r="L6" s="150" t="s">
        <v>28</v>
      </c>
      <c r="M6" s="151"/>
      <c r="N6" s="41" t="s">
        <v>90</v>
      </c>
      <c r="O6" s="1" t="s">
        <v>23</v>
      </c>
    </row>
    <row r="7" spans="1:15" ht="15" x14ac:dyDescent="0.2">
      <c r="A7" s="157"/>
      <c r="B7" s="150" t="s">
        <v>29</v>
      </c>
      <c r="C7" s="151"/>
      <c r="D7" s="150" t="s">
        <v>30</v>
      </c>
      <c r="E7" s="151"/>
      <c r="F7" s="150" t="s">
        <v>31</v>
      </c>
      <c r="G7" s="151"/>
      <c r="H7" s="150" t="s">
        <v>32</v>
      </c>
      <c r="I7" s="151"/>
      <c r="J7" s="150" t="s">
        <v>33</v>
      </c>
      <c r="K7" s="151"/>
      <c r="L7" s="150" t="s">
        <v>34</v>
      </c>
      <c r="M7" s="151"/>
      <c r="N7" s="41" t="s">
        <v>35</v>
      </c>
      <c r="O7" s="1"/>
    </row>
    <row r="8" spans="1:15" x14ac:dyDescent="0.2">
      <c r="A8" s="19"/>
      <c r="O8" s="1"/>
    </row>
    <row r="9" spans="1:15" x14ac:dyDescent="0.2">
      <c r="A9" s="22" t="s">
        <v>110</v>
      </c>
      <c r="B9" s="37">
        <v>21</v>
      </c>
      <c r="C9" s="37"/>
      <c r="D9" s="37">
        <v>1582</v>
      </c>
      <c r="E9" s="37"/>
      <c r="F9" s="37">
        <v>923</v>
      </c>
      <c r="G9" s="37"/>
      <c r="H9" s="37">
        <v>570</v>
      </c>
      <c r="I9" s="37"/>
      <c r="J9" s="37">
        <v>21</v>
      </c>
      <c r="K9" s="37"/>
      <c r="L9" s="37">
        <v>923</v>
      </c>
      <c r="M9" s="37"/>
      <c r="N9" s="37">
        <v>241</v>
      </c>
      <c r="O9" s="2" t="s">
        <v>23</v>
      </c>
    </row>
    <row r="10" spans="1:15" x14ac:dyDescent="0.2">
      <c r="A10" s="44" t="s">
        <v>111</v>
      </c>
      <c r="B10" s="37" t="s">
        <v>23</v>
      </c>
      <c r="C10" s="37" t="s">
        <v>23</v>
      </c>
      <c r="D10" s="37" t="s">
        <v>23</v>
      </c>
      <c r="E10" s="37" t="s">
        <v>23</v>
      </c>
      <c r="F10" s="37" t="s">
        <v>23</v>
      </c>
      <c r="G10" s="37" t="s">
        <v>23</v>
      </c>
      <c r="H10" s="37" t="s">
        <v>23</v>
      </c>
      <c r="I10" s="37" t="s">
        <v>23</v>
      </c>
      <c r="J10" s="37" t="s">
        <v>23</v>
      </c>
      <c r="K10" s="37" t="s">
        <v>23</v>
      </c>
      <c r="L10" s="37" t="s">
        <v>23</v>
      </c>
      <c r="M10" s="37" t="s">
        <v>23</v>
      </c>
      <c r="N10" s="37" t="s">
        <v>23</v>
      </c>
      <c r="O10" s="2" t="s">
        <v>23</v>
      </c>
    </row>
    <row r="11" spans="1:15" ht="24" x14ac:dyDescent="0.2">
      <c r="A11" s="45" t="s">
        <v>117</v>
      </c>
      <c r="B11" s="46">
        <v>17</v>
      </c>
      <c r="C11" s="46"/>
      <c r="D11" s="46">
        <v>1189</v>
      </c>
      <c r="E11" s="46"/>
      <c r="F11" s="46">
        <v>858</v>
      </c>
      <c r="G11" s="46"/>
      <c r="H11" s="46">
        <v>255</v>
      </c>
      <c r="I11" s="46"/>
      <c r="J11" s="46">
        <v>17</v>
      </c>
      <c r="K11" s="46"/>
      <c r="L11" s="46">
        <v>858</v>
      </c>
      <c r="M11" s="46"/>
      <c r="N11" s="46">
        <v>185</v>
      </c>
      <c r="O11" s="2" t="s">
        <v>23</v>
      </c>
    </row>
    <row r="12" spans="1:15" x14ac:dyDescent="0.2">
      <c r="B12" s="2" t="s">
        <v>23</v>
      </c>
      <c r="C12" s="2" t="s">
        <v>23</v>
      </c>
      <c r="D12" s="2" t="s">
        <v>23</v>
      </c>
      <c r="E12" s="2" t="s">
        <v>23</v>
      </c>
      <c r="F12" s="2" t="s">
        <v>23</v>
      </c>
      <c r="G12" s="2" t="s">
        <v>23</v>
      </c>
      <c r="H12" s="2" t="s">
        <v>23</v>
      </c>
      <c r="I12" s="2" t="s">
        <v>23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  <c r="O12" s="2" t="s">
        <v>23</v>
      </c>
    </row>
    <row r="13" spans="1:15" x14ac:dyDescent="0.2">
      <c r="A13" s="34" t="s">
        <v>113</v>
      </c>
    </row>
    <row r="14" spans="1:15" x14ac:dyDescent="0.2">
      <c r="A14" s="34" t="s">
        <v>112</v>
      </c>
    </row>
    <row r="15" spans="1:15" x14ac:dyDescent="0.2">
      <c r="A15" s="35" t="s">
        <v>15</v>
      </c>
    </row>
    <row r="16" spans="1:15" ht="12.75" x14ac:dyDescent="0.2">
      <c r="A16" s="89" t="s">
        <v>256</v>
      </c>
    </row>
  </sheetData>
  <mergeCells count="22">
    <mergeCell ref="N4:N5"/>
    <mergeCell ref="A1:N1"/>
    <mergeCell ref="B6:C6"/>
    <mergeCell ref="D6:I6"/>
    <mergeCell ref="B7:C7"/>
    <mergeCell ref="D7:E7"/>
    <mergeCell ref="F7:G7"/>
    <mergeCell ref="H7:I7"/>
    <mergeCell ref="B3:I3"/>
    <mergeCell ref="J3:N3"/>
    <mergeCell ref="B4:C5"/>
    <mergeCell ref="D4:E5"/>
    <mergeCell ref="F4:I4"/>
    <mergeCell ref="F5:G5"/>
    <mergeCell ref="H5:I5"/>
    <mergeCell ref="J4:K5"/>
    <mergeCell ref="A3:A7"/>
    <mergeCell ref="L4:M5"/>
    <mergeCell ref="J6:K6"/>
    <mergeCell ref="J7:K7"/>
    <mergeCell ref="L6:M6"/>
    <mergeCell ref="L7:M7"/>
  </mergeCells>
  <conditionalFormatting sqref="A8:N11">
    <cfRule type="expression" dxfId="1" priority="1">
      <formula>MOD(ROW(),2)=0</formula>
    </cfRule>
    <cfRule type="expression" dxfId="0" priority="2">
      <formula>MOD(ROW(),2)=1</formula>
    </cfRule>
  </conditionalFormatting>
  <hyperlinks>
    <hyperlink ref="A16" location="'Inhalt (S.3)'!A1" display="Zurück zum Inhalt"/>
  </hyperlinks>
  <pageMargins left="0.59055118110236215" right="0.59055118110236215" top="0.59055118110236215" bottom="0.59055118110236215" header="0" footer="0.39370078740157483"/>
  <pageSetup paperSize="9" scale="76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zoomScaleNormal="100" workbookViewId="0">
      <selection sqref="A1:XFD1"/>
    </sheetView>
  </sheetViews>
  <sheetFormatPr baseColWidth="10" defaultColWidth="10.85546875" defaultRowHeight="12" x14ac:dyDescent="0.2"/>
  <cols>
    <col min="1" max="2" width="10.140625" style="2" customWidth="1"/>
    <col min="3" max="6" width="14.28515625" style="2" customWidth="1"/>
    <col min="7" max="7" width="11.140625" style="2" customWidth="1"/>
    <col min="8" max="8" width="10.7109375" style="2" customWidth="1"/>
    <col min="9" max="78" width="12.140625" style="2" customWidth="1"/>
    <col min="79" max="16384" width="10.85546875" style="2"/>
  </cols>
  <sheetData>
    <row r="1" spans="1:7" s="30" customFormat="1" ht="12.75" x14ac:dyDescent="0.2">
      <c r="A1" s="48" t="s">
        <v>123</v>
      </c>
      <c r="B1" s="49"/>
      <c r="C1" s="49"/>
      <c r="D1" s="49"/>
      <c r="E1" s="49"/>
      <c r="F1" s="49"/>
      <c r="G1" s="49"/>
    </row>
    <row r="2" spans="1:7" s="30" customFormat="1" x14ac:dyDescent="0.2"/>
    <row r="3" spans="1:7" s="30" customFormat="1" ht="12.75" x14ac:dyDescent="0.2">
      <c r="A3" s="50" t="s">
        <v>124</v>
      </c>
      <c r="B3" s="51"/>
      <c r="C3" s="51"/>
      <c r="D3" s="51"/>
      <c r="E3" s="51"/>
      <c r="F3" s="51"/>
      <c r="G3" s="51"/>
    </row>
    <row r="4" spans="1:7" s="30" customFormat="1" x14ac:dyDescent="0.2">
      <c r="A4" s="126"/>
      <c r="B4" s="126"/>
      <c r="C4" s="126"/>
      <c r="D4" s="126"/>
      <c r="E4" s="126"/>
      <c r="F4" s="126"/>
      <c r="G4" s="126"/>
    </row>
    <row r="5" spans="1:7" s="30" customFormat="1" x14ac:dyDescent="0.2">
      <c r="A5" s="52" t="s">
        <v>125</v>
      </c>
    </row>
    <row r="6" spans="1:7" s="30" customFormat="1" ht="5.25" customHeight="1" x14ac:dyDescent="0.2">
      <c r="A6" s="52"/>
    </row>
    <row r="7" spans="1:7" s="30" customFormat="1" ht="12.75" customHeight="1" x14ac:dyDescent="0.2">
      <c r="A7" s="53" t="s">
        <v>126</v>
      </c>
      <c r="B7" s="54"/>
      <c r="C7" s="54"/>
      <c r="D7" s="54"/>
      <c r="E7" s="54"/>
      <c r="F7" s="54"/>
      <c r="G7" s="54"/>
    </row>
    <row r="8" spans="1:7" s="30" customFormat="1" ht="15" customHeight="1" x14ac:dyDescent="0.2">
      <c r="A8" s="51" t="s">
        <v>127</v>
      </c>
      <c r="B8" s="51"/>
      <c r="C8" s="51"/>
      <c r="D8" s="51"/>
      <c r="E8" s="51"/>
      <c r="F8" s="51"/>
      <c r="G8" s="51"/>
    </row>
    <row r="9" spans="1:7" s="30" customFormat="1" ht="5.25" customHeight="1" x14ac:dyDescent="0.2"/>
    <row r="10" spans="1:7" s="30" customFormat="1" ht="12.75" customHeight="1" x14ac:dyDescent="0.2">
      <c r="A10" s="51" t="s">
        <v>128</v>
      </c>
      <c r="B10" s="51"/>
      <c r="C10" s="51"/>
      <c r="D10" s="51"/>
      <c r="E10" s="51"/>
      <c r="F10" s="51"/>
      <c r="G10" s="51"/>
    </row>
    <row r="11" spans="1:7" s="30" customFormat="1" ht="15" customHeight="1" x14ac:dyDescent="0.2">
      <c r="A11" s="51" t="s">
        <v>129</v>
      </c>
      <c r="B11" s="51"/>
      <c r="C11" s="51"/>
      <c r="D11" s="51"/>
      <c r="E11" s="51"/>
      <c r="F11" s="51"/>
      <c r="G11" s="51"/>
    </row>
    <row r="12" spans="1:7" s="30" customFormat="1" x14ac:dyDescent="0.2">
      <c r="A12" s="55"/>
      <c r="B12" s="55"/>
      <c r="C12" s="55"/>
      <c r="D12" s="55"/>
      <c r="E12" s="55"/>
      <c r="F12" s="55"/>
      <c r="G12" s="55"/>
    </row>
    <row r="13" spans="1:7" s="30" customFormat="1" ht="12.75" customHeight="1" x14ac:dyDescent="0.2"/>
    <row r="14" spans="1:7" s="30" customFormat="1" ht="12.75" customHeight="1" x14ac:dyDescent="0.2">
      <c r="A14" s="50" t="s">
        <v>130</v>
      </c>
      <c r="B14" s="54"/>
      <c r="C14" s="54"/>
      <c r="D14" s="56"/>
      <c r="E14" s="56"/>
      <c r="F14" s="56"/>
      <c r="G14" s="56"/>
    </row>
    <row r="15" spans="1:7" s="30" customFormat="1" ht="10.5" customHeight="1" x14ac:dyDescent="0.2">
      <c r="A15" s="56"/>
      <c r="B15" s="55"/>
      <c r="C15" s="55"/>
      <c r="D15" s="56"/>
      <c r="E15" s="56"/>
      <c r="F15" s="56"/>
      <c r="G15" s="56"/>
    </row>
    <row r="16" spans="1:7" s="30" customFormat="1" ht="12.75" customHeight="1" x14ac:dyDescent="0.2">
      <c r="A16" s="51" t="s">
        <v>131</v>
      </c>
      <c r="B16" s="54"/>
      <c r="C16" s="54"/>
      <c r="D16" s="55"/>
      <c r="E16" s="55"/>
      <c r="F16" s="55"/>
      <c r="G16" s="55"/>
    </row>
    <row r="17" spans="1:7" s="30" customFormat="1" ht="12.75" customHeight="1" x14ac:dyDescent="0.2">
      <c r="A17" s="51" t="s">
        <v>132</v>
      </c>
      <c r="B17" s="51" t="s">
        <v>133</v>
      </c>
      <c r="C17" s="54"/>
      <c r="D17" s="55"/>
      <c r="E17" s="55"/>
      <c r="F17" s="55"/>
      <c r="G17" s="55"/>
    </row>
    <row r="18" spans="1:7" s="30" customFormat="1" ht="12.75" customHeight="1" x14ac:dyDescent="0.2">
      <c r="A18" s="51" t="s">
        <v>134</v>
      </c>
      <c r="B18" s="57" t="s">
        <v>135</v>
      </c>
      <c r="C18" s="54"/>
      <c r="D18" s="54"/>
      <c r="E18" s="55"/>
      <c r="F18" s="55"/>
      <c r="G18" s="55"/>
    </row>
    <row r="19" spans="1:7" s="30" customFormat="1" ht="12.75" customHeight="1" x14ac:dyDescent="0.2">
      <c r="A19" s="55"/>
      <c r="B19" s="55"/>
      <c r="C19" s="55"/>
      <c r="D19" s="55"/>
      <c r="E19" s="55"/>
      <c r="F19" s="55"/>
      <c r="G19" s="55"/>
    </row>
    <row r="20" spans="1:7" s="30" customFormat="1" ht="12.75" customHeight="1" x14ac:dyDescent="0.2">
      <c r="A20" s="50" t="s">
        <v>136</v>
      </c>
      <c r="B20" s="51"/>
      <c r="C20" s="56"/>
      <c r="D20" s="56"/>
      <c r="E20" s="56"/>
      <c r="F20" s="56"/>
      <c r="G20" s="56"/>
    </row>
    <row r="21" spans="1:7" s="30" customFormat="1" ht="9" customHeight="1" x14ac:dyDescent="0.2">
      <c r="A21" s="56"/>
      <c r="B21" s="55"/>
      <c r="C21" s="56"/>
      <c r="D21" s="56"/>
      <c r="E21" s="56"/>
      <c r="F21" s="56"/>
      <c r="G21" s="56"/>
    </row>
    <row r="22" spans="1:7" s="30" customFormat="1" ht="15" customHeight="1" x14ac:dyDescent="0.2">
      <c r="A22" s="51" t="s">
        <v>137</v>
      </c>
      <c r="B22" s="127" t="s">
        <v>138</v>
      </c>
      <c r="C22" s="128"/>
      <c r="D22" s="55"/>
      <c r="E22" s="55"/>
      <c r="F22" s="55"/>
      <c r="G22" s="55"/>
    </row>
    <row r="23" spans="1:7" s="30" customFormat="1" ht="12.75" customHeight="1" x14ac:dyDescent="0.2">
      <c r="A23" s="51" t="s">
        <v>139</v>
      </c>
      <c r="B23" s="128" t="s">
        <v>140</v>
      </c>
      <c r="C23" s="128"/>
      <c r="D23" s="55"/>
      <c r="E23" s="55"/>
      <c r="F23" s="55"/>
      <c r="G23" s="55"/>
    </row>
    <row r="24" spans="1:7" s="30" customFormat="1" ht="15" customHeight="1" x14ac:dyDescent="0.2">
      <c r="A24" s="55"/>
      <c r="B24" s="128" t="s">
        <v>141</v>
      </c>
      <c r="C24" s="128"/>
      <c r="D24" s="55"/>
      <c r="E24" s="55"/>
      <c r="F24" s="55"/>
      <c r="G24" s="55"/>
    </row>
    <row r="25" spans="1:7" s="30" customFormat="1" ht="12.75" customHeight="1" x14ac:dyDescent="0.2"/>
    <row r="26" spans="1:7" s="30" customFormat="1" x14ac:dyDescent="0.2">
      <c r="A26" s="30" t="s">
        <v>142</v>
      </c>
      <c r="B26" s="58" t="s">
        <v>143</v>
      </c>
    </row>
    <row r="27" spans="1:7" s="30" customFormat="1" ht="12.75" customHeight="1" x14ac:dyDescent="0.2"/>
    <row r="28" spans="1:7" s="30" customFormat="1" ht="14.1" customHeight="1" x14ac:dyDescent="0.2">
      <c r="A28" s="51" t="s">
        <v>292</v>
      </c>
      <c r="B28" s="54"/>
      <c r="C28" s="54"/>
      <c r="D28" s="54"/>
      <c r="E28" s="54"/>
      <c r="F28" s="54"/>
      <c r="G28" s="54"/>
    </row>
    <row r="29" spans="1:7" s="30" customFormat="1" x14ac:dyDescent="0.2">
      <c r="A29" s="2" t="s">
        <v>144</v>
      </c>
      <c r="B29" s="55"/>
      <c r="C29" s="55"/>
      <c r="D29" s="55"/>
      <c r="E29" s="55"/>
      <c r="F29" s="55"/>
      <c r="G29" s="55"/>
    </row>
    <row r="30" spans="1:7" s="30" customFormat="1" ht="42" customHeight="1" x14ac:dyDescent="0.2">
      <c r="A30" s="128" t="s">
        <v>145</v>
      </c>
      <c r="B30" s="128"/>
      <c r="C30" s="128"/>
      <c r="D30" s="128"/>
      <c r="E30" s="128"/>
      <c r="F30" s="128"/>
      <c r="G30" s="128"/>
    </row>
    <row r="31" spans="1:7" s="30" customFormat="1" x14ac:dyDescent="0.2"/>
    <row r="32" spans="1:7" s="30" customFormat="1" x14ac:dyDescent="0.2"/>
    <row r="33" spans="1:7" s="30" customFormat="1" x14ac:dyDescent="0.2">
      <c r="A33" s="126" t="s">
        <v>146</v>
      </c>
      <c r="B33" s="126"/>
    </row>
    <row r="34" spans="1:7" s="30" customFormat="1" x14ac:dyDescent="0.2"/>
    <row r="35" spans="1:7" s="30" customFormat="1" x14ac:dyDescent="0.2">
      <c r="A35" s="59">
        <v>0</v>
      </c>
      <c r="B35" s="60" t="s">
        <v>147</v>
      </c>
    </row>
    <row r="36" spans="1:7" s="30" customFormat="1" x14ac:dyDescent="0.2">
      <c r="A36" s="60" t="s">
        <v>148</v>
      </c>
      <c r="B36" s="60" t="s">
        <v>149</v>
      </c>
    </row>
    <row r="37" spans="1:7" s="30" customFormat="1" x14ac:dyDescent="0.2">
      <c r="A37" s="61" t="s">
        <v>150</v>
      </c>
      <c r="B37" s="60" t="s">
        <v>151</v>
      </c>
    </row>
    <row r="38" spans="1:7" s="30" customFormat="1" x14ac:dyDescent="0.2">
      <c r="A38" s="61" t="s">
        <v>152</v>
      </c>
      <c r="B38" s="60" t="s">
        <v>153</v>
      </c>
    </row>
    <row r="39" spans="1:7" s="30" customFormat="1" x14ac:dyDescent="0.2">
      <c r="A39" s="60" t="s">
        <v>154</v>
      </c>
      <c r="B39" s="60" t="s">
        <v>155</v>
      </c>
    </row>
    <row r="40" spans="1:7" s="30" customFormat="1" x14ac:dyDescent="0.2">
      <c r="A40" s="60" t="s">
        <v>156</v>
      </c>
      <c r="B40" s="60" t="s">
        <v>157</v>
      </c>
    </row>
    <row r="41" spans="1:7" s="30" customFormat="1" x14ac:dyDescent="0.2">
      <c r="A41" s="60" t="s">
        <v>158</v>
      </c>
      <c r="B41" s="60" t="s">
        <v>159</v>
      </c>
    </row>
    <row r="42" spans="1:7" s="30" customFormat="1" x14ac:dyDescent="0.2">
      <c r="A42" s="60" t="s">
        <v>160</v>
      </c>
      <c r="B42" s="60" t="s">
        <v>161</v>
      </c>
    </row>
    <row r="43" spans="1:7" s="30" customFormat="1" x14ac:dyDescent="0.2">
      <c r="A43" s="60" t="s">
        <v>162</v>
      </c>
      <c r="B43" s="60" t="s">
        <v>163</v>
      </c>
    </row>
    <row r="44" spans="1:7" s="30" customFormat="1" x14ac:dyDescent="0.2">
      <c r="A44" s="60" t="s">
        <v>164</v>
      </c>
      <c r="B44" s="60" t="s">
        <v>165</v>
      </c>
    </row>
    <row r="45" spans="1:7" s="30" customFormat="1" x14ac:dyDescent="0.2">
      <c r="A45" s="30" t="s">
        <v>166</v>
      </c>
      <c r="B45" s="30" t="s">
        <v>167</v>
      </c>
    </row>
    <row r="46" spans="1:7" x14ac:dyDescent="0.2">
      <c r="A46" s="60" t="s">
        <v>168</v>
      </c>
      <c r="B46" s="51" t="s">
        <v>169</v>
      </c>
      <c r="C46" s="51"/>
      <c r="D46" s="51"/>
      <c r="E46" s="51"/>
      <c r="F46" s="51"/>
      <c r="G46" s="51"/>
    </row>
    <row r="47" spans="1:7" x14ac:dyDescent="0.2">
      <c r="B47" s="51"/>
      <c r="C47" s="51"/>
      <c r="D47" s="51"/>
      <c r="E47" s="51"/>
      <c r="F47" s="51"/>
      <c r="G47" s="51"/>
    </row>
    <row r="48" spans="1:7" x14ac:dyDescent="0.2">
      <c r="A48" s="62" t="s">
        <v>284</v>
      </c>
      <c r="B48" s="51"/>
      <c r="C48" s="51"/>
      <c r="D48" s="51"/>
      <c r="E48" s="51"/>
      <c r="F48" s="51"/>
      <c r="G48" s="51"/>
    </row>
    <row r="49" spans="1:7" x14ac:dyDescent="0.2">
      <c r="A49" s="51"/>
      <c r="B49" s="51"/>
      <c r="C49" s="51"/>
      <c r="D49" s="51"/>
      <c r="E49" s="51"/>
      <c r="F49" s="51"/>
      <c r="G49" s="51"/>
    </row>
    <row r="50" spans="1:7" x14ac:dyDescent="0.2">
      <c r="A50" s="51"/>
      <c r="B50" s="51"/>
      <c r="C50" s="51"/>
      <c r="D50" s="51"/>
      <c r="E50" s="51"/>
      <c r="F50" s="51"/>
      <c r="G50" s="51"/>
    </row>
    <row r="51" spans="1:7" x14ac:dyDescent="0.2">
      <c r="A51" s="51"/>
      <c r="B51" s="51"/>
      <c r="C51" s="51"/>
      <c r="D51" s="51"/>
      <c r="E51" s="51"/>
      <c r="F51" s="51"/>
      <c r="G51" s="51"/>
    </row>
    <row r="52" spans="1:7" x14ac:dyDescent="0.2">
      <c r="A52" s="51"/>
      <c r="B52" s="51"/>
      <c r="C52" s="51"/>
      <c r="D52" s="51"/>
      <c r="E52" s="51"/>
      <c r="F52" s="51"/>
      <c r="G52" s="51"/>
    </row>
    <row r="53" spans="1:7" x14ac:dyDescent="0.2">
      <c r="A53" s="51"/>
      <c r="B53" s="51"/>
      <c r="C53" s="51"/>
      <c r="D53" s="51"/>
      <c r="E53" s="51"/>
      <c r="F53" s="51"/>
      <c r="G53" s="51"/>
    </row>
    <row r="54" spans="1:7" x14ac:dyDescent="0.2">
      <c r="A54" s="51"/>
      <c r="B54" s="51"/>
      <c r="C54" s="51"/>
      <c r="D54" s="51"/>
      <c r="E54" s="51"/>
      <c r="F54" s="51"/>
      <c r="G54" s="5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</sheetData>
  <mergeCells count="6">
    <mergeCell ref="A33:B33"/>
    <mergeCell ref="A4:G4"/>
    <mergeCell ref="B22:C22"/>
    <mergeCell ref="B23:C23"/>
    <mergeCell ref="B24:C24"/>
    <mergeCell ref="A30:G30"/>
  </mergeCells>
  <hyperlinks>
    <hyperlink ref="B25" r:id="rId1" display="www.statistik-nord.de"/>
    <hyperlink ref="B18" r:id="rId2"/>
    <hyperlink ref="A48" location="'Inhalt (S.3)'!A1" display="'Inhalt (S.3)'!A1"/>
    <hyperlink ref="B26" r:id="rId3"/>
    <hyperlink ref="B22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4"/>
  <sheetViews>
    <sheetView zoomScaleNormal="100" workbookViewId="0"/>
  </sheetViews>
  <sheetFormatPr baseColWidth="10" defaultColWidth="11.42578125" defaultRowHeight="14.25" x14ac:dyDescent="0.2"/>
  <cols>
    <col min="1" max="1" width="5.7109375" style="65" customWidth="1"/>
    <col min="2" max="2" width="8.140625" style="65" customWidth="1"/>
    <col min="3" max="4" width="2.5703125" style="65" customWidth="1"/>
    <col min="5" max="8" width="11.42578125" style="65"/>
    <col min="9" max="9" width="24.28515625" style="65" customWidth="1"/>
    <col min="10" max="10" width="11.42578125" style="65"/>
    <col min="11" max="11" width="11.42578125" style="65" customWidth="1"/>
    <col min="12" max="16384" width="11.42578125" style="65"/>
  </cols>
  <sheetData>
    <row r="1" spans="1:10" x14ac:dyDescent="0.2">
      <c r="A1" s="63" t="s">
        <v>171</v>
      </c>
      <c r="B1" s="2"/>
      <c r="C1" s="2"/>
      <c r="D1" s="2"/>
      <c r="E1" s="2"/>
      <c r="F1" s="2"/>
      <c r="G1" s="2"/>
      <c r="H1" s="2"/>
      <c r="I1" s="2"/>
      <c r="J1" s="64"/>
    </row>
    <row r="2" spans="1:10" x14ac:dyDescent="0.2">
      <c r="A2" s="66"/>
      <c r="B2" s="66"/>
      <c r="C2" s="66"/>
      <c r="D2" s="66"/>
      <c r="E2" s="66"/>
      <c r="F2" s="66"/>
      <c r="G2" s="66"/>
      <c r="H2" s="66"/>
      <c r="I2" s="66"/>
      <c r="J2" s="64"/>
    </row>
    <row r="3" spans="1:10" x14ac:dyDescent="0.2">
      <c r="A3" s="67" t="s">
        <v>172</v>
      </c>
      <c r="B3" s="68"/>
      <c r="C3" s="69"/>
      <c r="D3" s="69"/>
      <c r="E3" s="70"/>
      <c r="F3" s="66"/>
      <c r="G3" s="66"/>
      <c r="H3" s="66"/>
      <c r="I3" s="66"/>
      <c r="J3" s="71"/>
    </row>
    <row r="4" spans="1:10" x14ac:dyDescent="0.2">
      <c r="A4" s="66"/>
      <c r="B4" s="66"/>
      <c r="C4" s="69"/>
      <c r="D4" s="69"/>
      <c r="E4" s="70"/>
      <c r="F4" s="66"/>
      <c r="G4" s="66"/>
      <c r="H4" s="66"/>
      <c r="I4" s="66"/>
      <c r="J4" s="64"/>
    </row>
    <row r="5" spans="1:10" x14ac:dyDescent="0.2">
      <c r="A5" s="66" t="s">
        <v>173</v>
      </c>
      <c r="B5" s="72" t="s">
        <v>174</v>
      </c>
      <c r="C5" s="73" t="s">
        <v>175</v>
      </c>
      <c r="D5" s="69" t="s">
        <v>176</v>
      </c>
      <c r="E5" s="69"/>
      <c r="F5" s="66"/>
      <c r="G5" s="66"/>
      <c r="H5" s="66"/>
      <c r="I5" s="66"/>
      <c r="J5" s="64"/>
    </row>
    <row r="6" spans="1:10" x14ac:dyDescent="0.2">
      <c r="A6" s="66"/>
      <c r="B6" s="72"/>
      <c r="C6" s="73"/>
      <c r="D6" s="69" t="s">
        <v>177</v>
      </c>
      <c r="E6" s="69"/>
      <c r="F6" s="66"/>
      <c r="G6" s="66"/>
      <c r="H6" s="66"/>
      <c r="I6" s="66"/>
      <c r="J6" s="64"/>
    </row>
    <row r="7" spans="1:10" x14ac:dyDescent="0.2">
      <c r="A7" s="66"/>
      <c r="B7" s="72"/>
      <c r="C7" s="73"/>
      <c r="D7" s="69"/>
      <c r="E7" s="69"/>
      <c r="F7" s="66"/>
      <c r="G7" s="66"/>
      <c r="H7" s="66"/>
      <c r="I7" s="66"/>
      <c r="J7" s="64"/>
    </row>
    <row r="8" spans="1:10" x14ac:dyDescent="0.2">
      <c r="A8" s="66"/>
      <c r="B8" s="66"/>
      <c r="C8" s="74"/>
      <c r="D8" s="66" t="s">
        <v>178</v>
      </c>
      <c r="E8" s="75" t="s">
        <v>179</v>
      </c>
      <c r="F8" s="76"/>
      <c r="G8" s="76"/>
      <c r="H8" s="76"/>
      <c r="I8" s="77"/>
      <c r="J8" s="64"/>
    </row>
    <row r="9" spans="1:10" x14ac:dyDescent="0.2">
      <c r="A9" s="66"/>
      <c r="B9" s="66"/>
      <c r="C9" s="74"/>
      <c r="D9" s="66"/>
      <c r="E9" s="75"/>
      <c r="F9" s="66"/>
      <c r="G9" s="66"/>
      <c r="H9" s="66"/>
      <c r="I9" s="66"/>
      <c r="J9" s="64"/>
    </row>
    <row r="10" spans="1:10" x14ac:dyDescent="0.2">
      <c r="A10" s="66"/>
      <c r="B10" s="78"/>
      <c r="C10" s="74"/>
      <c r="D10" s="66" t="s">
        <v>178</v>
      </c>
      <c r="E10" s="75" t="s">
        <v>180</v>
      </c>
      <c r="F10" s="66"/>
      <c r="G10" s="66"/>
      <c r="H10" s="66"/>
      <c r="I10" s="66"/>
      <c r="J10" s="64"/>
    </row>
    <row r="11" spans="1:10" x14ac:dyDescent="0.2">
      <c r="A11" s="66"/>
      <c r="B11" s="78"/>
      <c r="C11" s="74"/>
      <c r="D11" s="66"/>
      <c r="E11" s="75"/>
      <c r="F11" s="66"/>
      <c r="G11" s="66"/>
      <c r="H11" s="66"/>
      <c r="I11" s="66"/>
      <c r="J11" s="64"/>
    </row>
    <row r="12" spans="1:10" x14ac:dyDescent="0.2">
      <c r="A12" s="66"/>
      <c r="B12" s="78"/>
      <c r="C12" s="74"/>
      <c r="D12" s="66" t="s">
        <v>178</v>
      </c>
      <c r="E12" s="75" t="s">
        <v>181</v>
      </c>
      <c r="F12" s="66"/>
      <c r="G12" s="66"/>
      <c r="H12" s="66"/>
      <c r="I12" s="66"/>
      <c r="J12" s="64"/>
    </row>
    <row r="13" spans="1:10" x14ac:dyDescent="0.2">
      <c r="A13" s="66"/>
      <c r="B13" s="78"/>
      <c r="C13" s="74"/>
      <c r="D13" s="66"/>
      <c r="E13" s="75"/>
      <c r="F13" s="66"/>
      <c r="G13" s="66"/>
      <c r="H13" s="66"/>
      <c r="I13" s="66"/>
      <c r="J13" s="64"/>
    </row>
    <row r="14" spans="1:10" x14ac:dyDescent="0.2">
      <c r="A14" s="66"/>
      <c r="B14" s="78"/>
      <c r="C14" s="74"/>
      <c r="D14" s="66" t="s">
        <v>178</v>
      </c>
      <c r="E14" s="75" t="s">
        <v>182</v>
      </c>
      <c r="F14" s="66"/>
      <c r="G14" s="66"/>
      <c r="H14" s="66"/>
      <c r="I14" s="66"/>
      <c r="J14" s="64"/>
    </row>
    <row r="15" spans="1:10" x14ac:dyDescent="0.2">
      <c r="A15" s="66"/>
      <c r="B15" s="78"/>
      <c r="C15" s="74"/>
      <c r="D15" s="66"/>
      <c r="E15" s="75" t="s">
        <v>177</v>
      </c>
      <c r="F15" s="66"/>
      <c r="G15" s="66"/>
      <c r="H15" s="66"/>
      <c r="I15" s="66"/>
      <c r="J15" s="64"/>
    </row>
    <row r="16" spans="1:10" x14ac:dyDescent="0.2">
      <c r="A16" s="66"/>
      <c r="B16" s="78"/>
      <c r="C16" s="74"/>
      <c r="D16" s="66"/>
      <c r="E16" s="75"/>
      <c r="F16" s="66"/>
      <c r="G16" s="66"/>
      <c r="H16" s="66"/>
      <c r="I16" s="66"/>
      <c r="J16" s="64"/>
    </row>
    <row r="17" spans="1:10" x14ac:dyDescent="0.2">
      <c r="A17" s="66"/>
      <c r="B17" s="78"/>
      <c r="C17" s="75"/>
      <c r="D17" s="75"/>
      <c r="E17" s="79"/>
      <c r="F17" s="66"/>
      <c r="G17" s="66"/>
      <c r="H17" s="66"/>
      <c r="I17" s="66"/>
      <c r="J17" s="64"/>
    </row>
    <row r="18" spans="1:10" x14ac:dyDescent="0.2">
      <c r="A18" s="67" t="s">
        <v>183</v>
      </c>
      <c r="B18" s="80"/>
      <c r="C18" s="80"/>
      <c r="D18" s="80"/>
      <c r="E18" s="80"/>
      <c r="F18" s="80"/>
      <c r="G18" s="80"/>
      <c r="H18" s="80"/>
      <c r="I18" s="66"/>
      <c r="J18" s="64"/>
    </row>
    <row r="19" spans="1:10" x14ac:dyDescent="0.2">
      <c r="A19" s="68"/>
      <c r="B19" s="80"/>
      <c r="C19" s="80"/>
      <c r="D19" s="80"/>
      <c r="E19" s="80"/>
      <c r="F19" s="80"/>
      <c r="G19" s="80"/>
      <c r="H19" s="80"/>
      <c r="I19" s="66"/>
      <c r="J19" s="64"/>
    </row>
    <row r="20" spans="1:10" x14ac:dyDescent="0.2">
      <c r="A20" s="66" t="s">
        <v>173</v>
      </c>
      <c r="B20" s="72" t="s">
        <v>184</v>
      </c>
      <c r="C20" s="75"/>
      <c r="D20" s="66" t="s">
        <v>178</v>
      </c>
      <c r="E20" s="75" t="s">
        <v>185</v>
      </c>
      <c r="F20" s="66"/>
      <c r="G20" s="66"/>
      <c r="H20" s="66"/>
      <c r="I20" s="66"/>
      <c r="J20" s="64"/>
    </row>
    <row r="21" spans="1:10" x14ac:dyDescent="0.2">
      <c r="A21" s="66"/>
      <c r="B21" s="72"/>
      <c r="C21" s="75"/>
      <c r="D21" s="66"/>
      <c r="E21" s="75"/>
      <c r="F21" s="66"/>
      <c r="G21" s="66"/>
      <c r="H21" s="66"/>
      <c r="I21" s="66"/>
      <c r="J21" s="64"/>
    </row>
    <row r="22" spans="1:10" x14ac:dyDescent="0.2">
      <c r="A22" s="66"/>
      <c r="B22" s="72"/>
      <c r="C22" s="75"/>
      <c r="D22" s="66"/>
      <c r="E22" s="75"/>
      <c r="F22" s="66"/>
      <c r="G22" s="66"/>
      <c r="H22" s="66"/>
      <c r="I22" s="66"/>
      <c r="J22" s="64"/>
    </row>
    <row r="23" spans="1:10" x14ac:dyDescent="0.2">
      <c r="A23" s="66"/>
      <c r="B23" s="72"/>
      <c r="C23" s="75"/>
      <c r="D23" s="66"/>
      <c r="E23" s="75"/>
      <c r="F23" s="66"/>
      <c r="G23" s="66"/>
      <c r="H23" s="66"/>
      <c r="I23" s="66"/>
      <c r="J23" s="64"/>
    </row>
    <row r="24" spans="1:10" x14ac:dyDescent="0.2">
      <c r="A24" s="63" t="s">
        <v>186</v>
      </c>
      <c r="B24" s="78"/>
      <c r="C24" s="75"/>
      <c r="D24" s="75"/>
      <c r="E24" s="79"/>
      <c r="F24" s="66"/>
      <c r="G24" s="66"/>
      <c r="H24" s="66"/>
      <c r="I24" s="66"/>
      <c r="J24" s="64"/>
    </row>
    <row r="25" spans="1:10" x14ac:dyDescent="0.2">
      <c r="A25" s="66"/>
      <c r="B25" s="78"/>
      <c r="C25" s="75"/>
      <c r="D25" s="75"/>
      <c r="E25" s="79"/>
      <c r="F25" s="66"/>
      <c r="G25" s="66"/>
      <c r="H25" s="66"/>
      <c r="I25" s="66"/>
      <c r="J25" s="64"/>
    </row>
    <row r="26" spans="1:10" x14ac:dyDescent="0.2">
      <c r="A26" s="81" t="s">
        <v>187</v>
      </c>
      <c r="B26" s="82"/>
      <c r="C26" s="82"/>
      <c r="D26" s="82"/>
      <c r="E26" s="82"/>
      <c r="F26" s="66"/>
      <c r="G26" s="66"/>
      <c r="H26" s="66"/>
      <c r="I26" s="66"/>
      <c r="J26" s="64" t="s">
        <v>188</v>
      </c>
    </row>
    <row r="27" spans="1:10" x14ac:dyDescent="0.2">
      <c r="A27" s="66"/>
      <c r="B27" s="72"/>
      <c r="C27" s="74"/>
      <c r="D27" s="66"/>
      <c r="E27" s="75"/>
      <c r="F27" s="66"/>
      <c r="G27" s="66"/>
      <c r="H27" s="66"/>
      <c r="I27" s="66"/>
      <c r="J27" s="64"/>
    </row>
    <row r="28" spans="1:10" x14ac:dyDescent="0.2">
      <c r="A28" s="66" t="s">
        <v>173</v>
      </c>
      <c r="B28" s="119" t="s">
        <v>174</v>
      </c>
      <c r="C28" s="74"/>
      <c r="D28" s="75" t="s">
        <v>178</v>
      </c>
      <c r="E28" s="75" t="s">
        <v>189</v>
      </c>
      <c r="F28" s="66"/>
      <c r="G28" s="66"/>
      <c r="H28" s="66"/>
      <c r="I28" s="66"/>
      <c r="J28" s="64">
        <v>1</v>
      </c>
    </row>
    <row r="29" spans="1:10" x14ac:dyDescent="0.2">
      <c r="A29" s="66"/>
      <c r="B29" s="72"/>
      <c r="C29" s="74"/>
      <c r="D29" s="75"/>
      <c r="E29" s="75"/>
      <c r="F29" s="66"/>
      <c r="G29" s="66"/>
      <c r="H29" s="66"/>
      <c r="I29" s="66"/>
      <c r="J29" s="64"/>
    </row>
    <row r="30" spans="1:10" x14ac:dyDescent="0.2">
      <c r="A30" s="66" t="s">
        <v>173</v>
      </c>
      <c r="B30" s="83" t="s">
        <v>174</v>
      </c>
      <c r="C30" s="73"/>
      <c r="D30" s="69" t="s">
        <v>178</v>
      </c>
      <c r="E30" s="69" t="s">
        <v>123</v>
      </c>
      <c r="F30" s="66"/>
      <c r="G30" s="66"/>
      <c r="H30" s="66"/>
      <c r="I30" s="66"/>
      <c r="J30" s="64">
        <v>2</v>
      </c>
    </row>
    <row r="31" spans="1:10" x14ac:dyDescent="0.2">
      <c r="A31" s="66"/>
      <c r="B31" s="83"/>
      <c r="C31" s="73"/>
      <c r="D31" s="69"/>
      <c r="E31" s="69"/>
      <c r="F31" s="66"/>
      <c r="G31" s="66"/>
      <c r="H31" s="66"/>
      <c r="I31" s="66"/>
      <c r="J31" s="64"/>
    </row>
    <row r="32" spans="1:10" x14ac:dyDescent="0.2">
      <c r="A32" s="66" t="s">
        <v>173</v>
      </c>
      <c r="B32" s="72" t="s">
        <v>174</v>
      </c>
      <c r="C32" s="74"/>
      <c r="D32" s="75" t="s">
        <v>178</v>
      </c>
      <c r="E32" s="75" t="s">
        <v>180</v>
      </c>
      <c r="F32" s="66"/>
      <c r="G32" s="66"/>
      <c r="H32" s="66"/>
      <c r="I32" s="66"/>
      <c r="J32" s="64">
        <v>4</v>
      </c>
    </row>
    <row r="33" spans="1:10" x14ac:dyDescent="0.2">
      <c r="A33" s="66"/>
      <c r="B33" s="72"/>
      <c r="C33" s="74"/>
      <c r="D33" s="75"/>
      <c r="E33" s="75"/>
      <c r="F33" s="66"/>
      <c r="G33" s="66"/>
      <c r="H33" s="66"/>
      <c r="I33" s="66"/>
      <c r="J33" s="64"/>
    </row>
    <row r="34" spans="1:10" x14ac:dyDescent="0.2">
      <c r="A34" s="66" t="s">
        <v>173</v>
      </c>
      <c r="B34" s="83" t="s">
        <v>174</v>
      </c>
      <c r="C34" s="74"/>
      <c r="D34" s="75" t="s">
        <v>178</v>
      </c>
      <c r="E34" s="75" t="s">
        <v>190</v>
      </c>
      <c r="F34" s="66"/>
      <c r="G34" s="66"/>
      <c r="H34" s="66"/>
      <c r="I34" s="77"/>
      <c r="J34" s="64">
        <v>5</v>
      </c>
    </row>
    <row r="35" spans="1:10" x14ac:dyDescent="0.2">
      <c r="A35" s="66"/>
      <c r="B35" s="83"/>
      <c r="C35" s="74"/>
      <c r="D35" s="75"/>
      <c r="E35" s="75"/>
      <c r="F35" s="66"/>
      <c r="G35" s="66"/>
      <c r="H35" s="66"/>
      <c r="I35" s="66"/>
      <c r="J35" s="64"/>
    </row>
    <row r="36" spans="1:10" x14ac:dyDescent="0.2">
      <c r="A36" s="66" t="s">
        <v>173</v>
      </c>
      <c r="B36" s="117" t="s">
        <v>174</v>
      </c>
      <c r="C36" s="74"/>
      <c r="D36" s="75" t="s">
        <v>178</v>
      </c>
      <c r="E36" s="75" t="s">
        <v>233</v>
      </c>
      <c r="F36" s="66"/>
      <c r="G36" s="66"/>
      <c r="H36" s="66"/>
      <c r="I36" s="66"/>
      <c r="J36" s="64">
        <v>6</v>
      </c>
    </row>
    <row r="37" spans="1:10" x14ac:dyDescent="0.2">
      <c r="A37" s="66"/>
      <c r="B37" s="66"/>
      <c r="C37" s="66"/>
      <c r="D37" s="66"/>
      <c r="E37" s="79"/>
      <c r="F37" s="66"/>
      <c r="G37" s="66"/>
      <c r="H37" s="66"/>
      <c r="I37" s="66"/>
      <c r="J37" s="64"/>
    </row>
    <row r="38" spans="1:10" x14ac:dyDescent="0.2">
      <c r="A38" s="85" t="s">
        <v>191</v>
      </c>
      <c r="B38" s="2"/>
      <c r="C38" s="86"/>
      <c r="D38" s="86"/>
      <c r="E38" s="75"/>
      <c r="F38" s="66"/>
      <c r="G38" s="66"/>
      <c r="H38" s="66"/>
      <c r="I38" s="66"/>
      <c r="J38" s="64"/>
    </row>
    <row r="39" spans="1:10" x14ac:dyDescent="0.2">
      <c r="A39" s="2"/>
      <c r="B39" s="2"/>
      <c r="C39" s="2"/>
      <c r="D39" s="2"/>
      <c r="E39" s="2"/>
      <c r="F39" s="2"/>
      <c r="G39" s="2"/>
      <c r="H39" s="2"/>
      <c r="I39" s="2"/>
      <c r="J39" s="64"/>
    </row>
    <row r="40" spans="1:10" ht="14.25" customHeight="1" x14ac:dyDescent="0.2">
      <c r="A40" s="66" t="s">
        <v>173</v>
      </c>
      <c r="B40" s="115" t="s">
        <v>250</v>
      </c>
      <c r="C40" s="84"/>
      <c r="D40" s="87"/>
      <c r="E40" s="87" t="s">
        <v>251</v>
      </c>
      <c r="F40" s="87"/>
      <c r="G40" s="87"/>
      <c r="H40" s="87"/>
      <c r="I40" s="87"/>
      <c r="J40" s="88">
        <v>7</v>
      </c>
    </row>
    <row r="41" spans="1:10" s="2" customFormat="1" ht="14.25" customHeight="1" x14ac:dyDescent="0.2">
      <c r="E41" s="2" t="s">
        <v>282</v>
      </c>
    </row>
    <row r="42" spans="1:10" s="2" customFormat="1" ht="14.25" customHeight="1" x14ac:dyDescent="0.2"/>
    <row r="43" spans="1:10" s="2" customFormat="1" ht="14.25" customHeight="1" x14ac:dyDescent="0.2">
      <c r="A43" s="2" t="s">
        <v>173</v>
      </c>
      <c r="B43" s="89" t="s">
        <v>252</v>
      </c>
      <c r="E43" s="2" t="s">
        <v>253</v>
      </c>
      <c r="J43" s="2">
        <v>10</v>
      </c>
    </row>
    <row r="44" spans="1:10" s="2" customFormat="1" ht="14.25" customHeight="1" x14ac:dyDescent="0.2">
      <c r="E44" s="2" t="s">
        <v>255</v>
      </c>
    </row>
    <row r="45" spans="1:10" s="2" customFormat="1" ht="14.25" customHeight="1" x14ac:dyDescent="0.2">
      <c r="E45" s="2" t="s">
        <v>254</v>
      </c>
    </row>
    <row r="46" spans="1:10" s="2" customFormat="1" ht="14.25" customHeight="1" x14ac:dyDescent="0.2"/>
    <row r="47" spans="1:10" s="2" customFormat="1" ht="14.25" customHeight="1" x14ac:dyDescent="0.2">
      <c r="A47" s="2" t="s">
        <v>173</v>
      </c>
      <c r="B47" s="89" t="s">
        <v>257</v>
      </c>
      <c r="E47" s="2" t="s">
        <v>258</v>
      </c>
      <c r="J47" s="2">
        <v>11</v>
      </c>
    </row>
    <row r="48" spans="1:10" s="2" customFormat="1" ht="14.25" customHeight="1" x14ac:dyDescent="0.2">
      <c r="E48" s="2" t="s">
        <v>259</v>
      </c>
    </row>
    <row r="49" spans="1:10" s="2" customFormat="1" ht="14.25" customHeight="1" x14ac:dyDescent="0.2">
      <c r="E49" s="2" t="s">
        <v>260</v>
      </c>
    </row>
    <row r="50" spans="1:10" s="2" customFormat="1" ht="14.25" customHeight="1" x14ac:dyDescent="0.2">
      <c r="E50" s="2" t="s">
        <v>261</v>
      </c>
    </row>
    <row r="51" spans="1:10" s="2" customFormat="1" ht="14.25" customHeight="1" x14ac:dyDescent="0.2"/>
    <row r="52" spans="1:10" s="2" customFormat="1" ht="14.25" customHeight="1" x14ac:dyDescent="0.2">
      <c r="A52" s="2" t="s">
        <v>173</v>
      </c>
      <c r="B52" s="89" t="s">
        <v>262</v>
      </c>
      <c r="E52" s="2" t="s">
        <v>263</v>
      </c>
      <c r="J52" s="2">
        <v>12</v>
      </c>
    </row>
    <row r="53" spans="1:10" s="2" customFormat="1" ht="14.25" customHeight="1" x14ac:dyDescent="0.2">
      <c r="E53" s="2" t="s">
        <v>264</v>
      </c>
    </row>
    <row r="54" spans="1:10" s="2" customFormat="1" ht="14.25" customHeight="1" x14ac:dyDescent="0.2">
      <c r="E54" s="2" t="s">
        <v>265</v>
      </c>
    </row>
    <row r="55" spans="1:10" s="2" customFormat="1" ht="14.25" customHeight="1" x14ac:dyDescent="0.2">
      <c r="E55" s="2" t="s">
        <v>266</v>
      </c>
    </row>
    <row r="56" spans="1:10" s="2" customFormat="1" ht="14.25" customHeight="1" x14ac:dyDescent="0.2"/>
    <row r="57" spans="1:10" s="2" customFormat="1" ht="14.25" customHeight="1" x14ac:dyDescent="0.2">
      <c r="A57" s="2" t="s">
        <v>173</v>
      </c>
      <c r="B57" s="89" t="s">
        <v>267</v>
      </c>
      <c r="E57" s="2" t="s">
        <v>268</v>
      </c>
      <c r="J57" s="2">
        <v>13</v>
      </c>
    </row>
    <row r="58" spans="1:10" s="2" customFormat="1" ht="14.25" customHeight="1" x14ac:dyDescent="0.2">
      <c r="E58" s="2" t="s">
        <v>269</v>
      </c>
    </row>
    <row r="59" spans="1:10" s="2" customFormat="1" ht="14.25" customHeight="1" x14ac:dyDescent="0.2">
      <c r="E59" s="2" t="s">
        <v>270</v>
      </c>
    </row>
    <row r="60" spans="1:10" s="2" customFormat="1" ht="14.25" customHeight="1" x14ac:dyDescent="0.2">
      <c r="E60" s="2" t="s">
        <v>271</v>
      </c>
    </row>
    <row r="61" spans="1:10" s="2" customFormat="1" ht="14.25" customHeight="1" x14ac:dyDescent="0.2"/>
    <row r="62" spans="1:10" s="2" customFormat="1" ht="14.25" customHeight="1" x14ac:dyDescent="0.2">
      <c r="A62" s="2" t="s">
        <v>173</v>
      </c>
      <c r="B62" s="89" t="s">
        <v>272</v>
      </c>
      <c r="E62" s="2" t="s">
        <v>283</v>
      </c>
      <c r="J62" s="2">
        <v>14</v>
      </c>
    </row>
    <row r="63" spans="1:10" s="2" customFormat="1" ht="14.25" customHeight="1" x14ac:dyDescent="0.2">
      <c r="E63" s="2" t="s">
        <v>273</v>
      </c>
    </row>
    <row r="64" spans="1:10" s="2" customFormat="1" ht="14.25" customHeight="1" x14ac:dyDescent="0.2">
      <c r="E64" s="2" t="s">
        <v>265</v>
      </c>
    </row>
    <row r="65" spans="1:10" s="2" customFormat="1" ht="14.25" customHeight="1" x14ac:dyDescent="0.2">
      <c r="E65" s="2" t="s">
        <v>266</v>
      </c>
    </row>
    <row r="66" spans="1:10" s="2" customFormat="1" ht="14.25" customHeight="1" x14ac:dyDescent="0.2"/>
    <row r="67" spans="1:10" s="2" customFormat="1" ht="14.25" customHeight="1" x14ac:dyDescent="0.2">
      <c r="A67" s="2" t="s">
        <v>173</v>
      </c>
      <c r="B67" s="89" t="s">
        <v>274</v>
      </c>
      <c r="E67" s="2" t="s">
        <v>275</v>
      </c>
      <c r="J67" s="2">
        <v>16</v>
      </c>
    </row>
    <row r="68" spans="1:10" s="2" customFormat="1" ht="14.25" customHeight="1" x14ac:dyDescent="0.2">
      <c r="E68" s="2" t="s">
        <v>276</v>
      </c>
    </row>
    <row r="69" spans="1:10" s="2" customFormat="1" ht="14.25" customHeight="1" x14ac:dyDescent="0.2"/>
    <row r="70" spans="1:10" s="2" customFormat="1" ht="14.25" customHeight="1" x14ac:dyDescent="0.2">
      <c r="A70" s="85" t="s">
        <v>192</v>
      </c>
    </row>
    <row r="71" spans="1:10" s="2" customFormat="1" ht="14.25" customHeight="1" x14ac:dyDescent="0.2"/>
    <row r="72" spans="1:10" s="2" customFormat="1" ht="14.25" customHeight="1" x14ac:dyDescent="0.2">
      <c r="A72" s="2" t="s">
        <v>173</v>
      </c>
      <c r="B72" s="89" t="s">
        <v>277</v>
      </c>
      <c r="E72" s="2" t="s">
        <v>278</v>
      </c>
      <c r="J72" s="2">
        <v>8</v>
      </c>
    </row>
    <row r="73" spans="1:10" s="2" customFormat="1" ht="14.25" customHeight="1" x14ac:dyDescent="0.2"/>
    <row r="74" spans="1:10" s="2" customFormat="1" ht="14.25" customHeight="1" x14ac:dyDescent="0.2">
      <c r="A74" s="2" t="s">
        <v>173</v>
      </c>
      <c r="B74" s="89" t="s">
        <v>279</v>
      </c>
      <c r="E74" s="2" t="s">
        <v>280</v>
      </c>
      <c r="J74" s="2">
        <v>9</v>
      </c>
    </row>
    <row r="75" spans="1:10" s="2" customFormat="1" ht="14.25" customHeight="1" x14ac:dyDescent="0.2"/>
    <row r="76" spans="1:10" s="2" customFormat="1" ht="14.25" customHeight="1" x14ac:dyDescent="0.2">
      <c r="A76" s="2" t="s">
        <v>173</v>
      </c>
      <c r="B76" s="89" t="s">
        <v>281</v>
      </c>
      <c r="E76" s="2" t="s">
        <v>296</v>
      </c>
      <c r="J76" s="2">
        <v>15</v>
      </c>
    </row>
    <row r="77" spans="1:10" s="2" customFormat="1" ht="14.25" customHeight="1" x14ac:dyDescent="0.2">
      <c r="B77" s="116"/>
      <c r="E77" s="2" t="s">
        <v>297</v>
      </c>
    </row>
    <row r="78" spans="1:10" s="2" customFormat="1" ht="14.25" customHeight="1" x14ac:dyDescent="0.2"/>
    <row r="79" spans="1:10" s="2" customFormat="1" ht="14.25" customHeight="1" x14ac:dyDescent="0.2">
      <c r="B79" s="116"/>
    </row>
    <row r="80" spans="1:10" s="2" customFormat="1" ht="14.25" customHeight="1" x14ac:dyDescent="0.2"/>
    <row r="81" s="2" customFormat="1" ht="14.25" customHeight="1" x14ac:dyDescent="0.2"/>
    <row r="82" s="2" customFormat="1" ht="14.25" customHeight="1" x14ac:dyDescent="0.2"/>
    <row r="83" s="2" customFormat="1" ht="14.25" customHeight="1" x14ac:dyDescent="0.2"/>
    <row r="84" s="2" customFormat="1" ht="14.25" customHeight="1" x14ac:dyDescent="0.2"/>
    <row r="85" s="2" customFormat="1" ht="14.25" customHeight="1" x14ac:dyDescent="0.2"/>
    <row r="86" s="2" customFormat="1" ht="14.25" customHeight="1" x14ac:dyDescent="0.2"/>
    <row r="87" s="2" customFormat="1" ht="14.25" customHeight="1" x14ac:dyDescent="0.2"/>
    <row r="88" s="2" customFormat="1" ht="14.25" customHeight="1" x14ac:dyDescent="0.2"/>
    <row r="89" s="2" customFormat="1" ht="14.25" customHeight="1" x14ac:dyDescent="0.2"/>
    <row r="90" s="2" customFormat="1" ht="14.25" customHeight="1" x14ac:dyDescent="0.2"/>
    <row r="91" s="2" customFormat="1" ht="14.25" customHeight="1" x14ac:dyDescent="0.2"/>
    <row r="92" s="2" customFormat="1" ht="14.25" customHeight="1" x14ac:dyDescent="0.2"/>
    <row r="93" s="2" customFormat="1" ht="14.25" customHeight="1" x14ac:dyDescent="0.2"/>
    <row r="94" s="2" customFormat="1" ht="14.25" customHeight="1" x14ac:dyDescent="0.2"/>
    <row r="95" s="2" customFormat="1" ht="14.25" customHeight="1" x14ac:dyDescent="0.2"/>
    <row r="96" s="2" customFormat="1" ht="14.25" customHeight="1" x14ac:dyDescent="0.2"/>
    <row r="97" s="2" customFormat="1" ht="14.25" customHeight="1" x14ac:dyDescent="0.2"/>
    <row r="98" s="2" customFormat="1" ht="14.25" customHeight="1" x14ac:dyDescent="0.2"/>
    <row r="99" s="2" customFormat="1" ht="14.25" customHeight="1" x14ac:dyDescent="0.2"/>
    <row r="100" s="2" customFormat="1" ht="14.25" customHeight="1" x14ac:dyDescent="0.2"/>
    <row r="101" s="2" customFormat="1" ht="14.25" customHeight="1" x14ac:dyDescent="0.2"/>
    <row r="102" s="2" customFormat="1" ht="14.25" customHeight="1" x14ac:dyDescent="0.2"/>
    <row r="103" s="2" customFormat="1" ht="14.25" customHeight="1" x14ac:dyDescent="0.2"/>
    <row r="104" s="2" customFormat="1" ht="14.25" customHeight="1" x14ac:dyDescent="0.2"/>
    <row r="105" s="2" customFormat="1" ht="14.25" customHeight="1" x14ac:dyDescent="0.2"/>
    <row r="106" s="2" customFormat="1" ht="14.25" customHeight="1" x14ac:dyDescent="0.2"/>
    <row r="107" s="2" customFormat="1" ht="14.25" customHeight="1" x14ac:dyDescent="0.2"/>
    <row r="108" s="2" customFormat="1" ht="14.25" customHeight="1" x14ac:dyDescent="0.2"/>
    <row r="109" s="2" customFormat="1" ht="14.25" customHeight="1" x14ac:dyDescent="0.2"/>
    <row r="110" s="2" customFormat="1" ht="14.25" customHeight="1" x14ac:dyDescent="0.2"/>
    <row r="111" s="2" customFormat="1" ht="14.25" customHeight="1" x14ac:dyDescent="0.2"/>
    <row r="112" s="2" customFormat="1" ht="14.25" customHeight="1" x14ac:dyDescent="0.2"/>
    <row r="113" s="2" customFormat="1" ht="14.25" customHeight="1" x14ac:dyDescent="0.2"/>
    <row r="114" s="2" customFormat="1" ht="14.25" customHeight="1" x14ac:dyDescent="0.2"/>
    <row r="115" s="2" customFormat="1" ht="14.25" customHeight="1" x14ac:dyDescent="0.2"/>
    <row r="116" s="2" customFormat="1" ht="14.25" customHeight="1" x14ac:dyDescent="0.2"/>
    <row r="117" s="2" customFormat="1" ht="14.25" customHeight="1" x14ac:dyDescent="0.2"/>
    <row r="118" s="2" customFormat="1" ht="14.25" customHeight="1" x14ac:dyDescent="0.2"/>
    <row r="119" s="2" customFormat="1" ht="14.25" customHeight="1" x14ac:dyDescent="0.2"/>
    <row r="120" s="2" customFormat="1" ht="14.25" customHeight="1" x14ac:dyDescent="0.2"/>
    <row r="121" s="2" customFormat="1" ht="14.25" customHeight="1" x14ac:dyDescent="0.2"/>
    <row r="122" s="2" customFormat="1" ht="14.25" customHeight="1" x14ac:dyDescent="0.2"/>
    <row r="123" s="2" customFormat="1" ht="14.25" customHeight="1" x14ac:dyDescent="0.2"/>
    <row r="124" s="2" customFormat="1" ht="14.25" customHeight="1" x14ac:dyDescent="0.2"/>
    <row r="125" s="2" customFormat="1" ht="14.25" customHeight="1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  <row r="154" s="2" customFormat="1" ht="12" x14ac:dyDescent="0.2"/>
    <row r="155" s="2" customFormat="1" ht="12" x14ac:dyDescent="0.2"/>
    <row r="156" s="2" customFormat="1" ht="12" x14ac:dyDescent="0.2"/>
    <row r="157" s="2" customFormat="1" ht="12" x14ac:dyDescent="0.2"/>
    <row r="158" s="2" customFormat="1" ht="12" x14ac:dyDescent="0.2"/>
    <row r="159" s="2" customFormat="1" ht="12" x14ac:dyDescent="0.2"/>
    <row r="160" s="2" customFormat="1" ht="12" x14ac:dyDescent="0.2"/>
    <row r="161" s="2" customFormat="1" ht="12" x14ac:dyDescent="0.2"/>
    <row r="162" s="2" customFormat="1" ht="12" x14ac:dyDescent="0.2"/>
    <row r="163" s="2" customFormat="1" ht="12" x14ac:dyDescent="0.2"/>
    <row r="164" s="2" customFormat="1" ht="12" x14ac:dyDescent="0.2"/>
    <row r="165" s="2" customFormat="1" ht="12" x14ac:dyDescent="0.2"/>
    <row r="166" s="2" customFormat="1" ht="12" x14ac:dyDescent="0.2"/>
    <row r="167" s="2" customFormat="1" ht="12" x14ac:dyDescent="0.2"/>
    <row r="168" s="2" customFormat="1" ht="12" x14ac:dyDescent="0.2"/>
    <row r="169" s="2" customFormat="1" ht="12" x14ac:dyDescent="0.2"/>
    <row r="170" s="2" customFormat="1" ht="12" x14ac:dyDescent="0.2"/>
    <row r="171" s="2" customFormat="1" ht="12" x14ac:dyDescent="0.2"/>
    <row r="172" s="2" customFormat="1" ht="12" x14ac:dyDescent="0.2"/>
    <row r="173" s="2" customFormat="1" ht="12" x14ac:dyDescent="0.2"/>
    <row r="174" s="2" customFormat="1" ht="12" x14ac:dyDescent="0.2"/>
    <row r="175" s="2" customFormat="1" ht="12" x14ac:dyDescent="0.2"/>
    <row r="176" s="2" customFormat="1" ht="12" x14ac:dyDescent="0.2"/>
    <row r="177" s="2" customFormat="1" ht="12" x14ac:dyDescent="0.2"/>
    <row r="178" s="2" customFormat="1" ht="12" x14ac:dyDescent="0.2"/>
    <row r="179" s="2" customFormat="1" ht="12" x14ac:dyDescent="0.2"/>
    <row r="180" s="2" customFormat="1" ht="12" x14ac:dyDescent="0.2"/>
    <row r="181" s="2" customFormat="1" ht="12" x14ac:dyDescent="0.2"/>
    <row r="182" s="2" customFormat="1" ht="12" x14ac:dyDescent="0.2"/>
    <row r="183" s="2" customFormat="1" ht="12" x14ac:dyDescent="0.2"/>
    <row r="184" s="2" customFormat="1" ht="12" x14ac:dyDescent="0.2"/>
    <row r="185" s="2" customFormat="1" ht="12" x14ac:dyDescent="0.2"/>
    <row r="186" s="2" customFormat="1" ht="12" x14ac:dyDescent="0.2"/>
    <row r="187" s="2" customFormat="1" ht="12" x14ac:dyDescent="0.2"/>
    <row r="188" s="2" customFormat="1" ht="12" x14ac:dyDescent="0.2"/>
    <row r="189" s="2" customFormat="1" ht="12" x14ac:dyDescent="0.2"/>
    <row r="190" s="2" customFormat="1" ht="12" x14ac:dyDescent="0.2"/>
    <row r="191" s="2" customFormat="1" ht="12" x14ac:dyDescent="0.2"/>
    <row r="192" s="2" customFormat="1" ht="12" x14ac:dyDescent="0.2"/>
    <row r="193" s="2" customFormat="1" ht="12" x14ac:dyDescent="0.2"/>
    <row r="194" s="2" customFormat="1" ht="12" x14ac:dyDescent="0.2"/>
    <row r="195" s="2" customFormat="1" ht="12" x14ac:dyDescent="0.2"/>
    <row r="196" s="2" customFormat="1" ht="12" x14ac:dyDescent="0.2"/>
    <row r="197" s="2" customFormat="1" ht="12" x14ac:dyDescent="0.2"/>
    <row r="198" s="2" customFormat="1" ht="12" x14ac:dyDescent="0.2"/>
    <row r="199" s="2" customFormat="1" ht="12" x14ac:dyDescent="0.2"/>
    <row r="200" s="2" customFormat="1" ht="12" x14ac:dyDescent="0.2"/>
    <row r="201" s="2" customFormat="1" ht="12" x14ac:dyDescent="0.2"/>
    <row r="202" s="2" customFormat="1" ht="12" x14ac:dyDescent="0.2"/>
    <row r="203" s="2" customFormat="1" ht="12" x14ac:dyDescent="0.2"/>
    <row r="204" s="2" customFormat="1" ht="12" x14ac:dyDescent="0.2"/>
    <row r="205" s="2" customFormat="1" ht="12" x14ac:dyDescent="0.2"/>
    <row r="206" s="2" customFormat="1" ht="12" x14ac:dyDescent="0.2"/>
    <row r="207" s="2" customFormat="1" ht="12" x14ac:dyDescent="0.2"/>
    <row r="208" s="2" customFormat="1" ht="12" x14ac:dyDescent="0.2"/>
    <row r="209" s="2" customFormat="1" ht="12" x14ac:dyDescent="0.2"/>
    <row r="210" s="2" customFormat="1" ht="12" x14ac:dyDescent="0.2"/>
    <row r="211" s="2" customFormat="1" ht="12" x14ac:dyDescent="0.2"/>
    <row r="212" s="2" customFormat="1" ht="12" x14ac:dyDescent="0.2"/>
    <row r="213" s="2" customFormat="1" ht="12" x14ac:dyDescent="0.2"/>
    <row r="214" s="2" customFormat="1" ht="12" x14ac:dyDescent="0.2"/>
    <row r="215" s="2" customFormat="1" ht="12" x14ac:dyDescent="0.2"/>
    <row r="216" s="2" customFormat="1" ht="12" x14ac:dyDescent="0.2"/>
    <row r="217" s="2" customFormat="1" ht="12" x14ac:dyDescent="0.2"/>
    <row r="218" s="2" customFormat="1" ht="12" x14ac:dyDescent="0.2"/>
    <row r="219" s="2" customFormat="1" ht="12" x14ac:dyDescent="0.2"/>
    <row r="220" s="2" customFormat="1" ht="12" x14ac:dyDescent="0.2"/>
    <row r="221" s="2" customFormat="1" ht="12" x14ac:dyDescent="0.2"/>
    <row r="222" s="2" customFormat="1" ht="12" x14ac:dyDescent="0.2"/>
    <row r="223" s="2" customFormat="1" ht="12" x14ac:dyDescent="0.2"/>
    <row r="224" s="2" customFormat="1" ht="12" x14ac:dyDescent="0.2"/>
    <row r="225" s="2" customFormat="1" ht="12" x14ac:dyDescent="0.2"/>
    <row r="226" s="2" customFormat="1" ht="12" x14ac:dyDescent="0.2"/>
    <row r="227" s="2" customFormat="1" ht="12" x14ac:dyDescent="0.2"/>
    <row r="228" s="2" customFormat="1" ht="12" x14ac:dyDescent="0.2"/>
    <row r="229" s="2" customFormat="1" ht="12" x14ac:dyDescent="0.2"/>
    <row r="230" s="2" customFormat="1" ht="12" x14ac:dyDescent="0.2"/>
    <row r="231" s="2" customFormat="1" ht="12" x14ac:dyDescent="0.2"/>
    <row r="232" s="2" customFormat="1" ht="12" x14ac:dyDescent="0.2"/>
    <row r="233" s="2" customFormat="1" ht="12" x14ac:dyDescent="0.2"/>
    <row r="234" s="2" customFormat="1" ht="12" x14ac:dyDescent="0.2"/>
    <row r="235" s="2" customFormat="1" ht="12" x14ac:dyDescent="0.2"/>
    <row r="236" s="2" customFormat="1" ht="12" x14ac:dyDescent="0.2"/>
    <row r="237" s="2" customFormat="1" ht="12" x14ac:dyDescent="0.2"/>
    <row r="238" s="2" customFormat="1" ht="12" x14ac:dyDescent="0.2"/>
    <row r="239" s="2" customFormat="1" ht="12" x14ac:dyDescent="0.2"/>
    <row r="240" s="2" customFormat="1" ht="12" x14ac:dyDescent="0.2"/>
    <row r="241" spans="1:10" s="2" customFormat="1" ht="12" x14ac:dyDescent="0.2"/>
    <row r="242" spans="1:10" s="2" customFormat="1" ht="12" x14ac:dyDescent="0.2"/>
    <row r="243" spans="1:10" s="2" customFormat="1" ht="12" x14ac:dyDescent="0.2"/>
    <row r="244" spans="1:10" s="2" customFormat="1" ht="12" x14ac:dyDescent="0.2"/>
    <row r="245" spans="1:10" s="2" customFormat="1" ht="12" x14ac:dyDescent="0.2"/>
    <row r="246" spans="1:10" s="2" customFormat="1" ht="12" x14ac:dyDescent="0.2"/>
    <row r="247" spans="1:10" s="2" customFormat="1" ht="12" x14ac:dyDescent="0.2"/>
    <row r="248" spans="1:10" s="2" customFormat="1" ht="12" x14ac:dyDescent="0.2"/>
    <row r="249" spans="1:10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</row>
  </sheetData>
  <hyperlinks>
    <hyperlink ref="B5" r:id="rId1"/>
    <hyperlink ref="B20" r:id="rId2"/>
    <hyperlink ref="B28" location="'C IV -ASE2013, HH, Teil 3'!A1" display="Link"/>
    <hyperlink ref="B30" location="'Impressum (S.2)'!A1" display="Link"/>
    <hyperlink ref="B32" location="'Rechtsgrundlagen (S.4)'!A1" display="Link"/>
    <hyperlink ref="B34" location="'Anmerkung zur Methode (S.5)'!A1" display="Link"/>
    <hyperlink ref="B36" location="'Abkürzungen (S.6)'!A1" display="Link"/>
    <hyperlink ref="B40" location="'Tab. 1 (S.7)'!A1" display="Tab. 1"/>
    <hyperlink ref="B43" location="'Tab. 2 (S.10)'!A1" display="Tab. 2"/>
    <hyperlink ref="B47" location="'Tab. 3 (S.11)'!A1" display="Tab. 3"/>
    <hyperlink ref="B52" location="'Tab. 4 (S.12)'!A1" display="Tab. 4"/>
    <hyperlink ref="B57" location="'Tab. 5 (S.13)'!A1" display="Tab. 5"/>
    <hyperlink ref="B62" location="'Tab. 6 (S.14)'!A1" display="Tab. 6"/>
    <hyperlink ref="B67" location="'Tab. 7 (S.16)'!A1" display="Tab. 7"/>
    <hyperlink ref="B72" location="'Abb. 1 (S.8)'!A1" display="Abb. 1"/>
    <hyperlink ref="B74" location="'Abb. 2 (S.9)'!A1" display="Abb. 2"/>
    <hyperlink ref="B76" location="'Abb. 3 (S.15)'!A1" display="Abb. 3"/>
  </hyperlinks>
  <pageMargins left="0.59055118110236227" right="0.59055118110236227" top="0.59055118110236227" bottom="0.59055118110236227" header="0" footer="0.39370078740157483"/>
  <pageSetup paperSize="9" scale="71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zoomScaleNormal="100" workbookViewId="0"/>
  </sheetViews>
  <sheetFormatPr baseColWidth="10" defaultColWidth="11.42578125" defaultRowHeight="12" x14ac:dyDescent="0.2"/>
  <cols>
    <col min="1" max="1" width="16.28515625" style="2" customWidth="1"/>
    <col min="2" max="4" width="11.42578125" style="2"/>
    <col min="5" max="5" width="6.5703125" style="2" customWidth="1"/>
    <col min="6" max="6" width="9.42578125" style="2" customWidth="1"/>
    <col min="7" max="7" width="7.7109375" style="2" customWidth="1"/>
    <col min="8" max="8" width="8.7109375" style="2" customWidth="1"/>
    <col min="9" max="9" width="8.140625" style="2" customWidth="1"/>
    <col min="10" max="10" width="9.7109375" style="2" customWidth="1"/>
    <col min="11" max="16384" width="11.42578125" style="2"/>
  </cols>
  <sheetData>
    <row r="2" spans="1:8" x14ac:dyDescent="0.2">
      <c r="A2" s="90"/>
      <c r="G2" s="91"/>
    </row>
    <row r="3" spans="1:8" x14ac:dyDescent="0.2">
      <c r="A3" s="90"/>
    </row>
    <row r="4" spans="1:8" ht="12.75" x14ac:dyDescent="0.2">
      <c r="A4" s="63" t="s">
        <v>180</v>
      </c>
    </row>
    <row r="5" spans="1:8" x14ac:dyDescent="0.2">
      <c r="A5" s="92"/>
    </row>
    <row r="6" spans="1:8" ht="45.75" customHeight="1" x14ac:dyDescent="0.2">
      <c r="A6" s="129" t="s">
        <v>193</v>
      </c>
      <c r="B6" s="129"/>
      <c r="C6" s="129"/>
      <c r="D6" s="129"/>
      <c r="E6" s="129"/>
      <c r="F6" s="129"/>
      <c r="G6" s="129"/>
      <c r="H6" s="129"/>
    </row>
    <row r="7" spans="1:8" ht="59.25" customHeight="1" x14ac:dyDescent="0.2">
      <c r="A7" s="129" t="s">
        <v>194</v>
      </c>
      <c r="B7" s="129"/>
      <c r="C7" s="129"/>
      <c r="D7" s="129"/>
      <c r="E7" s="129"/>
      <c r="F7" s="129"/>
      <c r="G7" s="129"/>
      <c r="H7" s="129"/>
    </row>
    <row r="8" spans="1:8" ht="49.5" customHeight="1" x14ac:dyDescent="0.2">
      <c r="A8" s="129" t="s">
        <v>195</v>
      </c>
      <c r="B8" s="129"/>
      <c r="C8" s="129"/>
      <c r="D8" s="129"/>
      <c r="E8" s="129"/>
      <c r="F8" s="129"/>
      <c r="G8" s="129"/>
      <c r="H8" s="129"/>
    </row>
    <row r="9" spans="1:8" ht="46.5" customHeight="1" x14ac:dyDescent="0.2">
      <c r="A9" s="129" t="s">
        <v>196</v>
      </c>
      <c r="B9" s="129"/>
      <c r="C9" s="129"/>
      <c r="D9" s="129"/>
      <c r="E9" s="129"/>
      <c r="F9" s="129"/>
      <c r="G9" s="129"/>
      <c r="H9" s="129"/>
    </row>
    <row r="10" spans="1:8" x14ac:dyDescent="0.2">
      <c r="A10" s="93"/>
    </row>
    <row r="11" spans="1:8" x14ac:dyDescent="0.2">
      <c r="A11" s="62" t="s">
        <v>170</v>
      </c>
    </row>
    <row r="30" spans="11:11" x14ac:dyDescent="0.2">
      <c r="K30" s="2" t="s">
        <v>197</v>
      </c>
    </row>
  </sheetData>
  <mergeCells count="4">
    <mergeCell ref="A6:H6"/>
    <mergeCell ref="A7:H7"/>
    <mergeCell ref="A8:H8"/>
    <mergeCell ref="A9:H9"/>
  </mergeCells>
  <hyperlinks>
    <hyperlink ref="A11" location="'Inhalt (S.3)'!A1" display="'Inhalt (S.3)'!A1"/>
  </hyperlinks>
  <pageMargins left="0.59055118110236215" right="0.59055118110236215" top="0.59055118110236215" bottom="0.59055118110236215" header="0" footer="0.3937007874015748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/>
  </sheetViews>
  <sheetFormatPr baseColWidth="10" defaultColWidth="11.42578125" defaultRowHeight="12" x14ac:dyDescent="0.2"/>
  <cols>
    <col min="1" max="1" width="37.28515625" style="2" customWidth="1"/>
    <col min="2" max="2" width="21.28515625" style="2" customWidth="1"/>
    <col min="3" max="3" width="16.140625" style="2" customWidth="1"/>
    <col min="4" max="4" width="16.7109375" style="2" customWidth="1"/>
    <col min="5" max="5" width="8" style="2" customWidth="1"/>
    <col min="6" max="6" width="4.85546875" style="2" customWidth="1"/>
    <col min="7" max="7" width="11.42578125" style="2"/>
    <col min="8" max="8" width="11.42578125" style="2" customWidth="1"/>
    <col min="9" max="9" width="0.140625" style="2" hidden="1" customWidth="1"/>
    <col min="10" max="12" width="11.42578125" style="2" customWidth="1"/>
    <col min="13" max="16384" width="11.42578125" style="2"/>
  </cols>
  <sheetData>
    <row r="1" spans="1:9" ht="15.75" customHeight="1" x14ac:dyDescent="0.2">
      <c r="A1" s="94" t="s">
        <v>198</v>
      </c>
    </row>
    <row r="2" spans="1:9" ht="15.75" customHeight="1" x14ac:dyDescent="0.2">
      <c r="A2" s="94" t="s">
        <v>190</v>
      </c>
    </row>
    <row r="3" spans="1:9" ht="15.75" customHeight="1" x14ac:dyDescent="0.2"/>
    <row r="4" spans="1:9" ht="15.75" customHeight="1" x14ac:dyDescent="0.2">
      <c r="A4" s="66" t="s">
        <v>293</v>
      </c>
    </row>
    <row r="5" spans="1:9" ht="15.75" customHeight="1" x14ac:dyDescent="0.2">
      <c r="A5" s="66" t="s">
        <v>294</v>
      </c>
    </row>
    <row r="6" spans="1:9" ht="15.75" customHeight="1" x14ac:dyDescent="0.2">
      <c r="D6" s="78"/>
    </row>
    <row r="7" spans="1:9" ht="15.75" customHeight="1" x14ac:dyDescent="0.2">
      <c r="A7" s="2" t="s">
        <v>199</v>
      </c>
    </row>
    <row r="8" spans="1:9" ht="15.75" customHeight="1" x14ac:dyDescent="0.2">
      <c r="A8" s="2" t="s">
        <v>200</v>
      </c>
    </row>
    <row r="9" spans="1:9" ht="15.75" customHeight="1" x14ac:dyDescent="0.2">
      <c r="A9" s="2" t="s">
        <v>295</v>
      </c>
    </row>
    <row r="10" spans="1:9" ht="15.75" customHeight="1" x14ac:dyDescent="0.2"/>
    <row r="11" spans="1:9" ht="15.75" customHeight="1" x14ac:dyDescent="0.2">
      <c r="A11" s="93" t="s">
        <v>201</v>
      </c>
    </row>
    <row r="12" spans="1:9" ht="15.75" customHeight="1" x14ac:dyDescent="0.2">
      <c r="A12" s="2" t="s">
        <v>202</v>
      </c>
    </row>
    <row r="13" spans="1:9" ht="15.75" customHeight="1" x14ac:dyDescent="0.2">
      <c r="A13" s="30" t="s">
        <v>203</v>
      </c>
    </row>
    <row r="14" spans="1:9" ht="15.75" customHeight="1" x14ac:dyDescent="0.2">
      <c r="A14" s="2" t="s">
        <v>204</v>
      </c>
    </row>
    <row r="15" spans="1:9" ht="15.75" customHeight="1" x14ac:dyDescent="0.2">
      <c r="I15" s="2" t="s">
        <v>205</v>
      </c>
    </row>
    <row r="16" spans="1:9" ht="15.75" customHeight="1" x14ac:dyDescent="0.2">
      <c r="A16" s="130" t="s">
        <v>205</v>
      </c>
      <c r="B16" s="130"/>
      <c r="C16" s="130"/>
      <c r="D16" s="130"/>
    </row>
    <row r="17" spans="1:7" ht="15.75" customHeight="1" x14ac:dyDescent="0.2">
      <c r="A17" s="95"/>
      <c r="B17" s="96"/>
      <c r="C17" s="96"/>
      <c r="D17" s="96"/>
    </row>
    <row r="18" spans="1:7" ht="15.75" customHeight="1" x14ac:dyDescent="0.2">
      <c r="A18" s="131" t="s">
        <v>206</v>
      </c>
      <c r="B18" s="97" t="s">
        <v>207</v>
      </c>
      <c r="C18" s="97" t="s">
        <v>208</v>
      </c>
      <c r="G18" s="78"/>
    </row>
    <row r="19" spans="1:7" ht="15.75" customHeight="1" x14ac:dyDescent="0.2">
      <c r="A19" s="132"/>
      <c r="B19" s="133" t="s">
        <v>209</v>
      </c>
      <c r="C19" s="134"/>
    </row>
    <row r="20" spans="1:7" ht="15.75" customHeight="1" x14ac:dyDescent="0.2">
      <c r="A20" s="98"/>
      <c r="B20" s="99"/>
      <c r="C20" s="100"/>
    </row>
    <row r="21" spans="1:7" ht="15.75" customHeight="1" x14ac:dyDescent="0.2">
      <c r="A21" s="98" t="s">
        <v>210</v>
      </c>
      <c r="B21" s="101">
        <v>2</v>
      </c>
      <c r="C21" s="102">
        <v>5</v>
      </c>
    </row>
    <row r="22" spans="1:7" ht="15.75" customHeight="1" x14ac:dyDescent="0.2">
      <c r="A22" s="98" t="s">
        <v>211</v>
      </c>
      <c r="B22" s="101">
        <v>0.3</v>
      </c>
      <c r="C22" s="102">
        <v>0.5</v>
      </c>
    </row>
    <row r="23" spans="1:7" ht="15.75" customHeight="1" x14ac:dyDescent="0.2">
      <c r="A23" s="98" t="s">
        <v>212</v>
      </c>
      <c r="B23" s="101">
        <v>0.3</v>
      </c>
      <c r="C23" s="102">
        <v>0.5</v>
      </c>
    </row>
    <row r="24" spans="1:7" ht="15.75" customHeight="1" x14ac:dyDescent="0.2">
      <c r="A24" s="98" t="s">
        <v>213</v>
      </c>
      <c r="B24" s="101" t="s">
        <v>148</v>
      </c>
      <c r="C24" s="102">
        <v>1</v>
      </c>
    </row>
    <row r="25" spans="1:7" ht="15.75" customHeight="1" x14ac:dyDescent="0.2">
      <c r="A25" s="98" t="s">
        <v>214</v>
      </c>
      <c r="B25" s="101">
        <v>0.3</v>
      </c>
      <c r="C25" s="102">
        <v>0.5</v>
      </c>
    </row>
    <row r="26" spans="1:7" ht="15.75" customHeight="1" x14ac:dyDescent="0.2">
      <c r="A26" s="98" t="s">
        <v>215</v>
      </c>
      <c r="B26" s="101">
        <v>0.3</v>
      </c>
      <c r="C26" s="102">
        <v>0.5</v>
      </c>
    </row>
    <row r="27" spans="1:7" ht="15.75" customHeight="1" x14ac:dyDescent="0.2">
      <c r="A27" s="98" t="s">
        <v>216</v>
      </c>
      <c r="B27" s="101">
        <v>0.3</v>
      </c>
      <c r="C27" s="102">
        <v>0.5</v>
      </c>
    </row>
    <row r="28" spans="1:7" ht="15.75" customHeight="1" x14ac:dyDescent="0.2">
      <c r="A28" s="98" t="s">
        <v>217</v>
      </c>
      <c r="B28" s="101">
        <v>0.3</v>
      </c>
      <c r="C28" s="102">
        <v>0.5</v>
      </c>
    </row>
    <row r="29" spans="1:7" ht="15.75" customHeight="1" x14ac:dyDescent="0.2">
      <c r="A29" s="98" t="s">
        <v>218</v>
      </c>
      <c r="B29" s="101">
        <v>0.3</v>
      </c>
      <c r="C29" s="102">
        <v>0.3</v>
      </c>
    </row>
    <row r="30" spans="1:7" ht="15.75" customHeight="1" x14ac:dyDescent="0.2">
      <c r="A30" s="98" t="s">
        <v>219</v>
      </c>
      <c r="B30" s="101">
        <v>0.3</v>
      </c>
      <c r="C30" s="102" t="s">
        <v>148</v>
      </c>
    </row>
    <row r="31" spans="1:7" ht="15.75" customHeight="1" x14ac:dyDescent="0.2">
      <c r="A31" s="98" t="s">
        <v>220</v>
      </c>
      <c r="B31" s="101">
        <v>0.3</v>
      </c>
      <c r="C31" s="102" t="s">
        <v>148</v>
      </c>
    </row>
    <row r="32" spans="1:7" ht="15.75" customHeight="1" x14ac:dyDescent="0.2">
      <c r="A32" s="98" t="s">
        <v>221</v>
      </c>
      <c r="B32" s="101"/>
      <c r="C32" s="102"/>
    </row>
    <row r="33" spans="1:7" ht="15.75" customHeight="1" x14ac:dyDescent="0.2">
      <c r="A33" s="98" t="s">
        <v>222</v>
      </c>
      <c r="B33" s="101" t="s">
        <v>223</v>
      </c>
      <c r="C33" s="102">
        <v>0.1</v>
      </c>
    </row>
    <row r="34" spans="1:7" ht="15.75" customHeight="1" x14ac:dyDescent="0.2">
      <c r="A34" s="98" t="s">
        <v>224</v>
      </c>
      <c r="B34" s="101" t="s">
        <v>148</v>
      </c>
      <c r="C34" s="102">
        <v>0.1</v>
      </c>
    </row>
    <row r="35" spans="1:7" ht="15.75" customHeight="1" x14ac:dyDescent="0.2">
      <c r="A35" s="98"/>
      <c r="B35" s="133" t="s">
        <v>27</v>
      </c>
      <c r="C35" s="134"/>
      <c r="G35" s="78"/>
    </row>
    <row r="36" spans="1:7" ht="15.75" customHeight="1" x14ac:dyDescent="0.2">
      <c r="A36" s="98" t="s">
        <v>225</v>
      </c>
      <c r="B36" s="103">
        <v>8</v>
      </c>
      <c r="C36" s="102">
        <v>10</v>
      </c>
    </row>
    <row r="37" spans="1:7" ht="15.75" customHeight="1" x14ac:dyDescent="0.2">
      <c r="A37" s="98" t="s">
        <v>226</v>
      </c>
      <c r="B37" s="101">
        <v>8</v>
      </c>
      <c r="C37" s="102">
        <v>50</v>
      </c>
    </row>
    <row r="38" spans="1:7" ht="15.75" customHeight="1" x14ac:dyDescent="0.2">
      <c r="A38" s="98" t="s">
        <v>227</v>
      </c>
      <c r="B38" s="101" t="s">
        <v>42</v>
      </c>
      <c r="C38" s="102">
        <v>10</v>
      </c>
    </row>
    <row r="39" spans="1:7" ht="15.75" customHeight="1" x14ac:dyDescent="0.2">
      <c r="A39" s="98" t="s">
        <v>228</v>
      </c>
      <c r="B39" s="101">
        <v>20</v>
      </c>
      <c r="C39" s="102">
        <v>20</v>
      </c>
    </row>
    <row r="40" spans="1:7" ht="15.75" customHeight="1" x14ac:dyDescent="0.2">
      <c r="A40" s="98" t="s">
        <v>229</v>
      </c>
      <c r="B40" s="101" t="s">
        <v>230</v>
      </c>
      <c r="C40" s="102">
        <v>20</v>
      </c>
    </row>
    <row r="41" spans="1:7" ht="15.75" customHeight="1" x14ac:dyDescent="0.2">
      <c r="A41" s="104" t="s">
        <v>231</v>
      </c>
      <c r="B41" s="105">
        <v>200</v>
      </c>
      <c r="C41" s="106">
        <v>1000</v>
      </c>
    </row>
    <row r="42" spans="1:7" ht="15.75" customHeight="1" x14ac:dyDescent="0.2">
      <c r="A42" s="1"/>
      <c r="B42" s="107"/>
      <c r="C42" s="107"/>
    </row>
    <row r="43" spans="1:7" ht="15.75" customHeight="1" x14ac:dyDescent="0.2">
      <c r="A43" s="108" t="s">
        <v>232</v>
      </c>
      <c r="B43" s="109"/>
      <c r="C43" s="110"/>
      <c r="D43" s="109"/>
    </row>
    <row r="44" spans="1:7" ht="15.75" customHeight="1" x14ac:dyDescent="0.2">
      <c r="A44" s="62" t="s">
        <v>170</v>
      </c>
    </row>
    <row r="47" spans="1:7" x14ac:dyDescent="0.2">
      <c r="A47" s="111"/>
    </row>
  </sheetData>
  <mergeCells count="4">
    <mergeCell ref="A16:D16"/>
    <mergeCell ref="A18:A19"/>
    <mergeCell ref="B19:C19"/>
    <mergeCell ref="B35:C35"/>
  </mergeCells>
  <hyperlinks>
    <hyperlink ref="A44" location="'Inhalt (S.3)'!A1" display="'Inhalt (S.3)'!A1"/>
  </hyperlinks>
  <pageMargins left="0.59055118110236215" right="0.59055118110236215" top="0.59055118110236215" bottom="0.59055118110236215" header="0" footer="0.39370078740157483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zoomScaleNormal="100" workbookViewId="0"/>
  </sheetViews>
  <sheetFormatPr baseColWidth="10" defaultColWidth="11.42578125" defaultRowHeight="12" x14ac:dyDescent="0.2"/>
  <cols>
    <col min="1" max="1" width="11.42578125" style="2"/>
    <col min="2" max="2" width="22.5703125" style="2" bestFit="1" customWidth="1"/>
    <col min="3" max="3" width="41.5703125" style="2" customWidth="1"/>
    <col min="4" max="4" width="8" style="2" customWidth="1"/>
    <col min="5" max="5" width="6.85546875" style="2" customWidth="1"/>
    <col min="6" max="16384" width="11.42578125" style="2"/>
  </cols>
  <sheetData>
    <row r="2" spans="1:6" ht="12.75" x14ac:dyDescent="0.2">
      <c r="A2" s="112" t="s">
        <v>233</v>
      </c>
    </row>
    <row r="4" spans="1:6" x14ac:dyDescent="0.2">
      <c r="A4" s="113" t="s">
        <v>234</v>
      </c>
      <c r="C4" s="114" t="s">
        <v>235</v>
      </c>
    </row>
    <row r="5" spans="1:6" x14ac:dyDescent="0.2">
      <c r="A5" s="113" t="s">
        <v>236</v>
      </c>
      <c r="C5" s="114" t="s">
        <v>237</v>
      </c>
    </row>
    <row r="6" spans="1:6" x14ac:dyDescent="0.2">
      <c r="A6" s="113" t="s">
        <v>238</v>
      </c>
      <c r="C6" s="114" t="s">
        <v>239</v>
      </c>
    </row>
    <row r="7" spans="1:6" x14ac:dyDescent="0.2">
      <c r="A7" s="113" t="s">
        <v>240</v>
      </c>
      <c r="C7" s="114" t="s">
        <v>241</v>
      </c>
    </row>
    <row r="8" spans="1:6" ht="13.5" x14ac:dyDescent="0.2">
      <c r="A8" s="113" t="s">
        <v>242</v>
      </c>
      <c r="C8" s="114" t="s">
        <v>243</v>
      </c>
    </row>
    <row r="9" spans="1:6" x14ac:dyDescent="0.2">
      <c r="A9" s="113" t="s">
        <v>244</v>
      </c>
      <c r="C9" s="114" t="s">
        <v>245</v>
      </c>
    </row>
    <row r="10" spans="1:6" x14ac:dyDescent="0.2">
      <c r="A10" s="113" t="s">
        <v>246</v>
      </c>
      <c r="C10" s="114" t="s">
        <v>247</v>
      </c>
    </row>
    <row r="11" spans="1:6" x14ac:dyDescent="0.2">
      <c r="A11" s="113" t="s">
        <v>248</v>
      </c>
      <c r="C11" s="114" t="s">
        <v>249</v>
      </c>
      <c r="F11" s="114"/>
    </row>
    <row r="12" spans="1:6" x14ac:dyDescent="0.2">
      <c r="A12" s="113"/>
      <c r="C12" s="114"/>
      <c r="F12" s="114"/>
    </row>
    <row r="13" spans="1:6" x14ac:dyDescent="0.2">
      <c r="A13" s="62" t="s">
        <v>170</v>
      </c>
    </row>
    <row r="14" spans="1:6" x14ac:dyDescent="0.2">
      <c r="A14" s="51"/>
    </row>
    <row r="16" spans="1:6" x14ac:dyDescent="0.2">
      <c r="A16" s="51"/>
    </row>
    <row r="17" spans="1:1" x14ac:dyDescent="0.2">
      <c r="A17" s="51"/>
    </row>
  </sheetData>
  <hyperlinks>
    <hyperlink ref="A13" location="'Inhalt (S.3)'!A1" display="'Inhalt (S.3)'!A1"/>
  </hyperlinks>
  <pageMargins left="0.59055118110236215" right="0.59055118110236215" top="0.59055118110236215" bottom="0.59055118110236215" header="0" footer="0.39370078740157483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sqref="A1:D1"/>
    </sheetView>
  </sheetViews>
  <sheetFormatPr baseColWidth="10" defaultColWidth="11.42578125" defaultRowHeight="12" x14ac:dyDescent="0.2"/>
  <cols>
    <col min="1" max="1" width="41.85546875" style="1" customWidth="1"/>
    <col min="2" max="3" width="9.5703125" style="2" customWidth="1"/>
    <col min="4" max="4" width="9.7109375" style="2" customWidth="1"/>
    <col min="5" max="16384" width="11.42578125" style="2"/>
  </cols>
  <sheetData>
    <row r="1" spans="1:5" ht="42.75" customHeight="1" x14ac:dyDescent="0.2">
      <c r="A1" s="135" t="s">
        <v>285</v>
      </c>
      <c r="B1" s="135"/>
      <c r="C1" s="135"/>
      <c r="D1" s="135"/>
    </row>
    <row r="3" spans="1:5" ht="15.75" customHeight="1" x14ac:dyDescent="0.2">
      <c r="A3" s="141" t="s">
        <v>22</v>
      </c>
      <c r="B3" s="139" t="s">
        <v>119</v>
      </c>
      <c r="C3" s="140"/>
      <c r="D3" s="140"/>
      <c r="E3" s="1"/>
    </row>
    <row r="4" spans="1:5" ht="15.75" customHeight="1" x14ac:dyDescent="0.2">
      <c r="A4" s="142"/>
      <c r="B4" s="28" t="s">
        <v>19</v>
      </c>
      <c r="C4" s="28">
        <v>2010</v>
      </c>
      <c r="D4" s="43">
        <v>2013</v>
      </c>
      <c r="E4" s="1"/>
    </row>
    <row r="5" spans="1:5" ht="15.75" customHeight="1" x14ac:dyDescent="0.2">
      <c r="A5" s="19"/>
    </row>
    <row r="6" spans="1:5" ht="15.75" customHeight="1" x14ac:dyDescent="0.2">
      <c r="A6" s="20" t="s">
        <v>0</v>
      </c>
      <c r="B6" s="3">
        <v>1087</v>
      </c>
      <c r="C6" s="3">
        <v>776</v>
      </c>
      <c r="D6" s="3">
        <v>685</v>
      </c>
    </row>
    <row r="7" spans="1:5" ht="15.75" customHeight="1" x14ac:dyDescent="0.2">
      <c r="A7" s="21"/>
      <c r="B7" s="4"/>
      <c r="C7" s="4"/>
      <c r="D7" s="4"/>
    </row>
    <row r="8" spans="1:5" ht="15.75" customHeight="1" x14ac:dyDescent="0.2">
      <c r="A8" s="20" t="s">
        <v>1</v>
      </c>
      <c r="B8" s="3">
        <v>12.375924563017479</v>
      </c>
      <c r="C8" s="3">
        <v>18.472216494845362</v>
      </c>
      <c r="D8" s="3">
        <v>21.086131386861314</v>
      </c>
    </row>
    <row r="9" spans="1:5" ht="15.75" customHeight="1" x14ac:dyDescent="0.2">
      <c r="A9" s="21"/>
      <c r="B9" s="3"/>
      <c r="C9" s="3"/>
      <c r="D9" s="3"/>
    </row>
    <row r="10" spans="1:5" ht="15.75" customHeight="1" x14ac:dyDescent="0.2">
      <c r="A10" s="20" t="s">
        <v>2</v>
      </c>
      <c r="B10" s="5">
        <v>13452.629999999985</v>
      </c>
      <c r="C10" s="3">
        <v>14334</v>
      </c>
      <c r="D10" s="3">
        <v>14444</v>
      </c>
    </row>
    <row r="11" spans="1:5" ht="15.75" customHeight="1" x14ac:dyDescent="0.2">
      <c r="A11" s="21"/>
      <c r="B11" s="5"/>
      <c r="C11" s="3"/>
      <c r="D11" s="3"/>
    </row>
    <row r="12" spans="1:5" ht="15.75" customHeight="1" x14ac:dyDescent="0.2">
      <c r="A12" s="21" t="s">
        <v>3</v>
      </c>
      <c r="B12" s="136" t="s">
        <v>4</v>
      </c>
      <c r="C12" s="136"/>
      <c r="D12" s="136"/>
    </row>
    <row r="13" spans="1:5" ht="15.75" customHeight="1" x14ac:dyDescent="0.2">
      <c r="A13" s="22"/>
      <c r="B13" s="6"/>
      <c r="C13" s="6"/>
      <c r="D13" s="6"/>
    </row>
    <row r="14" spans="1:5" ht="15.75" customHeight="1" x14ac:dyDescent="0.2">
      <c r="A14" s="23" t="s">
        <v>5</v>
      </c>
      <c r="B14" s="16">
        <v>6976.68</v>
      </c>
      <c r="C14" s="16">
        <v>9228</v>
      </c>
      <c r="D14" s="16">
        <v>8984</v>
      </c>
    </row>
    <row r="15" spans="1:5" ht="15.75" customHeight="1" x14ac:dyDescent="0.2">
      <c r="A15" s="24" t="s">
        <v>6</v>
      </c>
      <c r="B15" s="16">
        <v>5894.2400000000025</v>
      </c>
      <c r="C15" s="16">
        <v>4933</v>
      </c>
      <c r="D15" s="16">
        <v>5234</v>
      </c>
    </row>
    <row r="16" spans="1:5" ht="15.75" customHeight="1" x14ac:dyDescent="0.2">
      <c r="A16" s="24" t="s">
        <v>7</v>
      </c>
      <c r="B16" s="16">
        <v>581.70999999998185</v>
      </c>
      <c r="C16" s="16">
        <v>173</v>
      </c>
      <c r="D16" s="16">
        <v>226</v>
      </c>
    </row>
    <row r="17" spans="1:4" ht="15.75" customHeight="1" x14ac:dyDescent="0.2">
      <c r="A17" s="24"/>
      <c r="B17" s="7"/>
      <c r="C17" s="7"/>
      <c r="D17" s="7"/>
    </row>
    <row r="18" spans="1:4" ht="15.75" customHeight="1" x14ac:dyDescent="0.2">
      <c r="A18" s="24" t="s">
        <v>8</v>
      </c>
      <c r="B18" s="137" t="s">
        <v>18</v>
      </c>
      <c r="C18" s="138"/>
      <c r="D18" s="138"/>
    </row>
    <row r="19" spans="1:4" ht="15.75" customHeight="1" x14ac:dyDescent="0.2">
      <c r="A19" s="24"/>
      <c r="B19" s="7"/>
      <c r="C19" s="7"/>
      <c r="D19" s="7"/>
    </row>
    <row r="20" spans="1:4" ht="15.75" customHeight="1" x14ac:dyDescent="0.2">
      <c r="A20" s="24" t="s">
        <v>5</v>
      </c>
      <c r="B20" s="15">
        <f>B14*100/B$10</f>
        <v>51.861085899188545</v>
      </c>
      <c r="C20" s="15">
        <f>C14*100/C$10</f>
        <v>64.378401004604441</v>
      </c>
      <c r="D20" s="15">
        <f>D14*100/D$10</f>
        <v>62.198836887288842</v>
      </c>
    </row>
    <row r="21" spans="1:4" ht="15.75" customHeight="1" x14ac:dyDescent="0.2">
      <c r="A21" s="24" t="s">
        <v>6</v>
      </c>
      <c r="B21" s="15">
        <f t="shared" ref="B21:B22" si="0">B15*100/$B$10</f>
        <v>43.814778225521771</v>
      </c>
      <c r="C21" s="15">
        <f>C15*100/C$10</f>
        <v>34.414678387051765</v>
      </c>
      <c r="D21" s="15">
        <f>D15*100/D$10</f>
        <v>36.236499584602605</v>
      </c>
    </row>
    <row r="22" spans="1:4" ht="15.75" customHeight="1" x14ac:dyDescent="0.2">
      <c r="A22" s="25" t="s">
        <v>7</v>
      </c>
      <c r="B22" s="15">
        <f t="shared" si="0"/>
        <v>4.3241358752896826</v>
      </c>
      <c r="C22" s="15">
        <f t="shared" ref="C22:D22" si="1">C16*100/C$10</f>
        <v>1.206920608343798</v>
      </c>
      <c r="D22" s="15">
        <f t="shared" si="1"/>
        <v>1.5646635281085572</v>
      </c>
    </row>
    <row r="23" spans="1:4" ht="15.75" customHeight="1" x14ac:dyDescent="0.2">
      <c r="A23" s="25"/>
      <c r="B23" s="8"/>
      <c r="C23" s="8"/>
      <c r="D23" s="8"/>
    </row>
    <row r="24" spans="1:4" ht="15.75" customHeight="1" x14ac:dyDescent="0.2">
      <c r="A24" s="25" t="s">
        <v>9</v>
      </c>
      <c r="B24" s="136" t="s">
        <v>21</v>
      </c>
      <c r="C24" s="136"/>
      <c r="D24" s="136"/>
    </row>
    <row r="25" spans="1:4" ht="15.75" customHeight="1" x14ac:dyDescent="0.2">
      <c r="A25" s="25"/>
      <c r="B25" s="8"/>
      <c r="C25" s="8"/>
      <c r="D25" s="8"/>
    </row>
    <row r="26" spans="1:4" ht="15.75" customHeight="1" x14ac:dyDescent="0.2">
      <c r="A26" s="25" t="s">
        <v>10</v>
      </c>
      <c r="B26" s="3">
        <v>178</v>
      </c>
      <c r="C26" s="3">
        <v>227</v>
      </c>
      <c r="D26" s="3">
        <v>240</v>
      </c>
    </row>
    <row r="27" spans="1:4" ht="15.75" customHeight="1" x14ac:dyDescent="0.2">
      <c r="A27" s="25" t="s">
        <v>11</v>
      </c>
      <c r="B27" s="3">
        <v>175</v>
      </c>
      <c r="C27" s="3">
        <v>226</v>
      </c>
      <c r="D27" s="3">
        <v>231</v>
      </c>
    </row>
    <row r="28" spans="1:4" ht="15.75" customHeight="1" x14ac:dyDescent="0.2">
      <c r="A28" s="25" t="s">
        <v>12</v>
      </c>
      <c r="B28" s="3">
        <v>134</v>
      </c>
      <c r="C28" s="3">
        <v>126</v>
      </c>
      <c r="D28" s="3">
        <v>146</v>
      </c>
    </row>
    <row r="29" spans="1:4" ht="15.75" customHeight="1" x14ac:dyDescent="0.2">
      <c r="A29" s="26" t="s">
        <v>13</v>
      </c>
      <c r="B29" s="27">
        <v>209</v>
      </c>
      <c r="C29" s="27">
        <v>528</v>
      </c>
      <c r="D29" s="27">
        <v>578</v>
      </c>
    </row>
    <row r="30" spans="1:4" ht="15.75" customHeight="1" x14ac:dyDescent="0.2">
      <c r="A30" s="8"/>
      <c r="B30" s="3"/>
      <c r="C30" s="3"/>
      <c r="D30" s="3"/>
    </row>
    <row r="31" spans="1:4" x14ac:dyDescent="0.2">
      <c r="A31" s="9" t="s">
        <v>17</v>
      </c>
    </row>
    <row r="32" spans="1:4" s="14" customFormat="1" x14ac:dyDescent="0.2">
      <c r="A32" s="10" t="s">
        <v>16</v>
      </c>
    </row>
    <row r="33" spans="1:4" s="14" customFormat="1" x14ac:dyDescent="0.2">
      <c r="A33" s="11" t="s">
        <v>20</v>
      </c>
      <c r="B33" s="13"/>
      <c r="C33" s="13"/>
      <c r="D33" s="13"/>
    </row>
    <row r="34" spans="1:4" x14ac:dyDescent="0.2">
      <c r="A34" s="12" t="s">
        <v>15</v>
      </c>
    </row>
    <row r="35" spans="1:4" ht="12.75" x14ac:dyDescent="0.2">
      <c r="A35" s="118" t="s">
        <v>170</v>
      </c>
    </row>
  </sheetData>
  <mergeCells count="6">
    <mergeCell ref="A1:D1"/>
    <mergeCell ref="B24:D24"/>
    <mergeCell ref="B12:D12"/>
    <mergeCell ref="B18:D18"/>
    <mergeCell ref="B3:D3"/>
    <mergeCell ref="A3:A4"/>
  </mergeCells>
  <conditionalFormatting sqref="A5:D29">
    <cfRule type="expression" dxfId="17" priority="1">
      <formula>MOD(ROW(),2)=1</formula>
    </cfRule>
    <cfRule type="expression" dxfId="16" priority="2">
      <formula>MOD(ROW(),2)=0</formula>
    </cfRule>
    <cfRule type="expression" dxfId="15" priority="3">
      <formula>MOD(ROW(),2)=1</formula>
    </cfRule>
  </conditionalFormatting>
  <hyperlinks>
    <hyperlink ref="A35" location="'Inhalt (S.3)'!A1" display="zurück zum Inhalt"/>
  </hyperlinks>
  <pageMargins left="0.59055118110236215" right="0.59055118110236215" top="0.59055118110236215" bottom="0.59055118110236215" header="0" footer="0.3937007874015748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"/>
  <sheetViews>
    <sheetView zoomScaleNormal="100" workbookViewId="0"/>
  </sheetViews>
  <sheetFormatPr baseColWidth="10" defaultRowHeight="15" x14ac:dyDescent="0.25"/>
  <sheetData>
    <row r="30" spans="1:1" x14ac:dyDescent="0.25">
      <c r="A30" s="118" t="s">
        <v>170</v>
      </c>
    </row>
  </sheetData>
  <hyperlinks>
    <hyperlink ref="A30" location="'Inhalt (S.3)'!A1" display="zurück zum Inhalt"/>
  </hyperlinks>
  <pageMargins left="0.59055118110236215" right="0.59055118110236215" top="0.59055118110236215" bottom="0.59055118110236215" header="0" footer="0.39370078740157483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"/>
  <sheetViews>
    <sheetView zoomScaleNormal="100" workbookViewId="0"/>
  </sheetViews>
  <sheetFormatPr baseColWidth="10" defaultRowHeight="15" x14ac:dyDescent="0.25"/>
  <sheetData>
    <row r="30" spans="1:1" x14ac:dyDescent="0.25">
      <c r="A30" s="118" t="s">
        <v>170</v>
      </c>
    </row>
  </sheetData>
  <hyperlinks>
    <hyperlink ref="A30" location="'Inhalt (S.3)'!A1" display="zurück zum Inhalt"/>
  </hyperlinks>
  <pageMargins left="0.59055118110236215" right="0.59055118110236215" top="0.59055118110236215" bottom="0.59055118110236215" header="0" footer="0.3937007874015748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6</vt:i4>
      </vt:variant>
    </vt:vector>
  </HeadingPairs>
  <TitlesOfParts>
    <vt:vector size="22" baseType="lpstr">
      <vt:lpstr>C_IV_ASE2013_Teil 3_HH</vt:lpstr>
      <vt:lpstr>Impressum (S.2)</vt:lpstr>
      <vt:lpstr>Inhalt (S.3)</vt:lpstr>
      <vt:lpstr>Rechtsgrundlagen (S.4)</vt:lpstr>
      <vt:lpstr>Anmerkung zur Methode (S.5)</vt:lpstr>
      <vt:lpstr>Abkürzungen (S.6)</vt:lpstr>
      <vt:lpstr>Tab. 1 (S.7)</vt:lpstr>
      <vt:lpstr>Abb. 1 (S.8)</vt:lpstr>
      <vt:lpstr>Abb. 2 (S.9)</vt:lpstr>
      <vt:lpstr>Tab. 2 (S.10)</vt:lpstr>
      <vt:lpstr>Tab. 3 (S.11)</vt:lpstr>
      <vt:lpstr>Tab. 4 (S.12)</vt:lpstr>
      <vt:lpstr>Tab. 5 (S.13)</vt:lpstr>
      <vt:lpstr>Tab. 6 (S.14)</vt:lpstr>
      <vt:lpstr>Abb. 3 (S.15)</vt:lpstr>
      <vt:lpstr>Tab. 7 (S.16)</vt:lpstr>
      <vt:lpstr>'Anmerkung zur Methode (S.5)'!Druckbereich</vt:lpstr>
      <vt:lpstr>'Rechtsgrundlagen (S.4)'!Druckbereich</vt:lpstr>
      <vt:lpstr>'Tab. 1 (S.7)'!Druckbereich</vt:lpstr>
      <vt:lpstr>'Tab. 4 (S.12)'!Druckbereich</vt:lpstr>
      <vt:lpstr>'Tab. 6 (S.14)'!Druckbereich</vt:lpstr>
      <vt:lpstr>'Tab. 7 (S.16)'!Druckbereich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cp:lastModifiedBy>Jähne, Regina</cp:lastModifiedBy>
  <cp:lastPrinted>2015-11-20T10:57:09Z</cp:lastPrinted>
  <dcterms:created xsi:type="dcterms:W3CDTF">2015-03-31T08:02:13Z</dcterms:created>
  <dcterms:modified xsi:type="dcterms:W3CDTF">2016-03-16T09:19:08Z</dcterms:modified>
</cp:coreProperties>
</file>