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_3_j_SH\"/>
    </mc:Choice>
  </mc:AlternateContent>
  <bookViews>
    <workbookView xWindow="-15" yWindow="105" windowWidth="17925" windowHeight="11415" tabRatio="826"/>
  </bookViews>
  <sheets>
    <sheet name="C I 3 - j 19 SH" sheetId="1" r:id="rId1"/>
    <sheet name="Impressum (S.2)" sheetId="2" r:id="rId2"/>
    <sheet name="Inhalt (S.3)" sheetId="3" r:id="rId3"/>
    <sheet name="Vorbem.+Ergebnisse (S.4)" sheetId="4" r:id="rId4"/>
    <sheet name="Tab 1 (S.5) " sheetId="5" r:id="rId5"/>
    <sheet name="Tab 2.1 + 2.2 (S.6)" sheetId="6" r:id="rId6"/>
    <sheet name="Tab 3 (S.7)" sheetId="7" r:id="rId7"/>
    <sheet name="Tab 3 (S.8)" sheetId="8" r:id="rId8"/>
    <sheet name="Tab 3 (S.9)" sheetId="9" r:id="rId9"/>
    <sheet name="Tab 3 (S.10)" sheetId="10" r:id="rId10"/>
    <sheet name="Tab 3 (S.11)" sheetId="11" r:id="rId11"/>
    <sheet name="Tab 3 (S.12)" sheetId="12" r:id="rId12"/>
    <sheet name="Tab 3 (S.13)" sheetId="13" r:id="rId13"/>
    <sheet name="Tab 3 (S.14)" sheetId="14" r:id="rId14"/>
    <sheet name="Tab 3 (S.15)" sheetId="15" r:id="rId15"/>
    <sheet name="Tab 3 (S.16)" sheetId="16" r:id="rId16"/>
    <sheet name="Tab 3 (S.17)" sheetId="17" r:id="rId17"/>
    <sheet name="Tab 3 (S.18)" sheetId="18" r:id="rId18"/>
    <sheet name="Tab 3 (S.19)" sheetId="19" r:id="rId19"/>
    <sheet name="Tab 4 (S.20)" sheetId="20" r:id="rId20"/>
    <sheet name="Tab 5 (S.21)" sheetId="21" r:id="rId21"/>
    <sheet name="Tab 6 (S.22)" sheetId="22" r:id="rId22"/>
    <sheet name="Tab 7 (S.23)" sheetId="23" r:id="rId23"/>
    <sheet name="Tab 8 (S.24)" sheetId="24" r:id="rId24"/>
    <sheet name="Tab 9.1 + 9.2 (S.25)" sheetId="25" r:id="rId25"/>
    <sheet name="Tab 9.3 (S.26)" sheetId="26" r:id="rId26"/>
    <sheet name="Tab 9.4 (S.27)" sheetId="27" r:id="rId27"/>
    <sheet name="T3_1" sheetId="28" state="hidden" r:id="rId28"/>
  </sheets>
  <externalReferences>
    <externalReference r:id="rId29"/>
  </externalReferences>
  <definedNames>
    <definedName name="\a" localSheetId="9">#REF!</definedName>
    <definedName name="\a" localSheetId="25">#REF!</definedName>
    <definedName name="\a" localSheetId="26">#REF!</definedName>
    <definedName name="\a">#REF!</definedName>
    <definedName name="\b" localSheetId="9">#REF!</definedName>
    <definedName name="\b" localSheetId="25">#REF!</definedName>
    <definedName name="\b" localSheetId="26">#REF!</definedName>
    <definedName name="\b">#REF!</definedName>
    <definedName name="\g" localSheetId="9">#REF!</definedName>
    <definedName name="\g" localSheetId="25">#REF!</definedName>
    <definedName name="\g" localSheetId="26">#REF!</definedName>
    <definedName name="\g">#REF!</definedName>
    <definedName name="\t" localSheetId="9">#REF!</definedName>
    <definedName name="\t" localSheetId="25">#REF!</definedName>
    <definedName name="\t" localSheetId="26">#REF!</definedName>
    <definedName name="\t">#REF!</definedName>
    <definedName name="_" localSheetId="9">#REF!</definedName>
    <definedName name="_" localSheetId="23">'Tab 3 (S.7)'!#REF!</definedName>
    <definedName name="_" localSheetId="25">'Tab 3 (S.7)'!#REF!</definedName>
    <definedName name="_" localSheetId="26">'Tab 3 (S.7)'!#REF!</definedName>
    <definedName name="_">#REF!</definedName>
    <definedName name="Apr_94" localSheetId="9">#REF!</definedName>
    <definedName name="Apr_94" localSheetId="25">#REF!</definedName>
    <definedName name="Apr_94" localSheetId="26">#REF!</definedName>
    <definedName name="Apr_94">#REF!</definedName>
    <definedName name="ar" localSheetId="9">#REF!</definedName>
    <definedName name="ar" localSheetId="25">#REF!</definedName>
    <definedName name="ar" localSheetId="26">#REF!</definedName>
    <definedName name="ar">#REF!</definedName>
    <definedName name="endgültig" localSheetId="9">#REF!</definedName>
    <definedName name="endgültig" localSheetId="25">#REF!</definedName>
    <definedName name="endgültig" localSheetId="26">#REF!</definedName>
    <definedName name="endgültig">#REF!</definedName>
    <definedName name="Halbjahr" localSheetId="9">#REF!</definedName>
    <definedName name="Halbjahr" localSheetId="25">#REF!</definedName>
    <definedName name="Halbjahr" localSheetId="26">#REF!</definedName>
    <definedName name="Halbjahr">#REF!</definedName>
    <definedName name="Jahr" localSheetId="9">#REF!</definedName>
    <definedName name="Jahr" localSheetId="25">#REF!</definedName>
    <definedName name="Jahr" localSheetId="26">#REF!</definedName>
    <definedName name="Jahr">#REF!</definedName>
    <definedName name="lg" localSheetId="9">#REF!</definedName>
    <definedName name="lg" localSheetId="25">#REF!</definedName>
    <definedName name="lg" localSheetId="26">#REF!</definedName>
    <definedName name="lg">#REF!</definedName>
    <definedName name="libcouv">[1]Textes!$A$15:$M$33</definedName>
    <definedName name="libmens" localSheetId="9">#REF!</definedName>
    <definedName name="libmens" localSheetId="25">#REF!</definedName>
    <definedName name="libmens" localSheetId="26">#REF!</definedName>
    <definedName name="libmens">#REF!</definedName>
    <definedName name="mois" localSheetId="9">#REF!</definedName>
    <definedName name="mois" localSheetId="25">#REF!</definedName>
    <definedName name="mois" localSheetId="26">#REF!</definedName>
    <definedName name="mois">#REF!</definedName>
    <definedName name="mr" localSheetId="9">#REF!</definedName>
    <definedName name="mr" localSheetId="25">#REF!</definedName>
    <definedName name="mr" localSheetId="26">#REF!</definedName>
    <definedName name="mr">#REF!</definedName>
    <definedName name="pays" localSheetId="9">#REF!</definedName>
    <definedName name="pays" localSheetId="25">#REF!</definedName>
    <definedName name="pays" localSheetId="26">#REF!</definedName>
    <definedName name="pays">#REF!</definedName>
    <definedName name="_xlnm.Criteria" localSheetId="9">#REF!</definedName>
    <definedName name="_xlnm.Criteria" localSheetId="25">#REF!</definedName>
    <definedName name="_xlnm.Criteria" localSheetId="26">#REF!</definedName>
    <definedName name="_xlnm.Criteria">#REF!</definedName>
    <definedName name="vorläufig" localSheetId="9">#REF!</definedName>
    <definedName name="vorläufig" localSheetId="25">#REF!</definedName>
    <definedName name="vorläufig" localSheetId="26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9">#REF!</definedName>
    <definedName name="Z_1004_Abruf_aus_Zeitreihe_variabel" localSheetId="6">#REF!</definedName>
    <definedName name="Z_1004_Abruf_aus_Zeitreihe_variabel" localSheetId="19">#REF!</definedName>
    <definedName name="Z_1004_Abruf_aus_Zeitreihe_variabel" localSheetId="20">#REF!</definedName>
    <definedName name="Z_1004_Abruf_aus_Zeitreihe_variabel" localSheetId="21">#REF!</definedName>
    <definedName name="Z_1004_Abruf_aus_Zeitreihe_variabel" localSheetId="22">#REF!</definedName>
    <definedName name="Z_1004_Abruf_aus_Zeitreihe_variabel" localSheetId="23">#REF!</definedName>
    <definedName name="Z_1004_Abruf_aus_Zeitreihe_variabel" localSheetId="24">#REF!</definedName>
    <definedName name="Z_1004_Abruf_aus_Zeitreihe_variabel" localSheetId="25">#REF!</definedName>
    <definedName name="Z_1004_Abruf_aus_Zeitreihe_variabel" localSheetId="26">#REF!</definedName>
    <definedName name="Z_1004_Abruf_aus_Zeitreihe_variabel" localSheetId="3">#REF!</definedName>
    <definedName name="Z_1004_Abruf_aus_Zeitreihe_variabel">#REF!</definedName>
    <definedName name="Z_53C2B38A_428C_4B73_9BC5_046ED93B83F8_.wvu.Rows" localSheetId="11" hidden="1">'Tab 3 (S.12)'!#REF!</definedName>
    <definedName name="Z_84BF3CA8_816C_48D9_99A6_D63754DBCCDD_.wvu.Rows" localSheetId="11" hidden="1">'Tab 3 (S.12)'!#REF!</definedName>
  </definedNames>
  <calcPr calcId="152511"/>
  <customWorkbookViews>
    <customWorkbookView name="Johannsen, Pamela - Persönliche Ansicht" guid="{53C2B38A-428C-4B73-9BC5-046ED93B83F8}" mergeInterval="0" personalView="1" maximized="1" windowWidth="1355" windowHeight="805" activeSheetId="16"/>
    <customWorkbookView name="Grabowsky, Oliver - Persönliche Ansicht" guid="{84BF3CA8-816C-48D9-99A6-D63754DBCCDD}" mergeInterval="0" personalView="1" maximized="1" windowWidth="1916" windowHeight="734" activeSheetId="1"/>
  </customWorkbookViews>
</workbook>
</file>

<file path=xl/calcChain.xml><?xml version="1.0" encoding="utf-8"?>
<calcChain xmlns="http://schemas.openxmlformats.org/spreadsheetml/2006/main">
  <c r="E10" i="5" l="1"/>
  <c r="E11" i="5"/>
  <c r="E13" i="5"/>
  <c r="E14" i="5"/>
  <c r="E8" i="5"/>
  <c r="D27" i="28" l="1"/>
  <c r="E27" i="28" s="1"/>
  <c r="B27" i="28"/>
  <c r="C27" i="28" s="1"/>
  <c r="E25" i="28"/>
  <c r="C25" i="28"/>
  <c r="E24" i="28"/>
  <c r="C24" i="28"/>
  <c r="E23" i="28"/>
  <c r="C23" i="28"/>
  <c r="E22" i="28"/>
  <c r="C22" i="28"/>
  <c r="E21" i="28"/>
  <c r="C21" i="28"/>
  <c r="E20" i="28"/>
  <c r="C20" i="28"/>
  <c r="E19" i="28"/>
  <c r="C19" i="28"/>
  <c r="E18" i="28"/>
  <c r="C18" i="28"/>
  <c r="E17" i="28"/>
  <c r="C17" i="28"/>
  <c r="E16" i="28"/>
  <c r="C16" i="28"/>
  <c r="E15" i="28"/>
  <c r="C15" i="28"/>
  <c r="E14" i="28"/>
  <c r="C14" i="28"/>
  <c r="E13" i="28"/>
  <c r="C13" i="28"/>
  <c r="E12" i="28"/>
  <c r="C12" i="28"/>
  <c r="E11" i="28"/>
  <c r="C11" i="28"/>
</calcChain>
</file>

<file path=xl/sharedStrings.xml><?xml version="1.0" encoding="utf-8"?>
<sst xmlns="http://schemas.openxmlformats.org/spreadsheetml/2006/main" count="2530" uniqueCount="336">
  <si>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</si>
  <si>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</si>
  <si>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</si>
  <si>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</si>
  <si>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</si>
  <si>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</si>
  <si>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</si>
  <si>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</si>
  <si>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</si>
  <si>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</si>
  <si>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</si>
  <si>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</si>
  <si>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</si>
  <si>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</si>
  <si>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</si>
  <si>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</si>
  <si>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</si>
  <si>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</si>
  <si>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</si>
  <si>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</si>
  <si>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</si>
  <si>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</si>
  <si>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</si>
  <si>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</si>
  <si>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</si>
  <si>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</si>
  <si>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</si>
  <si>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</si>
  <si>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</si>
  <si>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</si>
  <si>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</si>
  <si>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</si>
  <si>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</si>
  <si>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</si>
  <si>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</si>
  <si>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</si>
  <si>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</si>
  <si>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</si>
  <si>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</si>
  <si>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</si>
  <si>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</si>
  <si>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</si>
  <si>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</si>
  <si>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</si>
  <si>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</si>
  <si>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</si>
  <si>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</si>
  <si>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</si>
  <si>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</si>
  <si>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</si>
  <si>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</si>
  <si>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</si>
  <si>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</si>
  <si>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</si>
  <si>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</si>
  <si>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</si>
  <si>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</si>
  <si>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</si>
  <si>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</si>
  <si>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</si>
  <si>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</si>
  <si>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</si>
  <si>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</si>
  <si>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Herausgeber: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</si>
  <si>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</si>
  <si>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</si>
  <si>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</si>
  <si>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</si>
  <si>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</si>
  <si>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</si>
  <si>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</si>
  <si>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</si>
  <si>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</si>
  <si>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</si>
  <si>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</si>
  <si>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</si>
  <si>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Der Anbau von Gemüse und Erdbeeren</t>
  </si>
  <si>
    <t>Elke Gripp</t>
  </si>
  <si>
    <t xml:space="preserve">Telefon: </t>
  </si>
  <si>
    <t>ernte@statistik-nord.de</t>
  </si>
  <si>
    <t>Internet:</t>
  </si>
  <si>
    <t>a. n. g.</t>
  </si>
  <si>
    <t>ha</t>
  </si>
  <si>
    <t>Hektar (1 ha = 10 000 m²)</t>
  </si>
  <si>
    <t>dt</t>
  </si>
  <si>
    <t>Dezitonne (1 dt = 100 kg)</t>
  </si>
  <si>
    <t>t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</si>
  <si>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</si>
  <si>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</si>
  <si>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</si>
  <si>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</si>
  <si>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 xml:space="preserve">Vorbemerkungen  </t>
  </si>
  <si>
    <t>Rechtsgrundlagen</t>
  </si>
  <si>
    <t xml:space="preserve">Zusammenfassung der Ergebnisse  </t>
  </si>
  <si>
    <t>Tabellen</t>
  </si>
  <si>
    <t xml:space="preserve">1. </t>
  </si>
  <si>
    <t>2.</t>
  </si>
  <si>
    <t>2.1</t>
  </si>
  <si>
    <t>Im Freiland</t>
  </si>
  <si>
    <t>2.2</t>
  </si>
  <si>
    <t xml:space="preserve">Unter hohen begehbaren Schutzabdeckungen einschl. Gewächshäuser </t>
  </si>
  <si>
    <t>3.</t>
  </si>
  <si>
    <t>4.</t>
  </si>
  <si>
    <t>5.</t>
  </si>
  <si>
    <t>6.</t>
  </si>
  <si>
    <t>7.</t>
  </si>
  <si>
    <t>8.</t>
  </si>
  <si>
    <t>9.</t>
  </si>
  <si>
    <t>9.1</t>
  </si>
  <si>
    <t>9.2</t>
  </si>
  <si>
    <t>9.3</t>
  </si>
  <si>
    <t>Betriebe, Anbauflächen, Erträge und Erntemengen von Gemüse im Freiland</t>
  </si>
  <si>
    <t>9.4</t>
  </si>
  <si>
    <t>Betriebe</t>
  </si>
  <si>
    <t>%</t>
  </si>
  <si>
    <t>Fläche in ha</t>
  </si>
  <si>
    <t>Gemüse</t>
  </si>
  <si>
    <t>im Freiland</t>
  </si>
  <si>
    <t>Erdbeeren</t>
  </si>
  <si>
    <t xml:space="preserve"> 2.1 Im Freiland</t>
  </si>
  <si>
    <t>Gemüseart</t>
  </si>
  <si>
    <t>Schleswig-Holstein insgesamt</t>
  </si>
  <si>
    <t>Kopfkohl zusammen</t>
  </si>
  <si>
    <t>Weißkohl</t>
  </si>
  <si>
    <t>Rotkohl</t>
  </si>
  <si>
    <t>Wirsing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</si>
  <si>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</si>
  <si>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</si>
  <si>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</si>
  <si>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</si>
  <si>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</si>
  <si>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</si>
  <si>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Spargel</t>
  </si>
  <si>
    <t xml:space="preserve">  darunter</t>
  </si>
  <si>
    <t xml:space="preserve">  Spargel im Ertrag</t>
  </si>
  <si>
    <t xml:space="preserve"> 2.2  Unter hohen begehbaren Schutzabdeckungen einschl. Gewächshäuser</t>
  </si>
  <si>
    <t xml:space="preserve">  Feldsalat</t>
  </si>
  <si>
    <t xml:space="preserve">  Salatgurken</t>
  </si>
  <si>
    <t xml:space="preserve">  Kopfsalat</t>
  </si>
  <si>
    <t xml:space="preserve">  Paprika</t>
  </si>
  <si>
    <t xml:space="preserve">  Tomaten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</si>
  <si>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</si>
  <si>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</si>
  <si>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</si>
  <si>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</si>
  <si>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</si>
  <si>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</si>
  <si>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</si>
  <si>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</si>
  <si>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</si>
  <si>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</si>
  <si>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</si>
  <si>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</si>
  <si>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</si>
  <si>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</si>
  <si>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</si>
  <si>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</si>
  <si>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</si>
  <si>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</si>
  <si>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</si>
  <si>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</si>
  <si>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</si>
  <si>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</si>
  <si>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</si>
  <si>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</si>
  <si>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</si>
  <si>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</si>
  <si>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</si>
  <si>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</si>
  <si>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</si>
  <si>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</si>
  <si>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</si>
  <si>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</si>
  <si>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</si>
  <si>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</si>
  <si>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</si>
  <si>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</si>
  <si>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</si>
  <si>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</si>
  <si>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</si>
  <si>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</si>
  <si>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</si>
  <si>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</si>
  <si>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</si>
  <si>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</si>
  <si>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</si>
  <si>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</si>
  <si>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</si>
  <si>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</si>
  <si>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</si>
  <si>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</si>
  <si>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</si>
  <si>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t xml:space="preserve">  Wurzel- und Knollengemüse zusammen                        </t>
  </si>
  <si>
    <t>Lübeck, Hansestadt</t>
  </si>
  <si>
    <t>Dithmarschen</t>
  </si>
  <si>
    <t>Herzogtum Lauenburg</t>
  </si>
  <si>
    <t>Nordfriesland</t>
  </si>
  <si>
    <r>
      <t>Insgesamt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                                            </t>
    </r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</si>
  <si>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</si>
  <si>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</si>
  <si>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</si>
  <si>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</si>
  <si>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</si>
  <si>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</si>
  <si>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</si>
  <si>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</si>
  <si>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</si>
  <si>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</si>
  <si>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</si>
  <si>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</si>
  <si>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</si>
  <si>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</si>
  <si>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</si>
  <si>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</si>
  <si>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              </t>
  </si>
  <si>
    <t>     </t>
  </si>
  <si>
    <t xml:space="preserve">Schleswig-Holstein                                </t>
  </si>
  <si>
    <t xml:space="preserve">Erdbeeren insgesamt                                        </t>
  </si>
  <si>
    <t xml:space="preserve">  Flächen im Freiland (im Ertrag)                           </t>
  </si>
  <si>
    <t xml:space="preserve">  Flächen im Freiland (nicht im Ertrag)                     </t>
  </si>
  <si>
    <t>darunter</t>
  </si>
  <si>
    <t xml:space="preserve"> Herzogtum Lauenburg                               </t>
  </si>
  <si>
    <t xml:space="preserve">  Erdbeeren insgesamt                                        </t>
  </si>
  <si>
    <t xml:space="preserve">Ostholstein                                       </t>
  </si>
  <si>
    <t xml:space="preserve">Stormarn                                          </t>
  </si>
  <si>
    <t xml:space="preserve">Schleswig-Holstein                               </t>
  </si>
  <si>
    <t xml:space="preserve">Spargel insgesamt                               </t>
  </si>
  <si>
    <t xml:space="preserve">  Flächen im Ertrag                              </t>
  </si>
  <si>
    <t xml:space="preserve">  Flächen nicht im Ertrag                        </t>
  </si>
  <si>
    <t xml:space="preserve"> Lübeck, Hansestadt                          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</si>
  <si>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</si>
  <si>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</si>
  <si>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</si>
  <si>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</si>
  <si>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</si>
  <si>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</si>
  <si>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</si>
  <si>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 xml:space="preserve">Stormarn                                         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</si>
  <si>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</si>
  <si>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</si>
  <si>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</si>
  <si>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</si>
  <si>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</si>
  <si>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</si>
  <si>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</si>
  <si>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</si>
  <si>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</si>
  <si>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</si>
  <si>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1     -    2          </t>
  </si>
  <si>
    <t xml:space="preserve">  5     -  10          </t>
  </si>
  <si>
    <t xml:space="preserve">10     -  20          </t>
  </si>
  <si>
    <t>Betriebe
Anbaufläche
von…bis unter…ha</t>
  </si>
  <si>
    <t>insgesamt</t>
  </si>
  <si>
    <t>Flächen im Freiland</t>
  </si>
  <si>
    <t>Unter hohen begehbaren Schutzabdeckungen einschl. Gewächshäuser</t>
  </si>
  <si>
    <t>im Ertrag</t>
  </si>
  <si>
    <t>nicht im Ertrag</t>
  </si>
  <si>
    <t>Gemüsegruppe</t>
  </si>
  <si>
    <t>Im Freiland</t>
  </si>
  <si>
    <t xml:space="preserve">Insgesamt                                                 </t>
  </si>
  <si>
    <t xml:space="preserve">  und zwar</t>
  </si>
  <si>
    <t xml:space="preserve">  Kohlgemüse                                                </t>
  </si>
  <si>
    <t xml:space="preserve">  Blatt- und Stängelgemüse                                  </t>
  </si>
  <si>
    <t xml:space="preserve">    darunter</t>
  </si>
  <si>
    <t xml:space="preserve">    Spargel (im Ertrag)                                 </t>
  </si>
  <si>
    <t xml:space="preserve">  Wurzel- und Knollengemüse                                 </t>
  </si>
  <si>
    <t xml:space="preserve">  Fruchtgemüse                                              </t>
  </si>
  <si>
    <t xml:space="preserve">  Hülsenfrüchte                                             </t>
  </si>
  <si>
    <t xml:space="preserve">Flächen im Freiland im Ertrag                             </t>
  </si>
  <si>
    <t xml:space="preserve">Flächen im Freiland nicht im Ertrag                       </t>
  </si>
  <si>
    <t>9.3 Betriebe, Anbauflächen, Erträge und Erntemengen von Gemüse im Freiland</t>
  </si>
  <si>
    <t>Sofern in den Produkten auf das Vorhandensein von Copyrightrechten Dritter
hingewiesen wird, sind die in deren Produkten ausgewiesenen Copyrightbestimmungen 
zu wahren. Alle übrigen Rechte bleiben vorbehalten.</t>
  </si>
  <si>
    <r>
      <t>Salate</t>
    </r>
    <r>
      <rPr>
        <vertAlign val="superscript"/>
        <sz val="9"/>
        <rFont val="Arial"/>
        <family val="2"/>
      </rPr>
      <t>1</t>
    </r>
  </si>
  <si>
    <t>Betriebe, Anbauflächen und Erntemengen von Gemüse im Freiland 
nach Gemüsegruppen</t>
  </si>
  <si>
    <t>Flächen unter hohen begehbaren 
Schutzabdeckungen 
einschl. Gewächshäuser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</si>
  <si>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Chicorée, Eichblattsalat, Eissalat, Endiviensalat, Feldsalat, Kopfsalat, Lollosalat, Radiccio, Romana-Salat, Rucolasalat, Sonstige Salate</t>
    </r>
  </si>
  <si>
    <t xml:space="preserve">    Speisekürbisse 
    (z.B. Hokkaido, Butternuss, Riesenkürbis) </t>
  </si>
  <si>
    <t xml:space="preserve">  unter hohen begehbaren Schutzabdeckungen 
  einschl. Gewächshäuser  </t>
  </si>
  <si>
    <t xml:space="preserve">    Speisezwiebeln (Trockenzwiebeln 
    einschl. Schalotten) </t>
  </si>
  <si>
    <t xml:space="preserve">    Speisezwiebeln (Trockenzwiebeln 
    einschl. Schalotten)     </t>
  </si>
  <si>
    <t>Betriebe 
Anbaufläche 
von…bis                                                                                               unter…ha</t>
  </si>
  <si>
    <t>.</t>
  </si>
  <si>
    <t>x</t>
  </si>
  <si>
    <t>-</t>
  </si>
  <si>
    <t>Ergebnisse der Haupterhebung</t>
  </si>
  <si>
    <t>Tonne (1 t = 1 000 kg)</t>
  </si>
  <si>
    <t>6 044</t>
  </si>
  <si>
    <t>3 199</t>
  </si>
  <si>
    <t>2 535</t>
  </si>
  <si>
    <t>7 641</t>
  </si>
  <si>
    <t>1 018</t>
  </si>
  <si>
    <t xml:space="preserve">  unter    1          </t>
  </si>
  <si>
    <t xml:space="preserve">  2     -    5          </t>
  </si>
  <si>
    <t xml:space="preserve">20     -  30          </t>
  </si>
  <si>
    <t xml:space="preserve">30     -  50          </t>
  </si>
  <si>
    <t xml:space="preserve">50 und mehr          </t>
  </si>
  <si>
    <t xml:space="preserve"> Betriebe, Anbauflächen und Erntemengen von Erdbeeren  </t>
  </si>
  <si>
    <t xml:space="preserve">9.2 Betriebe, Anbauflächen und Erntemengen von Erdbeeren </t>
  </si>
  <si>
    <t>Rendsburg - Eckernförde</t>
  </si>
  <si>
    <t>0431 6895-9310</t>
  </si>
  <si>
    <t>Betriebe, Anbauflächen, Erträge und Erntemengen von Gemüse 
unter hohen begehbaren Schutzabdeckungen einschl. Gewächshäuser</t>
  </si>
  <si>
    <t>– Übersicht Betriebe und Flächen –</t>
  </si>
  <si>
    <t>9.1 Betriebe, Anbauflächen und Erntemengen von Gemüse im Freiland nach Gemüsegruppen</t>
  </si>
  <si>
    <t>9.4 Betriebe, Anbauflächen, Erträge und Erntemengen von Gemüse 
unter hohen begehbaren Schutzabdeckungen einschl. Gewächshäusern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</si>
  <si>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</t>
    </r>
  </si>
  <si>
    <r>
      <t xml:space="preserve">1  </t>
    </r>
    <r>
      <rPr>
        <sz val="8"/>
        <rFont val="Arial"/>
        <family val="2"/>
      </rPr>
      <t>Erntemengen ohne Chicoree und Spargel (nicht im Ertrag)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</si>
  <si>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Ertrag).</t>
    </r>
  </si>
  <si>
    <t>Gemüse- und Erdbeeranbau</t>
  </si>
  <si>
    <t>unter hohen begehbaren 
Schutzabdeckungen einschließlich Gewächshäusern</t>
  </si>
  <si>
    <t>in Schleswig-Holstein 2019</t>
  </si>
  <si>
    <t xml:space="preserve">© Statistisches Amt für Hamburg und Schleswig-Holstein, Hamburg 2020
Auszugsweise Vervielfältigung und Verbreitung mit Quellenangabe gestattet.         </t>
  </si>
  <si>
    <r>
      <t xml:space="preserve">Der Gemüse- und Erdbeeranbau in Schleswig-Holstein 2017 - 2019
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Übersicht Betriebe und Flächen – </t>
    </r>
  </si>
  <si>
    <t xml:space="preserve">Betriebe, Anbauflächen, Erträge und Erntemengen von Gemüsearten im Freiland
in Schleswig-Holstein – Landes- und Kreisergebnisse 2019  </t>
  </si>
  <si>
    <t xml:space="preserve">Betriebe, Anbauflächen, Erträge und Erntemengen von Gemüsearten unter hohen 
begehbaren Schutzabdeckungen einschl. Gewächshäuser in Schleswig-Holstein 2019  </t>
  </si>
  <si>
    <t>Betriebe, Anbauflächen, Erträge und Erntemengen von Erdbeeren in Schleswig-Holstein
und in ausgewählten Kreisen 2019</t>
  </si>
  <si>
    <t>Betriebe, Anbauflächen, Erträge und Erntemengen von Spargel in Schleswig-Holstein
und in ausgewählten Kreisen 2019</t>
  </si>
  <si>
    <t>Betriebe und Anbauflächen des Gemüseanbaus
nach Gemüsegruppen und Größenklassen in Schleswig-Holstein 2019</t>
  </si>
  <si>
    <t xml:space="preserve">Betriebe und Anbauflächen von Erdbeeren in Schleswig-Holstein 2019 nach Größenklassen  </t>
  </si>
  <si>
    <t>Ökologische Produktion in Schleswig-Holstein 2019 in Betrieben, 
die vollständig auf ökologische Bewirtschaftung umgestellt haben</t>
  </si>
  <si>
    <t>1. Der Gemüse- und Erdbeeranbau in Schleswig-Holstein 2017 - 2019</t>
  </si>
  <si>
    <t>Verän-derung 2019 zu 2018</t>
  </si>
  <si>
    <t>Veränderung 2019 gegenüber 2018</t>
  </si>
  <si>
    <t xml:space="preserve"> 2.  Übersicht der Gemüseanbauflächen in Schleswig-Holstein 2016 - 2019</t>
  </si>
  <si>
    <t>Übersicht der Gemüseanbauflächen in Schleswig-Holstein 2016 - 2019</t>
  </si>
  <si>
    <t>3. Betriebe, Anbauflächen, Erträge und Erntemengen von Gemüsearten im Freiland
in Schleswig-Holstein 2019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</si>
  <si>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2019 </t>
    </r>
  </si>
  <si>
    <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2019 </t>
    </r>
  </si>
  <si>
    <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2019</t>
    </r>
  </si>
  <si>
    <t>4. Betriebe, Anbauflächen, Erträge und Erntemengen von Gemüsearten unter hohen begehbaren Schutzabdeckungen einschl. Gewächshäuser in Schleswig-Holstein 2019</t>
  </si>
  <si>
    <t>5. Betriebe, Anbauflächen, Erträge und Erntemengen von Erdbeeren 
in Schleswig-Holstein und in ausgewählten Kreisen 2019</t>
  </si>
  <si>
    <t>6. Betriebe, Anbauflächen, Erträge und Erntemengen von Spargel                                                                                                                                                                    in Schleswig-Holstein und in ausgewählten Kreisen 2019</t>
  </si>
  <si>
    <t>7. Betriebe und Anbauflächen des Gemüseanbaus 
nach Gemüsegruppen und Größenklassen in Schleswig-Holstein 2019</t>
  </si>
  <si>
    <t>8. Betriebe und Anbauflächen von Erdbeeren in Schleswig-Holstein 2019 nach Größenklassen</t>
  </si>
  <si>
    <t>9. Ökologische Produktion in Schleswig-Holstein 2019
in Betrieben, die vollständig auf ökologische Bewirtschaftung umgestellt haben</t>
  </si>
  <si>
    <t>Herausgegeben am: 30. März 2020</t>
  </si>
  <si>
    <t>Kennziffer: C I 3 - j 19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</si>
</sst>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#,##0"/>
    <numFmt numFmtId="170" formatCode="\ #\ ##0"/>
    <numFmt numFmtId="171" formatCode="#\ ##0"/>
    <numFmt numFmtId="172" formatCode="0.0"/>
    <numFmt numFmtId="173" formatCode="#\ ##0.0"/>
    <numFmt numFmtId="174" formatCode="#,##0.0"/>
    <numFmt numFmtId="175" formatCode="##\ ##0.0"/>
    <numFmt numFmtId="176" formatCode="#\ ##0.00"/>
    <numFmt numFmtId="177" formatCode="#\ ###\ ##0.0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MS Sans Serif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9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</borders>
  <cellStyleXfs count="67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  <xf numFmtId="43" fontId="34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" fillId="0" borderId="0"/>
    <xf numFmtId="0" fontId="56" fillId="0" borderId="0"/>
    <xf numFmtId="0" fontId="57" fillId="0" borderId="0"/>
  </cellStyleXfs>
  <cellXfs count="5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9" fillId="0" borderId="0" xfId="50" applyFont="1"/>
    <xf numFmtId="0" fontId="34" fillId="0" borderId="0" xfId="50"/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1" fillId="0" borderId="0" xfId="50" applyFont="1"/>
    <xf numFmtId="0" fontId="43" fillId="0" borderId="0" xfId="50" applyFont="1" applyBorder="1" applyAlignment="1">
      <alignment wrapText="1"/>
    </xf>
    <xf numFmtId="0" fontId="11" fillId="0" borderId="0" xfId="50" applyFont="1" applyBorder="1" applyAlignment="1">
      <alignment wrapText="1"/>
    </xf>
    <xf numFmtId="0" fontId="11" fillId="0" borderId="0" xfId="50" applyNumberFormat="1" applyFont="1" applyBorder="1" applyAlignment="1">
      <alignment vertical="top" wrapText="1"/>
    </xf>
    <xf numFmtId="0" fontId="11" fillId="0" borderId="0" xfId="50" applyFont="1" applyBorder="1"/>
    <xf numFmtId="0" fontId="11" fillId="0" borderId="0" xfId="50" applyFont="1" applyBorder="1" applyAlignment="1"/>
    <xf numFmtId="0" fontId="11" fillId="0" borderId="0" xfId="50" applyFont="1"/>
    <xf numFmtId="0" fontId="41" fillId="0" borderId="0" xfId="50" applyFont="1" applyAlignment="1"/>
    <xf numFmtId="0" fontId="8" fillId="0" borderId="0" xfId="50" applyFont="1" applyAlignment="1">
      <alignment horizontal="center"/>
    </xf>
    <xf numFmtId="0" fontId="41" fillId="0" borderId="0" xfId="50" applyFont="1" applyAlignment="1">
      <alignment horizontal="center"/>
    </xf>
    <xf numFmtId="0" fontId="8" fillId="0" borderId="0" xfId="50" applyFont="1" applyBorder="1"/>
    <xf numFmtId="0" fontId="41" fillId="0" borderId="0" xfId="50" applyFont="1" applyBorder="1" applyAlignment="1">
      <alignment horizontal="right"/>
    </xf>
    <xf numFmtId="0" fontId="42" fillId="0" borderId="0" xfId="50" applyFont="1" applyBorder="1"/>
    <xf numFmtId="0" fontId="34" fillId="0" borderId="0" xfId="50" applyBorder="1"/>
    <xf numFmtId="0" fontId="11" fillId="37" borderId="30" xfId="50" applyFont="1" applyFill="1" applyBorder="1" applyAlignment="1">
      <alignment horizontal="center" vertical="center" wrapText="1"/>
    </xf>
    <xf numFmtId="0" fontId="11" fillId="37" borderId="31" xfId="50" applyFont="1" applyFill="1" applyBorder="1" applyAlignment="1">
      <alignment horizontal="center" vertical="center" wrapText="1"/>
    </xf>
    <xf numFmtId="0" fontId="41" fillId="0" borderId="23" xfId="50" applyFont="1" applyFill="1" applyBorder="1" applyAlignment="1">
      <alignment horizontal="left"/>
    </xf>
    <xf numFmtId="0" fontId="41" fillId="0" borderId="32" xfId="50" applyFont="1" applyFill="1" applyBorder="1" applyAlignment="1">
      <alignment horizontal="right"/>
    </xf>
    <xf numFmtId="0" fontId="34" fillId="0" borderId="32" xfId="50" applyFill="1" applyBorder="1"/>
    <xf numFmtId="0" fontId="11" fillId="0" borderId="0" xfId="50" applyFont="1" applyFill="1" applyBorder="1" applyAlignment="1">
      <alignment horizontal="right" wrapText="1" indent="1"/>
    </xf>
    <xf numFmtId="0" fontId="41" fillId="0" borderId="0" xfId="50" applyFont="1" applyAlignment="1">
      <alignment horizontal="left" indent="1"/>
    </xf>
    <xf numFmtId="0" fontId="41" fillId="0" borderId="0" xfId="50" applyFont="1" applyAlignment="1">
      <alignment horizontal="right"/>
    </xf>
    <xf numFmtId="0" fontId="42" fillId="0" borderId="0" xfId="50" applyFont="1"/>
    <xf numFmtId="0" fontId="3" fillId="0" borderId="0" xfId="50" applyFont="1" applyAlignment="1">
      <alignment horizontal="center" vertical="center"/>
    </xf>
    <xf numFmtId="0" fontId="36" fillId="0" borderId="0" xfId="50" applyFont="1"/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11" fillId="0" borderId="26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left" vertical="center" wrapText="1" indent="2"/>
    </xf>
    <xf numFmtId="0" fontId="11" fillId="0" borderId="32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right" wrapText="1" indent="2"/>
    </xf>
    <xf numFmtId="0" fontId="41" fillId="0" borderId="0" xfId="50" applyFont="1" applyAlignment="1">
      <alignment vertical="center"/>
    </xf>
    <xf numFmtId="0" fontId="46" fillId="0" borderId="0" xfId="50" applyFont="1" applyAlignment="1">
      <alignment vertical="center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4" fillId="0" borderId="23" xfId="50" applyFill="1" applyBorder="1" applyAlignment="1">
      <alignment wrapText="1"/>
    </xf>
    <xf numFmtId="0" fontId="34" fillId="0" borderId="32" xfId="50" applyFill="1" applyBorder="1" applyAlignment="1">
      <alignment wrapText="1"/>
    </xf>
    <xf numFmtId="0" fontId="42" fillId="0" borderId="32" xfId="50" applyFont="1" applyFill="1" applyBorder="1" applyAlignment="1">
      <alignment horizontal="center" vertical="center" wrapText="1"/>
    </xf>
    <xf numFmtId="0" fontId="11" fillId="38" borderId="38" xfId="50" applyFont="1" applyFill="1" applyBorder="1" applyAlignment="1">
      <alignment horizontal="center" vertical="center" wrapText="1"/>
    </xf>
    <xf numFmtId="0" fontId="11" fillId="38" borderId="39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wrapText="1"/>
    </xf>
    <xf numFmtId="0" fontId="41" fillId="0" borderId="0" xfId="50" applyFont="1" applyAlignment="1">
      <alignment wrapText="1"/>
    </xf>
    <xf numFmtId="0" fontId="11" fillId="38" borderId="41" xfId="50" applyFont="1" applyFill="1" applyBorder="1" applyAlignment="1">
      <alignment horizontal="center" vertical="center" wrapText="1"/>
    </xf>
    <xf numFmtId="0" fontId="11" fillId="38" borderId="42" xfId="50" applyFont="1" applyFill="1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11" fillId="0" borderId="26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34" fillId="0" borderId="0" xfId="50" applyBorder="1" applyAlignment="1">
      <alignment horizontal="center" vertical="center" wrapText="1"/>
    </xf>
    <xf numFmtId="0" fontId="36" fillId="0" borderId="0" xfId="50" applyFont="1" applyBorder="1" applyAlignment="1">
      <alignment horizontal="center" vertical="center" wrapText="1"/>
    </xf>
    <xf numFmtId="0" fontId="11" fillId="0" borderId="0" xfId="50" applyFont="1" applyAlignment="1"/>
    <xf numFmtId="0" fontId="11" fillId="0" borderId="26" xfId="50" applyFont="1" applyBorder="1" applyAlignment="1">
      <alignment horizontal="center" vertical="center" wrapText="1"/>
    </xf>
    <xf numFmtId="0" fontId="11" fillId="0" borderId="0" xfId="50" applyFont="1" applyBorder="1" applyAlignment="1">
      <alignment horizontal="center" vertical="center" wrapText="1"/>
    </xf>
    <xf numFmtId="0" fontId="51" fillId="0" borderId="0" xfId="50" applyFont="1" applyAlignment="1">
      <alignment vertical="center" wrapText="1"/>
    </xf>
    <xf numFmtId="0" fontId="52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36" fillId="0" borderId="0" xfId="50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vertical="center" wrapText="1"/>
    </xf>
    <xf numFmtId="0" fontId="3" fillId="0" borderId="0" xfId="50" applyFont="1" applyBorder="1" applyAlignment="1">
      <alignment wrapText="1"/>
    </xf>
    <xf numFmtId="0" fontId="11" fillId="0" borderId="26" xfId="50" applyFont="1" applyFill="1" applyBorder="1" applyAlignment="1">
      <alignment horizontal="center" vertical="center"/>
    </xf>
    <xf numFmtId="0" fontId="11" fillId="0" borderId="0" xfId="50" applyFont="1" applyFill="1" applyBorder="1" applyAlignment="1">
      <alignment horizontal="center" vertical="center"/>
    </xf>
    <xf numFmtId="0" fontId="11" fillId="0" borderId="26" xfId="50" applyFont="1" applyFill="1" applyBorder="1" applyAlignment="1">
      <alignment vertical="center" wrapText="1"/>
    </xf>
    <xf numFmtId="0" fontId="11" fillId="0" borderId="0" xfId="50" applyFont="1" applyFill="1" applyAlignment="1">
      <alignment vertical="center" wrapText="1"/>
    </xf>
    <xf numFmtId="0" fontId="45" fillId="0" borderId="26" xfId="50" applyFont="1" applyFill="1" applyBorder="1" applyAlignment="1">
      <alignment vertical="center" wrapText="1"/>
    </xf>
    <xf numFmtId="0" fontId="45" fillId="0" borderId="43" xfId="50" applyFont="1" applyFill="1" applyBorder="1" applyAlignment="1">
      <alignment horizontal="left" wrapText="1"/>
    </xf>
    <xf numFmtId="0" fontId="45" fillId="0" borderId="0" xfId="50" applyFont="1" applyFill="1" applyBorder="1" applyAlignment="1">
      <alignment horizontal="left" wrapText="1"/>
    </xf>
    <xf numFmtId="0" fontId="11" fillId="0" borderId="0" xfId="50" applyFont="1" applyFill="1" applyAlignment="1">
      <alignment wrapText="1"/>
    </xf>
    <xf numFmtId="0" fontId="11" fillId="0" borderId="43" xfId="50" applyFont="1" applyFill="1" applyBorder="1" applyAlignment="1">
      <alignment horizontal="left" wrapText="1"/>
    </xf>
    <xf numFmtId="0" fontId="11" fillId="0" borderId="0" xfId="50" applyFont="1" applyFill="1" applyAlignment="1"/>
    <xf numFmtId="0" fontId="11" fillId="0" borderId="0" xfId="50" applyFont="1" applyBorder="1" applyAlignment="1">
      <alignment horizontal="right" vertical="center"/>
    </xf>
    <xf numFmtId="0" fontId="3" fillId="0" borderId="0" xfId="50" applyFont="1" applyBorder="1" applyAlignment="1">
      <alignment vertical="center"/>
    </xf>
    <xf numFmtId="0" fontId="52" fillId="0" borderId="0" xfId="50" applyFont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/>
    </xf>
    <xf numFmtId="0" fontId="52" fillId="0" borderId="0" xfId="50" applyFont="1" applyAlignment="1">
      <alignment horizontal="right" vertical="center" wrapText="1"/>
    </xf>
    <xf numFmtId="0" fontId="11" fillId="0" borderId="26" xfId="50" applyFont="1" applyFill="1" applyBorder="1" applyAlignment="1">
      <alignment horizontal="left" vertical="center" wrapText="1"/>
    </xf>
    <xf numFmtId="0" fontId="11" fillId="0" borderId="26" xfId="50" applyFont="1" applyBorder="1" applyAlignment="1">
      <alignment vertical="center" wrapText="1"/>
    </xf>
    <xf numFmtId="0" fontId="11" fillId="0" borderId="0" xfId="50" applyFont="1" applyAlignment="1">
      <alignment wrapText="1"/>
    </xf>
    <xf numFmtId="0" fontId="11" fillId="0" borderId="26" xfId="50" applyFont="1" applyBorder="1" applyAlignment="1">
      <alignment horizontal="left" vertical="center" wrapText="1"/>
    </xf>
    <xf numFmtId="0" fontId="11" fillId="38" borderId="26" xfId="50" applyFont="1" applyFill="1" applyBorder="1" applyAlignment="1">
      <alignment vertical="center" wrapText="1"/>
    </xf>
    <xf numFmtId="0" fontId="11" fillId="0" borderId="29" xfId="50" applyFont="1" applyFill="1" applyBorder="1" applyAlignment="1">
      <alignment horizontal="left" vertical="center" wrapText="1"/>
    </xf>
    <xf numFmtId="0" fontId="50" fillId="0" borderId="0" xfId="50" applyFont="1" applyAlignment="1">
      <alignment horizontal="center" vertical="center" wrapText="1"/>
    </xf>
    <xf numFmtId="0" fontId="41" fillId="0" borderId="0" xfId="50" applyFont="1" applyFill="1" applyAlignment="1">
      <alignment horizontal="right"/>
    </xf>
    <xf numFmtId="0" fontId="39" fillId="0" borderId="0" xfId="50" applyFont="1" applyFill="1"/>
    <xf numFmtId="49" fontId="11" fillId="0" borderId="23" xfId="50" applyNumberFormat="1" applyFont="1" applyFill="1" applyBorder="1" applyAlignment="1">
      <alignment horizontal="center" vertical="center"/>
    </xf>
    <xf numFmtId="49" fontId="11" fillId="0" borderId="0" xfId="50" applyNumberFormat="1" applyFont="1" applyFill="1" applyBorder="1" applyAlignment="1">
      <alignment horizontal="center" vertical="center"/>
    </xf>
    <xf numFmtId="49" fontId="11" fillId="0" borderId="26" xfId="50" applyNumberFormat="1" applyFont="1" applyFill="1" applyBorder="1" applyAlignment="1">
      <alignment horizontal="left"/>
    </xf>
    <xf numFmtId="49" fontId="11" fillId="0" borderId="0" xfId="50" applyNumberFormat="1" applyFont="1" applyFill="1" applyAlignment="1">
      <alignment horizontal="left" vertical="center"/>
    </xf>
    <xf numFmtId="171" fontId="11" fillId="0" borderId="0" xfId="50" applyNumberFormat="1" applyFont="1" applyFill="1" applyBorder="1" applyAlignment="1">
      <alignment horizontal="right" vertical="center" wrapText="1" indent="2"/>
    </xf>
    <xf numFmtId="171" fontId="11" fillId="0" borderId="0" xfId="50" applyNumberFormat="1" applyFont="1" applyFill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wrapText="1"/>
    </xf>
    <xf numFmtId="171" fontId="45" fillId="0" borderId="0" xfId="50" applyNumberFormat="1" applyFont="1" applyFill="1" applyBorder="1" applyAlignment="1">
      <alignment horizontal="right" vertical="center" wrapText="1" indent="2"/>
    </xf>
    <xf numFmtId="171" fontId="45" fillId="0" borderId="0" xfId="50" applyNumberFormat="1" applyFont="1" applyFill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vertical="center" wrapText="1"/>
    </xf>
    <xf numFmtId="171" fontId="45" fillId="0" borderId="0" xfId="50" applyNumberFormat="1" applyFont="1" applyFill="1" applyBorder="1" applyAlignment="1">
      <alignment horizontal="right" vertical="center" wrapText="1"/>
    </xf>
    <xf numFmtId="171" fontId="45" fillId="0" borderId="0" xfId="50" applyNumberFormat="1" applyFont="1" applyFill="1" applyAlignment="1">
      <alignment horizontal="right" vertical="center" wrapText="1"/>
    </xf>
    <xf numFmtId="173" fontId="11" fillId="0" borderId="0" xfId="50" applyNumberFormat="1" applyFont="1" applyFill="1" applyBorder="1" applyAlignment="1">
      <alignment horizontal="right" vertical="center" wrapText="1" indent="2"/>
    </xf>
    <xf numFmtId="173" fontId="11" fillId="0" borderId="0" xfId="50" applyNumberFormat="1" applyFont="1" applyFill="1" applyAlignment="1">
      <alignment horizontal="right" vertical="center" wrapText="1" indent="2"/>
    </xf>
    <xf numFmtId="173" fontId="45" fillId="0" borderId="0" xfId="50" applyNumberFormat="1" applyFont="1" applyFill="1" applyAlignment="1">
      <alignment horizontal="right" vertical="center" wrapText="1" indent="2"/>
    </xf>
    <xf numFmtId="49" fontId="45" fillId="0" borderId="29" xfId="50" applyNumberFormat="1" applyFont="1" applyFill="1" applyBorder="1" applyAlignment="1">
      <alignment horizontal="left" wrapText="1"/>
    </xf>
    <xf numFmtId="173" fontId="45" fillId="0" borderId="33" xfId="50" applyNumberFormat="1" applyFont="1" applyFill="1" applyBorder="1" applyAlignment="1">
      <alignment horizontal="right" vertical="center" wrapText="1" indent="2"/>
    </xf>
    <xf numFmtId="0" fontId="8" fillId="0" borderId="0" xfId="50" applyFont="1" applyAlignment="1">
      <alignment horizontal="center" vertical="center" wrapText="1"/>
    </xf>
    <xf numFmtId="0" fontId="55" fillId="0" borderId="0" xfId="50" applyFont="1"/>
    <xf numFmtId="0" fontId="34" fillId="0" borderId="0" xfId="50" applyAlignment="1">
      <alignment vertical="center"/>
    </xf>
    <xf numFmtId="0" fontId="11" fillId="0" borderId="0" xfId="50" applyFont="1" applyAlignment="1">
      <alignment vertical="center"/>
    </xf>
    <xf numFmtId="0" fontId="36" fillId="0" borderId="23" xfId="50" applyFont="1" applyBorder="1" applyAlignment="1">
      <alignment wrapText="1"/>
    </xf>
    <xf numFmtId="0" fontId="11" fillId="0" borderId="25" xfId="50" applyFont="1" applyBorder="1" applyAlignment="1">
      <alignment horizontal="center" vertical="center" wrapText="1"/>
    </xf>
    <xf numFmtId="0" fontId="11" fillId="0" borderId="32" xfId="50" applyFont="1" applyBorder="1" applyAlignment="1">
      <alignment horizontal="center" vertical="center" wrapText="1"/>
    </xf>
    <xf numFmtId="0" fontId="11" fillId="0" borderId="25" xfId="50" applyFont="1" applyBorder="1" applyAlignment="1">
      <alignment vertical="center" wrapText="1"/>
    </xf>
    <xf numFmtId="0" fontId="11" fillId="0" borderId="0" xfId="50" applyFont="1" applyBorder="1" applyAlignment="1">
      <alignment vertical="center" wrapText="1"/>
    </xf>
    <xf numFmtId="0" fontId="11" fillId="0" borderId="26" xfId="50" applyFont="1" applyFill="1" applyBorder="1" applyAlignment="1">
      <alignment horizontal="left" vertical="center" wrapText="1" indent="1"/>
    </xf>
    <xf numFmtId="0" fontId="11" fillId="39" borderId="26" xfId="50" applyFont="1" applyFill="1" applyBorder="1" applyAlignment="1">
      <alignment horizontal="left" vertical="center" wrapText="1" indent="1"/>
    </xf>
    <xf numFmtId="0" fontId="11" fillId="0" borderId="26" xfId="50" applyFont="1" applyBorder="1" applyAlignment="1">
      <alignment horizontal="left" vertical="center" wrapText="1" indent="1"/>
    </xf>
    <xf numFmtId="0" fontId="11" fillId="39" borderId="29" xfId="50" applyFont="1" applyFill="1" applyBorder="1" applyAlignment="1">
      <alignment horizontal="left" wrapText="1" indent="1"/>
    </xf>
    <xf numFmtId="0" fontId="39" fillId="0" borderId="0" xfId="0" applyFont="1"/>
    <xf numFmtId="0" fontId="2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" fillId="0" borderId="0" xfId="0" applyFont="1" applyAlignment="1"/>
    <xf numFmtId="0" fontId="39" fillId="0" borderId="0" xfId="0" applyFont="1" applyAlignment="1"/>
    <xf numFmtId="0" fontId="45" fillId="0" borderId="26" xfId="50" applyFont="1" applyFill="1" applyBorder="1" applyAlignment="1">
      <alignment horizontal="left" vertical="center" wrapText="1" indent="1"/>
    </xf>
    <xf numFmtId="0" fontId="41" fillId="0" borderId="0" xfId="50" applyFont="1" applyAlignment="1">
      <alignment vertical="center" wrapText="1"/>
    </xf>
    <xf numFmtId="0" fontId="11" fillId="0" borderId="0" xfId="50" applyFont="1" applyFill="1" applyAlignment="1">
      <alignment horizontal="right" vertical="center" wrapText="1" indent="2"/>
    </xf>
    <xf numFmtId="172" fontId="11" fillId="0" borderId="0" xfId="50" applyNumberFormat="1" applyFont="1" applyFill="1" applyAlignment="1">
      <alignment horizontal="right" vertical="center" wrapText="1" indent="2"/>
    </xf>
    <xf numFmtId="172" fontId="45" fillId="0" borderId="0" xfId="50" applyNumberFormat="1" applyFont="1" applyFill="1" applyAlignment="1">
      <alignment horizontal="right" vertical="center" indent="2"/>
    </xf>
    <xf numFmtId="172" fontId="11" fillId="0" borderId="0" xfId="50" applyNumberFormat="1" applyFont="1" applyFill="1" applyAlignment="1">
      <alignment horizontal="right" vertical="center" indent="2"/>
    </xf>
    <xf numFmtId="172" fontId="45" fillId="0" borderId="0" xfId="50" applyNumberFormat="1" applyFont="1" applyFill="1" applyAlignment="1">
      <alignment horizontal="right" vertical="center" wrapText="1" indent="2"/>
    </xf>
    <xf numFmtId="1" fontId="45" fillId="0" borderId="33" xfId="50" applyNumberFormat="1" applyFont="1" applyFill="1" applyBorder="1" applyAlignment="1">
      <alignment horizontal="right" vertical="center" indent="2"/>
    </xf>
    <xf numFmtId="172" fontId="45" fillId="0" borderId="33" xfId="50" applyNumberFormat="1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indent="2"/>
    </xf>
    <xf numFmtId="0" fontId="11" fillId="0" borderId="0" xfId="50" applyFont="1" applyFill="1" applyAlignment="1">
      <alignment horizontal="right" vertical="center" indent="2"/>
    </xf>
    <xf numFmtId="0" fontId="45" fillId="0" borderId="28" xfId="50" applyFont="1" applyFill="1" applyBorder="1" applyAlignment="1">
      <alignment horizontal="right" vertical="center" indent="2"/>
    </xf>
    <xf numFmtId="172" fontId="11" fillId="0" borderId="0" xfId="50" applyNumberFormat="1" applyFont="1" applyAlignment="1">
      <alignment horizontal="right" vertical="center" indent="2"/>
    </xf>
    <xf numFmtId="172" fontId="45" fillId="0" borderId="0" xfId="50" applyNumberFormat="1" applyFont="1" applyAlignment="1">
      <alignment horizontal="right" vertical="center" indent="2"/>
    </xf>
    <xf numFmtId="0" fontId="11" fillId="0" borderId="43" xfId="50" applyFont="1" applyFill="1" applyBorder="1" applyAlignment="1">
      <alignment horizontal="right" vertical="center" wrapText="1" indent="2"/>
    </xf>
    <xf numFmtId="0" fontId="45" fillId="0" borderId="0" xfId="50" applyFont="1" applyFill="1" applyAlignment="1">
      <alignment horizontal="right" vertical="center" wrapText="1" indent="2"/>
    </xf>
    <xf numFmtId="0" fontId="8" fillId="0" borderId="0" xfId="50" applyFont="1" applyFill="1" applyAlignment="1">
      <alignment horizontal="right" vertical="center" indent="2"/>
    </xf>
    <xf numFmtId="0" fontId="45" fillId="0" borderId="33" xfId="50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wrapText="1" indent="1"/>
    </xf>
    <xf numFmtId="172" fontId="11" fillId="0" borderId="0" xfId="50" applyNumberFormat="1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indent="1"/>
    </xf>
    <xf numFmtId="0" fontId="45" fillId="0" borderId="33" xfId="50" applyFont="1" applyFill="1" applyBorder="1" applyAlignment="1">
      <alignment horizontal="right" vertical="center" wrapText="1" indent="1"/>
    </xf>
    <xf numFmtId="172" fontId="11" fillId="0" borderId="0" xfId="50" applyNumberFormat="1" applyFont="1" applyAlignment="1">
      <alignment horizontal="right" vertical="center" wrapText="1" indent="2"/>
    </xf>
    <xf numFmtId="172" fontId="45" fillId="0" borderId="40" xfId="50" applyNumberFormat="1" applyFont="1" applyFill="1" applyBorder="1" applyAlignment="1">
      <alignment horizontal="right" vertical="center" indent="2"/>
    </xf>
    <xf numFmtId="0" fontId="45" fillId="0" borderId="26" xfId="50" applyFont="1" applyFill="1" applyBorder="1" applyAlignment="1">
      <alignment horizontal="left" vertical="center" wrapText="1"/>
    </xf>
    <xf numFmtId="0" fontId="11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 wrapText="1"/>
    </xf>
    <xf numFmtId="0" fontId="45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/>
    </xf>
    <xf numFmtId="0" fontId="41" fillId="0" borderId="0" xfId="50" applyFont="1" applyAlignment="1">
      <alignment horizontal="left" vertical="center"/>
    </xf>
    <xf numFmtId="0" fontId="36" fillId="0" borderId="0" xfId="50" applyFont="1" applyAlignment="1">
      <alignment vertical="center"/>
    </xf>
    <xf numFmtId="0" fontId="11" fillId="0" borderId="23" xfId="50" applyFont="1" applyFill="1" applyBorder="1" applyAlignment="1">
      <alignment vertical="center" wrapText="1"/>
    </xf>
    <xf numFmtId="0" fontId="11" fillId="0" borderId="0" xfId="50" applyFont="1" applyFill="1" applyBorder="1" applyAlignment="1">
      <alignment horizontal="right" vertical="center" wrapText="1"/>
    </xf>
    <xf numFmtId="0" fontId="45" fillId="0" borderId="0" xfId="50" applyFont="1" applyFill="1" applyBorder="1" applyAlignment="1">
      <alignment horizontal="right" vertical="center" wrapText="1" indent="2"/>
    </xf>
    <xf numFmtId="0" fontId="11" fillId="0" borderId="0" xfId="50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vertical="center" wrapText="1" indent="2"/>
    </xf>
    <xf numFmtId="2" fontId="11" fillId="0" borderId="0" xfId="50" applyNumberFormat="1" applyFont="1" applyFill="1" applyAlignment="1">
      <alignment horizontal="right" vertical="center" wrapText="1" indent="2"/>
    </xf>
    <xf numFmtId="0" fontId="41" fillId="0" borderId="0" xfId="50" applyFont="1" applyBorder="1" applyAlignment="1">
      <alignment vertical="center"/>
    </xf>
    <xf numFmtId="0" fontId="11" fillId="0" borderId="40" xfId="50" applyFont="1" applyFill="1" applyBorder="1" applyAlignment="1">
      <alignment horizontal="right" vertical="center" wrapText="1" indent="2"/>
    </xf>
    <xf numFmtId="0" fontId="45" fillId="0" borderId="40" xfId="50" applyFont="1" applyFill="1" applyBorder="1" applyAlignment="1">
      <alignment horizontal="right" vertical="center" wrapText="1" indent="1"/>
    </xf>
    <xf numFmtId="0" fontId="45" fillId="0" borderId="40" xfId="50" applyFont="1" applyFill="1" applyBorder="1" applyAlignment="1">
      <alignment horizontal="right" vertical="center" wrapText="1" indent="2"/>
    </xf>
    <xf numFmtId="0" fontId="43" fillId="0" borderId="0" xfId="50" applyFont="1" applyFill="1" applyAlignment="1">
      <alignment horizontal="right" vertical="center" wrapText="1" indent="2"/>
    </xf>
    <xf numFmtId="0" fontId="42" fillId="0" borderId="0" xfId="50" applyFont="1" applyFill="1" applyAlignment="1">
      <alignment horizontal="right" vertical="center" wrapText="1" indent="2"/>
    </xf>
    <xf numFmtId="0" fontId="11" fillId="0" borderId="0" xfId="50" applyFont="1" applyAlignment="1">
      <alignment horizontal="right" vertical="center" wrapText="1" indent="2"/>
    </xf>
    <xf numFmtId="0" fontId="11" fillId="38" borderId="0" xfId="50" applyFont="1" applyFill="1" applyAlignment="1">
      <alignment horizontal="right" vertical="center" wrapText="1" indent="2"/>
    </xf>
    <xf numFmtId="0" fontId="42" fillId="38" borderId="0" xfId="50" applyFont="1" applyFill="1" applyAlignment="1">
      <alignment horizontal="right" vertical="center" wrapText="1" indent="2"/>
    </xf>
    <xf numFmtId="172" fontId="11" fillId="38" borderId="0" xfId="50" applyNumberFormat="1" applyFont="1" applyFill="1" applyAlignment="1">
      <alignment horizontal="right" vertical="center" wrapText="1" indent="2"/>
    </xf>
    <xf numFmtId="0" fontId="11" fillId="0" borderId="28" xfId="50" applyFont="1" applyFill="1" applyBorder="1" applyAlignment="1">
      <alignment horizontal="right" vertical="center" wrapText="1" indent="2"/>
    </xf>
    <xf numFmtId="0" fontId="42" fillId="0" borderId="33" xfId="50" applyFont="1" applyFill="1" applyBorder="1" applyAlignment="1">
      <alignment horizontal="right" vertical="center" wrapText="1" indent="2"/>
    </xf>
    <xf numFmtId="0" fontId="45" fillId="39" borderId="26" xfId="50" applyFont="1" applyFill="1" applyBorder="1" applyAlignment="1">
      <alignment vertical="center" wrapText="1"/>
    </xf>
    <xf numFmtId="0" fontId="11" fillId="39" borderId="26" xfId="50" applyFont="1" applyFill="1" applyBorder="1" applyAlignment="1">
      <alignment horizontal="left" vertical="center" wrapText="1"/>
    </xf>
    <xf numFmtId="0" fontId="11" fillId="0" borderId="29" xfId="50" applyFont="1" applyBorder="1" applyAlignment="1">
      <alignment horizontal="left" vertical="center" wrapText="1"/>
    </xf>
    <xf numFmtId="0" fontId="45" fillId="39" borderId="43" xfId="50" applyFont="1" applyFill="1" applyBorder="1" applyAlignment="1">
      <alignment horizontal="right" vertical="center" wrapText="1" indent="2"/>
    </xf>
    <xf numFmtId="0" fontId="11" fillId="0" borderId="0" xfId="50" applyFont="1" applyBorder="1" applyAlignment="1">
      <alignment horizontal="right" vertical="center" wrapText="1" indent="2"/>
    </xf>
    <xf numFmtId="0" fontId="11" fillId="39" borderId="0" xfId="50" applyFont="1" applyFill="1" applyAlignment="1">
      <alignment horizontal="right" vertical="center" wrapText="1" indent="2"/>
    </xf>
    <xf numFmtId="0" fontId="11" fillId="39" borderId="33" xfId="50" applyFont="1" applyFill="1" applyBorder="1" applyAlignment="1">
      <alignment horizontal="right" vertical="center" wrapText="1" indent="2"/>
    </xf>
    <xf numFmtId="0" fontId="45" fillId="39" borderId="33" xfId="50" applyFont="1" applyFill="1" applyBorder="1" applyAlignment="1">
      <alignment horizontal="right" vertical="center" wrapText="1" indent="2"/>
    </xf>
    <xf numFmtId="0" fontId="11" fillId="0" borderId="29" xfId="50" applyFont="1" applyFill="1" applyBorder="1" applyAlignment="1">
      <alignment horizontal="left" vertical="center" wrapText="1" indent="1"/>
    </xf>
    <xf numFmtId="0" fontId="43" fillId="0" borderId="26" xfId="50" applyFont="1" applyFill="1" applyBorder="1" applyAlignment="1">
      <alignment vertical="center" wrapText="1"/>
    </xf>
    <xf numFmtId="2" fontId="45" fillId="0" borderId="0" xfId="50" applyNumberFormat="1" applyFont="1" applyFill="1" applyBorder="1" applyAlignment="1">
      <alignment horizontal="right" vertical="center" wrapText="1" indent="2"/>
    </xf>
    <xf numFmtId="0" fontId="11" fillId="0" borderId="0" xfId="50" applyNumberFormat="1" applyFont="1" applyBorder="1" applyAlignment="1">
      <alignment horizontal="left" vertical="center" wrapText="1"/>
    </xf>
    <xf numFmtId="0" fontId="11" fillId="0" borderId="0" xfId="50" applyNumberFormat="1" applyFont="1" applyBorder="1" applyAlignment="1">
      <alignment vertical="center" wrapText="1"/>
    </xf>
    <xf numFmtId="0" fontId="45" fillId="0" borderId="0" xfId="50" applyNumberFormat="1" applyFont="1" applyBorder="1" applyAlignment="1">
      <alignment vertical="center" wrapText="1"/>
    </xf>
    <xf numFmtId="0" fontId="41" fillId="0" borderId="0" xfId="50" applyNumberFormat="1" applyFont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1" fillId="0" borderId="28" xfId="50" applyFont="1" applyBorder="1" applyAlignment="1">
      <alignment horizontal="right" vertical="center" wrapText="1" indent="2"/>
    </xf>
    <xf numFmtId="2" fontId="11" fillId="0" borderId="0" xfId="50" applyNumberFormat="1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wrapText="1" indent="1"/>
    </xf>
    <xf numFmtId="0" fontId="45" fillId="0" borderId="0" xfId="50" applyFont="1" applyFill="1" applyBorder="1" applyAlignment="1">
      <alignment horizontal="right" indent="1"/>
    </xf>
    <xf numFmtId="171" fontId="45" fillId="0" borderId="0" xfId="50" applyNumberFormat="1" applyFont="1" applyFill="1" applyBorder="1" applyAlignment="1">
      <alignment horizontal="right" indent="1"/>
    </xf>
    <xf numFmtId="171" fontId="11" fillId="0" borderId="0" xfId="50" applyNumberFormat="1" applyFont="1" applyFill="1" applyBorder="1" applyAlignment="1">
      <alignment horizontal="right" wrapText="1" indent="1"/>
    </xf>
    <xf numFmtId="2" fontId="11" fillId="0" borderId="33" xfId="50" applyNumberFormat="1" applyFont="1" applyFill="1" applyBorder="1" applyAlignment="1">
      <alignment horizontal="right" vertical="center" wrapText="1" indent="2"/>
    </xf>
    <xf numFmtId="176" fontId="11" fillId="0" borderId="0" xfId="50" applyNumberFormat="1" applyFont="1" applyFill="1" applyAlignment="1">
      <alignment horizontal="right" vertical="center" wrapText="1" indent="2"/>
    </xf>
    <xf numFmtId="176" fontId="45" fillId="0" borderId="0" xfId="50" applyNumberFormat="1" applyFont="1" applyFill="1" applyAlignment="1">
      <alignment horizontal="right" vertical="center" wrapText="1" indent="2"/>
    </xf>
    <xf numFmtId="173" fontId="45" fillId="0" borderId="0" xfId="50" applyNumberFormat="1" applyFont="1" applyFill="1" applyAlignment="1">
      <alignment horizontal="right" vertical="center" wrapText="1" indent="1"/>
    </xf>
    <xf numFmtId="173" fontId="11" fillId="0" borderId="0" xfId="50" applyNumberFormat="1" applyFont="1" applyFill="1" applyAlignment="1">
      <alignment horizontal="right" vertical="center" wrapText="1" indent="1"/>
    </xf>
    <xf numFmtId="49" fontId="11" fillId="0" borderId="26" xfId="50" applyNumberFormat="1" applyFont="1" applyFill="1" applyBorder="1" applyAlignment="1">
      <alignment wrapText="1"/>
    </xf>
    <xf numFmtId="0" fontId="11" fillId="0" borderId="33" xfId="50" applyFont="1" applyBorder="1" applyAlignment="1">
      <alignment horizontal="right" vertical="center" wrapText="1" indent="2"/>
    </xf>
    <xf numFmtId="175" fontId="45" fillId="39" borderId="0" xfId="50" applyNumberFormat="1" applyFont="1" applyFill="1" applyBorder="1" applyAlignment="1">
      <alignment horizontal="right" vertical="center" wrapText="1" indent="2"/>
    </xf>
    <xf numFmtId="175" fontId="11" fillId="39" borderId="0" xfId="50" applyNumberFormat="1" applyFont="1" applyFill="1" applyBorder="1" applyAlignment="1">
      <alignment horizontal="right" vertical="center" wrapText="1" indent="2"/>
    </xf>
    <xf numFmtId="173" fontId="11" fillId="39" borderId="0" xfId="50" applyNumberFormat="1" applyFont="1" applyFill="1" applyAlignment="1">
      <alignment horizontal="right" vertical="center" wrapText="1" indent="2"/>
    </xf>
    <xf numFmtId="172" fontId="11" fillId="39" borderId="0" xfId="50" applyNumberFormat="1" applyFont="1" applyFill="1" applyAlignment="1">
      <alignment horizontal="right" vertical="center" wrapText="1" indent="2"/>
    </xf>
    <xf numFmtId="175" fontId="45" fillId="0" borderId="0" xfId="50" applyNumberFormat="1" applyFont="1" applyFill="1" applyAlignment="1">
      <alignment horizontal="right" vertical="center" indent="2"/>
    </xf>
    <xf numFmtId="175" fontId="11" fillId="0" borderId="0" xfId="50" applyNumberFormat="1" applyFont="1" applyFill="1" applyAlignment="1">
      <alignment horizontal="right" vertical="center" indent="2"/>
    </xf>
    <xf numFmtId="173" fontId="11" fillId="0" borderId="0" xfId="50" applyNumberFormat="1" applyFont="1" applyFill="1" applyAlignment="1">
      <alignment horizontal="right" vertical="center" indent="2"/>
    </xf>
    <xf numFmtId="173" fontId="45" fillId="0" borderId="0" xfId="50" applyNumberFormat="1" applyFont="1" applyFill="1" applyAlignment="1">
      <alignment horizontal="right" vertical="center" indent="2"/>
    </xf>
    <xf numFmtId="0" fontId="11" fillId="38" borderId="24" xfId="50" applyFont="1" applyFill="1" applyBorder="1" applyAlignment="1">
      <alignment horizontal="center" vertical="center" wrapText="1"/>
    </xf>
    <xf numFmtId="173" fontId="11" fillId="40" borderId="0" xfId="65" applyNumberFormat="1" applyFont="1" applyFill="1" applyAlignment="1">
      <alignment horizontal="right" vertical="center" wrapText="1" indent="1"/>
    </xf>
    <xf numFmtId="177" fontId="11" fillId="40" borderId="0" xfId="65" applyNumberFormat="1" applyFont="1" applyFill="1" applyAlignment="1">
      <alignment horizontal="right" vertical="center" wrapText="1" indent="1"/>
    </xf>
    <xf numFmtId="3" fontId="45" fillId="40" borderId="0" xfId="65" applyNumberFormat="1" applyFont="1" applyFill="1" applyAlignment="1">
      <alignment horizontal="right" vertical="center" wrapText="1" indent="1"/>
    </xf>
    <xf numFmtId="49" fontId="11" fillId="37" borderId="30" xfId="50" applyNumberFormat="1" applyFont="1" applyFill="1" applyBorder="1" applyAlignment="1">
      <alignment horizontal="center" vertical="center" wrapText="1"/>
    </xf>
    <xf numFmtId="173" fontId="45" fillId="40" borderId="0" xfId="65" applyNumberFormat="1" applyFont="1" applyFill="1" applyAlignment="1">
      <alignment horizontal="right" vertical="center" wrapText="1" indent="1"/>
    </xf>
    <xf numFmtId="177" fontId="45" fillId="40" borderId="0" xfId="65" applyNumberFormat="1" applyFont="1" applyFill="1" applyAlignment="1">
      <alignment horizontal="right" vertical="center" wrapText="1" indent="1"/>
    </xf>
    <xf numFmtId="173" fontId="45" fillId="40" borderId="33" xfId="65" applyNumberFormat="1" applyFont="1" applyFill="1" applyBorder="1" applyAlignment="1">
      <alignment horizontal="right" vertical="center" wrapText="1" indent="1"/>
    </xf>
    <xf numFmtId="171" fontId="45" fillId="40" borderId="0" xfId="65" applyNumberFormat="1" applyFont="1" applyFill="1" applyBorder="1" applyAlignment="1">
      <alignment horizontal="right" vertical="center" wrapText="1" indent="1"/>
    </xf>
    <xf numFmtId="171" fontId="11" fillId="40" borderId="0" xfId="65" applyNumberFormat="1" applyFont="1" applyFill="1" applyBorder="1" applyAlignment="1">
      <alignment horizontal="right" vertical="center" wrapText="1" indent="1"/>
    </xf>
    <xf numFmtId="171" fontId="45" fillId="40" borderId="33" xfId="65" applyNumberFormat="1" applyFont="1" applyFill="1" applyBorder="1" applyAlignment="1">
      <alignment horizontal="right" vertical="center" wrapText="1" indent="1"/>
    </xf>
    <xf numFmtId="0" fontId="11" fillId="0" borderId="44" xfId="50" applyFont="1" applyFill="1" applyBorder="1" applyAlignment="1">
      <alignment vertical="center" wrapText="1"/>
    </xf>
    <xf numFmtId="0" fontId="45" fillId="0" borderId="45" xfId="50" applyFont="1" applyFill="1" applyBorder="1" applyAlignment="1">
      <alignment horizontal="left" vertical="center" wrapText="1"/>
    </xf>
    <xf numFmtId="0" fontId="11" fillId="0" borderId="45" xfId="50" applyFont="1" applyFill="1" applyBorder="1" applyAlignment="1">
      <alignment horizontal="left" vertical="center" wrapText="1"/>
    </xf>
    <xf numFmtId="0" fontId="11" fillId="0" borderId="45" xfId="50" applyFont="1" applyFill="1" applyBorder="1" applyAlignment="1">
      <alignment horizontal="left" vertical="center"/>
    </xf>
    <xf numFmtId="0" fontId="45" fillId="0" borderId="46" xfId="50" applyFont="1" applyFill="1" applyBorder="1" applyAlignment="1">
      <alignment horizontal="left" vertical="center" wrapText="1"/>
    </xf>
    <xf numFmtId="49" fontId="11" fillId="0" borderId="26" xfId="50" applyNumberFormat="1" applyFont="1" applyFill="1" applyBorder="1" applyAlignment="1"/>
    <xf numFmtId="49" fontId="11" fillId="0" borderId="0" xfId="50" applyNumberFormat="1" applyFont="1" applyFill="1" applyBorder="1" applyAlignment="1"/>
    <xf numFmtId="49" fontId="11" fillId="0" borderId="0" xfId="50" applyNumberFormat="1" applyFont="1" applyFill="1" applyAlignment="1"/>
    <xf numFmtId="0" fontId="11" fillId="0" borderId="0" xfId="50" applyNumberFormat="1" applyFont="1" applyFill="1" applyAlignment="1"/>
    <xf numFmtId="0" fontId="42" fillId="0" borderId="0" xfId="50" applyFont="1" applyAlignment="1"/>
    <xf numFmtId="171" fontId="11" fillId="0" borderId="0" xfId="50" applyNumberFormat="1" applyFont="1" applyFill="1" applyAlignment="1">
      <alignment horizontal="right" wrapText="1" indent="1"/>
    </xf>
    <xf numFmtId="49" fontId="45" fillId="0" borderId="26" xfId="50" applyNumberFormat="1" applyFont="1" applyFill="1" applyBorder="1" applyAlignment="1">
      <alignment wrapText="1"/>
    </xf>
    <xf numFmtId="171" fontId="45" fillId="0" borderId="0" xfId="50" applyNumberFormat="1" applyFont="1" applyFill="1" applyBorder="1" applyAlignment="1">
      <alignment horizontal="right" wrapText="1" indent="1"/>
    </xf>
    <xf numFmtId="171" fontId="45" fillId="0" borderId="0" xfId="50" applyNumberFormat="1" applyFont="1" applyFill="1" applyAlignment="1">
      <alignment horizontal="right" wrapText="1" indent="1"/>
    </xf>
    <xf numFmtId="49" fontId="11" fillId="0" borderId="0" xfId="50" applyNumberFormat="1" applyFont="1" applyFill="1" applyAlignment="1">
      <alignment horizontal="right" indent="1"/>
    </xf>
    <xf numFmtId="0" fontId="42" fillId="0" borderId="0" xfId="50" applyFont="1" applyAlignment="1">
      <alignment horizontal="right" indent="1"/>
    </xf>
    <xf numFmtId="173" fontId="11" fillId="0" borderId="0" xfId="50" applyNumberFormat="1" applyFont="1" applyFill="1" applyBorder="1" applyAlignment="1">
      <alignment horizontal="right" wrapText="1" indent="1"/>
    </xf>
    <xf numFmtId="173" fontId="11" fillId="0" borderId="0" xfId="50" applyNumberFormat="1" applyFont="1" applyFill="1" applyAlignment="1">
      <alignment horizontal="right" wrapText="1" indent="1"/>
    </xf>
    <xf numFmtId="174" fontId="11" fillId="0" borderId="0" xfId="50" applyNumberFormat="1" applyFont="1" applyFill="1" applyAlignment="1">
      <alignment horizontal="right" wrapText="1" indent="1"/>
    </xf>
    <xf numFmtId="173" fontId="45" fillId="0" borderId="0" xfId="50" applyNumberFormat="1" applyFont="1" applyFill="1" applyAlignment="1">
      <alignment horizontal="right" wrapText="1" indent="1"/>
    </xf>
    <xf numFmtId="174" fontId="45" fillId="0" borderId="0" xfId="50" applyNumberFormat="1" applyFont="1" applyFill="1" applyAlignment="1">
      <alignment horizontal="right" wrapText="1" indent="1"/>
    </xf>
    <xf numFmtId="174" fontId="11" fillId="0" borderId="0" xfId="50" applyNumberFormat="1" applyFont="1" applyFill="1" applyBorder="1" applyAlignment="1">
      <alignment horizontal="right" wrapText="1" indent="1"/>
    </xf>
    <xf numFmtId="49" fontId="45" fillId="0" borderId="29" xfId="50" applyNumberFormat="1" applyFont="1" applyFill="1" applyBorder="1" applyAlignment="1">
      <alignment wrapText="1"/>
    </xf>
    <xf numFmtId="173" fontId="45" fillId="0" borderId="33" xfId="50" applyNumberFormat="1" applyFont="1" applyFill="1" applyBorder="1" applyAlignment="1">
      <alignment horizontal="right" wrapText="1" indent="1"/>
    </xf>
    <xf numFmtId="173" fontId="11" fillId="0" borderId="0" xfId="50" applyNumberFormat="1" applyFont="1" applyAlignment="1">
      <alignment horizontal="right" vertical="center" wrapText="1" indent="2"/>
    </xf>
    <xf numFmtId="172" fontId="45" fillId="0" borderId="0" xfId="50" applyNumberFormat="1" applyFont="1" applyFill="1" applyAlignment="1">
      <alignment horizontal="right" vertical="center" wrapText="1" indent="1"/>
    </xf>
    <xf numFmtId="0" fontId="45" fillId="0" borderId="33" xfId="50" applyFont="1" applyFill="1" applyBorder="1" applyAlignment="1">
      <alignment horizontal="right" wrapText="1" indent="1"/>
    </xf>
    <xf numFmtId="0" fontId="11" fillId="0" borderId="0" xfId="50" applyFont="1" applyFill="1" applyBorder="1" applyAlignment="1">
      <alignment horizontal="right" indent="1"/>
    </xf>
    <xf numFmtId="171" fontId="11" fillId="0" borderId="0" xfId="50" applyNumberFormat="1" applyFont="1" applyFill="1" applyBorder="1" applyAlignment="1">
      <alignment horizontal="right" indent="1"/>
    </xf>
    <xf numFmtId="173" fontId="45" fillId="0" borderId="33" xfId="50" applyNumberFormat="1" applyFont="1" applyFill="1" applyBorder="1" applyAlignment="1">
      <alignment horizontal="right" vertical="center" indent="2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9" fillId="0" borderId="0" xfId="0" applyFont="1" applyAlignment="1"/>
    <xf numFmtId="0" fontId="11" fillId="0" borderId="0" xfId="50" applyNumberFormat="1" applyFont="1" applyBorder="1" applyAlignment="1">
      <alignment vertical="center" wrapText="1"/>
    </xf>
    <xf numFmtId="0" fontId="34" fillId="0" borderId="0" xfId="50" applyAlignment="1">
      <alignment horizontal="center"/>
    </xf>
    <xf numFmtId="0" fontId="34" fillId="0" borderId="0" xfId="50" applyAlignment="1"/>
    <xf numFmtId="0" fontId="11" fillId="38" borderId="31" xfId="50" applyFont="1" applyFill="1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5" fillId="0" borderId="0" xfId="50" applyFont="1" applyAlignment="1">
      <alignment vertical="top"/>
    </xf>
    <xf numFmtId="0" fontId="58" fillId="0" borderId="0" xfId="50" applyFont="1" applyBorder="1" applyAlignment="1">
      <alignment vertical="top" wrapText="1"/>
    </xf>
    <xf numFmtId="0" fontId="40" fillId="0" borderId="0" xfId="50" applyFont="1" applyBorder="1" applyAlignment="1">
      <alignment horizontal="right" wrapText="1"/>
    </xf>
    <xf numFmtId="0" fontId="11" fillId="0" borderId="0" xfId="50" applyFont="1" applyBorder="1" applyAlignment="1">
      <alignment horizontal="right"/>
    </xf>
    <xf numFmtId="0" fontId="11" fillId="0" borderId="0" xfId="50" applyFont="1" applyAlignment="1">
      <alignment horizontal="right"/>
    </xf>
    <xf numFmtId="0" fontId="39" fillId="0" borderId="0" xfId="50" applyFont="1" applyBorder="1" applyAlignment="1">
      <alignment horizontal="right" wrapText="1"/>
    </xf>
    <xf numFmtId="0" fontId="42" fillId="0" borderId="0" xfId="50" applyFont="1" applyBorder="1" applyAlignment="1">
      <alignment horizontal="right" wrapText="1"/>
    </xf>
    <xf numFmtId="0" fontId="11" fillId="0" borderId="0" xfId="50" applyFont="1" applyBorder="1" applyAlignment="1">
      <alignment horizontal="right" wrapText="1"/>
    </xf>
    <xf numFmtId="0" fontId="45" fillId="0" borderId="0" xfId="50" applyFont="1" applyBorder="1" applyAlignment="1">
      <alignment horizontal="right" wrapText="1"/>
    </xf>
    <xf numFmtId="1" fontId="11" fillId="0" borderId="0" xfId="50" applyNumberFormat="1" applyFont="1" applyBorder="1" applyAlignment="1">
      <alignment horizontal="right" wrapText="1"/>
    </xf>
    <xf numFmtId="0" fontId="41" fillId="0" borderId="0" xfId="50" applyFont="1" applyAlignment="1">
      <alignment vertical="top"/>
    </xf>
    <xf numFmtId="0" fontId="34" fillId="0" borderId="0" xfId="50" applyAlignment="1">
      <alignment vertical="top"/>
    </xf>
    <xf numFmtId="0" fontId="42" fillId="0" borderId="0" xfId="50" applyFont="1" applyAlignment="1">
      <alignment vertical="top"/>
    </xf>
    <xf numFmtId="0" fontId="11" fillId="0" borderId="0" xfId="50" applyFont="1" applyAlignment="1">
      <alignment horizontal="center"/>
    </xf>
    <xf numFmtId="0" fontId="42" fillId="0" borderId="0" xfId="50" applyFont="1" applyAlignment="1">
      <alignment horizontal="center"/>
    </xf>
    <xf numFmtId="0" fontId="11" fillId="38" borderId="27" xfId="50" applyFont="1" applyFill="1" applyBorder="1" applyAlignment="1">
      <alignment horizontal="center" vertical="center" wrapText="1"/>
    </xf>
    <xf numFmtId="0" fontId="11" fillId="38" borderId="28" xfId="50" applyFont="1" applyFill="1" applyBorder="1" applyAlignment="1">
      <alignment horizontal="center" vertical="center" wrapText="1"/>
    </xf>
    <xf numFmtId="0" fontId="52" fillId="0" borderId="0" xfId="50" applyFont="1" applyAlignment="1">
      <alignment vertical="top"/>
    </xf>
    <xf numFmtId="0" fontId="48" fillId="0" borderId="0" xfId="50" applyFont="1" applyAlignment="1"/>
    <xf numFmtId="0" fontId="36" fillId="0" borderId="0" xfId="50" applyFont="1" applyAlignment="1"/>
    <xf numFmtId="0" fontId="45" fillId="0" borderId="0" xfId="50" applyFont="1" applyFill="1" applyBorder="1" applyAlignment="1">
      <alignment horizontal="right" vertical="center" indent="2"/>
    </xf>
    <xf numFmtId="0" fontId="11" fillId="0" borderId="0" xfId="50" applyFont="1" applyFill="1" applyBorder="1" applyAlignment="1">
      <alignment horizontal="right" vertical="center" indent="2"/>
    </xf>
    <xf numFmtId="0" fontId="45" fillId="0" borderId="40" xfId="50" applyFont="1" applyFill="1" applyBorder="1" applyAlignment="1">
      <alignment horizontal="right" vertical="center" indent="2"/>
    </xf>
    <xf numFmtId="171" fontId="45" fillId="40" borderId="0" xfId="0" applyNumberFormat="1" applyFont="1" applyFill="1" applyBorder="1" applyAlignment="1">
      <alignment horizontal="right" vertical="center" wrapText="1" indent="2"/>
    </xf>
    <xf numFmtId="171" fontId="11" fillId="40" borderId="0" xfId="0" applyNumberFormat="1" applyFont="1" applyFill="1" applyBorder="1" applyAlignment="1">
      <alignment horizontal="right" vertical="center" wrapText="1" indent="2"/>
    </xf>
    <xf numFmtId="0" fontId="11" fillId="0" borderId="47" xfId="50" applyFont="1" applyFill="1" applyBorder="1" applyAlignment="1">
      <alignment horizontal="center" vertical="center" wrapText="1"/>
    </xf>
    <xf numFmtId="171" fontId="45" fillId="40" borderId="33" xfId="0" applyNumberFormat="1" applyFont="1" applyFill="1" applyBorder="1" applyAlignment="1">
      <alignment horizontal="right" vertical="center" wrapText="1" indent="2"/>
    </xf>
    <xf numFmtId="0" fontId="34" fillId="0" borderId="23" xfId="50" applyBorder="1" applyAlignment="1">
      <alignment horizontal="center" vertical="center" wrapText="1"/>
    </xf>
    <xf numFmtId="0" fontId="11" fillId="0" borderId="23" xfId="50" applyFont="1" applyBorder="1" applyAlignment="1">
      <alignment horizontal="center" vertical="center" wrapText="1"/>
    </xf>
    <xf numFmtId="0" fontId="36" fillId="0" borderId="23" xfId="50" applyFont="1" applyBorder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169" fontId="11" fillId="0" borderId="0" xfId="50" applyNumberFormat="1" applyFont="1" applyFill="1" applyBorder="1" applyAlignment="1">
      <alignment horizontal="right" indent="1"/>
    </xf>
    <xf numFmtId="1" fontId="45" fillId="0" borderId="33" xfId="50" applyNumberFormat="1" applyFont="1" applyFill="1" applyBorder="1" applyAlignment="1">
      <alignment horizontal="right" wrapText="1" indent="1"/>
    </xf>
    <xf numFmtId="1" fontId="11" fillId="0" borderId="0" xfId="50" applyNumberFormat="1" applyFont="1" applyFill="1" applyBorder="1" applyAlignment="1">
      <alignment horizontal="right" vertical="center" wrapText="1" indent="2"/>
    </xf>
    <xf numFmtId="1" fontId="11" fillId="0" borderId="33" xfId="50" applyNumberFormat="1" applyFont="1" applyFill="1" applyBorder="1" applyAlignment="1">
      <alignment horizontal="right" vertical="center" wrapText="1" indent="2"/>
    </xf>
    <xf numFmtId="170" fontId="11" fillId="0" borderId="0" xfId="50" applyNumberFormat="1" applyFont="1" applyFill="1" applyBorder="1" applyAlignment="1">
      <alignment horizontal="right" vertical="center" wrapText="1"/>
    </xf>
    <xf numFmtId="169" fontId="11" fillId="0" borderId="0" xfId="60" applyNumberFormat="1" applyFont="1" applyFill="1" applyBorder="1" applyAlignment="1">
      <alignment horizontal="right" vertical="center" wrapText="1" indent="2"/>
    </xf>
    <xf numFmtId="169" fontId="11" fillId="0" borderId="0" xfId="50" applyNumberFormat="1" applyFont="1" applyFill="1" applyBorder="1" applyAlignment="1">
      <alignment horizontal="right" vertical="center" wrapText="1" indent="2"/>
    </xf>
    <xf numFmtId="1" fontId="11" fillId="0" borderId="33" xfId="50" applyNumberFormat="1" applyFont="1" applyFill="1" applyBorder="1" applyAlignment="1">
      <alignment horizontal="right" wrapText="1" indent="1"/>
    </xf>
    <xf numFmtId="169" fontId="45" fillId="0" borderId="0" xfId="60" applyNumberFormat="1" applyFont="1" applyFill="1" applyBorder="1" applyAlignment="1">
      <alignment horizontal="right" vertical="center" wrapText="1" indent="2"/>
    </xf>
    <xf numFmtId="0" fontId="34" fillId="0" borderId="0" xfId="50" applyAlignment="1">
      <alignment horizontal="center" vertical="center"/>
    </xf>
    <xf numFmtId="173" fontId="11" fillId="0" borderId="33" xfId="50" applyNumberFormat="1" applyFont="1" applyBorder="1" applyAlignment="1">
      <alignment horizontal="right" vertical="center" wrapText="1" indent="2"/>
    </xf>
    <xf numFmtId="173" fontId="45" fillId="0" borderId="33" xfId="50" applyNumberFormat="1" applyFont="1" applyBorder="1" applyAlignment="1">
      <alignment horizontal="right" vertical="center" wrapText="1" indent="2"/>
    </xf>
    <xf numFmtId="0" fontId="11" fillId="0" borderId="0" xfId="50" applyNumberFormat="1" applyFont="1" applyBorder="1" applyAlignment="1">
      <alignment horizontal="left" vertical="top" wrapText="1"/>
    </xf>
    <xf numFmtId="0" fontId="11" fillId="0" borderId="0" xfId="50" quotePrefix="1" applyNumberFormat="1" applyFont="1" applyBorder="1" applyAlignment="1">
      <alignment horizontal="left" vertical="top"/>
    </xf>
    <xf numFmtId="0" fontId="41" fillId="0" borderId="0" xfId="50" applyNumberFormat="1" applyFont="1" applyAlignment="1">
      <alignment horizontal="left" vertical="top"/>
    </xf>
    <xf numFmtId="0" fontId="41" fillId="0" borderId="23" xfId="50" applyFont="1" applyFill="1" applyBorder="1" applyAlignment="1">
      <alignment horizontal="right"/>
    </xf>
    <xf numFmtId="0" fontId="41" fillId="0" borderId="25" xfId="50" applyFont="1" applyFill="1" applyBorder="1" applyAlignment="1">
      <alignment horizontal="right"/>
    </xf>
    <xf numFmtId="169" fontId="11" fillId="0" borderId="26" xfId="50" applyNumberFormat="1" applyFont="1" applyFill="1" applyBorder="1" applyAlignment="1">
      <alignment horizontal="right" indent="1"/>
    </xf>
    <xf numFmtId="171" fontId="11" fillId="0" borderId="43" xfId="50" applyNumberFormat="1" applyFont="1" applyFill="1" applyBorder="1" applyAlignment="1">
      <alignment horizontal="right" indent="1"/>
    </xf>
    <xf numFmtId="0" fontId="45" fillId="0" borderId="43" xfId="50" applyFont="1" applyFill="1" applyBorder="1" applyAlignment="1">
      <alignment horizontal="right" indent="1"/>
    </xf>
    <xf numFmtId="171" fontId="11" fillId="0" borderId="43" xfId="50" applyNumberFormat="1" applyFont="1" applyFill="1" applyBorder="1" applyAlignment="1">
      <alignment horizontal="right" wrapText="1" indent="1"/>
    </xf>
    <xf numFmtId="0" fontId="11" fillId="0" borderId="43" xfId="50" applyFont="1" applyFill="1" applyBorder="1" applyAlignment="1">
      <alignment horizontal="right" wrapText="1" indent="1"/>
    </xf>
    <xf numFmtId="0" fontId="11" fillId="0" borderId="29" xfId="50" applyFont="1" applyFill="1" applyBorder="1" applyAlignment="1">
      <alignment horizontal="right" wrapText="1" indent="1"/>
    </xf>
    <xf numFmtId="0" fontId="11" fillId="0" borderId="28" xfId="50" applyFont="1" applyFill="1" applyBorder="1" applyAlignment="1">
      <alignment horizontal="right" wrapText="1" indent="1"/>
    </xf>
    <xf numFmtId="0" fontId="11" fillId="0" borderId="26" xfId="50" applyFont="1" applyFill="1" applyBorder="1" applyAlignment="1">
      <alignment horizontal="left" wrapText="1" indent="2"/>
    </xf>
    <xf numFmtId="0" fontId="11" fillId="0" borderId="29" xfId="50" applyFont="1" applyFill="1" applyBorder="1" applyAlignment="1">
      <alignment horizontal="left" wrapText="1" indent="2"/>
    </xf>
    <xf numFmtId="0" fontId="45" fillId="0" borderId="26" xfId="50" applyFont="1" applyFill="1" applyBorder="1" applyAlignment="1">
      <alignment horizontal="left" wrapText="1"/>
    </xf>
    <xf numFmtId="0" fontId="45" fillId="0" borderId="26" xfId="50" applyFont="1" applyFill="1" applyBorder="1" applyAlignment="1">
      <alignment horizontal="left" wrapText="1" indent="1"/>
    </xf>
    <xf numFmtId="0" fontId="42" fillId="0" borderId="0" xfId="50" applyFont="1" applyAlignment="1">
      <alignment horizontal="center" vertical="center"/>
    </xf>
    <xf numFmtId="0" fontId="50" fillId="0" borderId="0" xfId="50" applyFont="1" applyAlignment="1">
      <alignment horizontal="center" vertical="top" wrapText="1"/>
    </xf>
    <xf numFmtId="49" fontId="41" fillId="0" borderId="33" xfId="50" applyNumberFormat="1" applyFont="1" applyFill="1" applyBorder="1" applyAlignment="1">
      <alignment horizontal="center" vertical="top" wrapText="1"/>
    </xf>
    <xf numFmtId="49" fontId="41" fillId="0" borderId="33" xfId="50" applyNumberFormat="1" applyFont="1" applyFill="1" applyBorder="1" applyAlignment="1">
      <alignment vertical="top" wrapText="1"/>
    </xf>
    <xf numFmtId="0" fontId="11" fillId="0" borderId="0" xfId="50" applyFont="1" applyAlignment="1">
      <alignment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37" fillId="0" borderId="0" xfId="57" applyFont="1" applyAlignment="1"/>
    <xf numFmtId="0" fontId="39" fillId="0" borderId="0" xfId="0" applyFont="1" applyAlignment="1"/>
    <xf numFmtId="0" fontId="0" fillId="0" borderId="0" xfId="0" applyFont="1" applyAlignment="1">
      <alignment horizontal="left" wrapText="1"/>
    </xf>
    <xf numFmtId="0" fontId="8" fillId="0" borderId="0" xfId="50" applyNumberFormat="1" applyFont="1" applyBorder="1" applyAlignment="1">
      <alignment vertical="center" wrapText="1"/>
    </xf>
    <xf numFmtId="0" fontId="11" fillId="0" borderId="0" xfId="50" applyNumberFormat="1" applyFont="1" applyBorder="1" applyAlignment="1">
      <alignment horizontal="left" vertical="center" wrapText="1"/>
    </xf>
    <xf numFmtId="0" fontId="34" fillId="0" borderId="0" xfId="50" applyAlignment="1">
      <alignment horizontal="left" vertical="center" wrapText="1"/>
    </xf>
    <xf numFmtId="0" fontId="11" fillId="0" borderId="0" xfId="50" applyNumberFormat="1" applyFont="1" applyBorder="1" applyAlignment="1">
      <alignment vertical="center" wrapText="1"/>
    </xf>
    <xf numFmtId="0" fontId="58" fillId="0" borderId="0" xfId="50" applyFont="1" applyBorder="1" applyAlignment="1">
      <alignment vertical="top" wrapText="1"/>
    </xf>
    <xf numFmtId="0" fontId="11" fillId="37" borderId="25" xfId="50" applyFont="1" applyFill="1" applyBorder="1" applyAlignment="1">
      <alignment horizontal="center" vertical="center" wrapText="1"/>
    </xf>
    <xf numFmtId="0" fontId="11" fillId="37" borderId="28" xfId="50" applyFont="1" applyFill="1" applyBorder="1" applyAlignment="1">
      <alignment horizontal="center" vertical="center" wrapText="1"/>
    </xf>
    <xf numFmtId="0" fontId="11" fillId="37" borderId="30" xfId="50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 vertical="top"/>
    </xf>
    <xf numFmtId="0" fontId="34" fillId="0" borderId="0" xfId="50" applyAlignment="1">
      <alignment horizontal="center" vertical="top"/>
    </xf>
    <xf numFmtId="0" fontId="34" fillId="0" borderId="0" xfId="50" applyAlignment="1">
      <alignment vertical="top"/>
    </xf>
    <xf numFmtId="0" fontId="3" fillId="0" borderId="0" xfId="50" applyFont="1" applyAlignment="1">
      <alignment horizontal="center"/>
    </xf>
    <xf numFmtId="0" fontId="39" fillId="0" borderId="0" xfId="50" applyFont="1" applyAlignment="1">
      <alignment horizontal="center"/>
    </xf>
    <xf numFmtId="0" fontId="39" fillId="0" borderId="0" xfId="50" applyFont="1" applyAlignment="1"/>
    <xf numFmtId="0" fontId="11" fillId="37" borderId="23" xfId="50" applyFont="1" applyFill="1" applyBorder="1" applyAlignment="1">
      <alignment horizontal="center" vertical="center" wrapText="1"/>
    </xf>
    <xf numFmtId="0" fontId="11" fillId="37" borderId="26" xfId="50" applyFont="1" applyFill="1" applyBorder="1" applyAlignment="1">
      <alignment horizontal="center" vertical="center" wrapText="1"/>
    </xf>
    <xf numFmtId="0" fontId="11" fillId="37" borderId="29" xfId="50" applyFont="1" applyFill="1" applyBorder="1" applyAlignment="1">
      <alignment horizontal="center" vertical="center" wrapText="1"/>
    </xf>
    <xf numFmtId="0" fontId="11" fillId="37" borderId="24" xfId="50" applyFont="1" applyFill="1" applyBorder="1" applyAlignment="1">
      <alignment horizontal="center" vertical="center" wrapText="1"/>
    </xf>
    <xf numFmtId="0" fontId="11" fillId="37" borderId="27" xfId="50" applyFont="1" applyFill="1" applyBorder="1" applyAlignment="1">
      <alignment horizontal="center" vertical="center" wrapText="1"/>
    </xf>
    <xf numFmtId="0" fontId="11" fillId="38" borderId="23" xfId="50" applyFont="1" applyFill="1" applyBorder="1" applyAlignment="1">
      <alignment horizontal="center" vertical="center" wrapText="1"/>
    </xf>
    <xf numFmtId="0" fontId="11" fillId="38" borderId="29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34" fillId="0" borderId="34" xfId="50" applyBorder="1" applyAlignment="1">
      <alignment vertical="center" wrapText="1"/>
    </xf>
    <xf numFmtId="0" fontId="34" fillId="0" borderId="35" xfId="50" applyBorder="1" applyAlignment="1">
      <alignment vertical="center" wrapText="1"/>
    </xf>
    <xf numFmtId="0" fontId="8" fillId="0" borderId="0" xfId="50" applyFont="1" applyBorder="1" applyAlignment="1">
      <alignment horizontal="center" vertical="top" wrapText="1"/>
    </xf>
    <xf numFmtId="0" fontId="8" fillId="0" borderId="0" xfId="50" applyFont="1" applyBorder="1" applyAlignment="1">
      <alignment horizontal="center" wrapText="1"/>
    </xf>
    <xf numFmtId="0" fontId="44" fillId="0" borderId="34" xfId="50" applyFont="1" applyBorder="1" applyAlignment="1">
      <alignment horizontal="center" vertical="center" wrapText="1"/>
    </xf>
    <xf numFmtId="0" fontId="44" fillId="0" borderId="35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vertical="top" wrapText="1"/>
    </xf>
    <xf numFmtId="0" fontId="8" fillId="0" borderId="33" xfId="50" applyFont="1" applyBorder="1" applyAlignment="1">
      <alignment horizontal="center" vertical="top" wrapText="1"/>
    </xf>
    <xf numFmtId="0" fontId="34" fillId="0" borderId="36" xfId="50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34" fillId="0" borderId="37" xfId="50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8" fillId="0" borderId="0" xfId="50" applyFont="1" applyAlignment="1">
      <alignment horizontal="center" vertical="top" wrapText="1"/>
    </xf>
    <xf numFmtId="0" fontId="8" fillId="0" borderId="0" xfId="50" applyFont="1" applyAlignment="1">
      <alignment horizontal="center" wrapText="1"/>
    </xf>
    <xf numFmtId="0" fontId="36" fillId="0" borderId="26" xfId="50" applyFont="1" applyBorder="1" applyAlignment="1">
      <alignment horizontal="center" vertical="center" wrapText="1"/>
    </xf>
    <xf numFmtId="0" fontId="11" fillId="38" borderId="32" xfId="50" applyFont="1" applyFill="1" applyBorder="1" applyAlignment="1">
      <alignment horizontal="center" vertical="center" wrapText="1"/>
    </xf>
    <xf numFmtId="0" fontId="36" fillId="0" borderId="40" xfId="50" applyFont="1" applyBorder="1" applyAlignment="1">
      <alignment horizontal="center" vertical="center" wrapText="1"/>
    </xf>
    <xf numFmtId="0" fontId="3" fillId="0" borderId="0" xfId="50" applyFont="1" applyAlignment="1">
      <alignment horizontal="center" vertical="top" wrapText="1"/>
    </xf>
    <xf numFmtId="0" fontId="8" fillId="0" borderId="33" xfId="50" applyFont="1" applyBorder="1" applyAlignment="1">
      <alignment horizontal="center" wrapText="1"/>
    </xf>
    <xf numFmtId="0" fontId="34" fillId="0" borderId="26" xfId="50" applyBorder="1" applyAlignment="1">
      <alignment horizontal="center" vertical="center" wrapText="1"/>
    </xf>
    <xf numFmtId="0" fontId="11" fillId="38" borderId="26" xfId="50" applyFont="1" applyFill="1" applyBorder="1" applyAlignment="1">
      <alignment horizontal="center" vertical="center" wrapText="1"/>
    </xf>
    <xf numFmtId="0" fontId="11" fillId="38" borderId="37" xfId="50" applyFont="1" applyFill="1" applyBorder="1" applyAlignment="1">
      <alignment horizontal="center" vertical="center" wrapText="1"/>
    </xf>
    <xf numFmtId="0" fontId="41" fillId="0" borderId="32" xfId="50" applyFont="1" applyBorder="1" applyAlignment="1">
      <alignment vertical="center" wrapText="1"/>
    </xf>
    <xf numFmtId="0" fontId="45" fillId="0" borderId="0" xfId="50" applyFont="1" applyAlignment="1">
      <alignment horizontal="center" vertical="top" wrapText="1"/>
    </xf>
    <xf numFmtId="0" fontId="11" fillId="38" borderId="27" xfId="50" applyFont="1" applyFill="1" applyBorder="1" applyAlignment="1">
      <alignment horizontal="center" vertical="center" wrapText="1"/>
    </xf>
    <xf numFmtId="0" fontId="11" fillId="0" borderId="0" xfId="50" applyFont="1" applyAlignment="1">
      <alignment vertical="center" wrapText="1"/>
    </xf>
    <xf numFmtId="0" fontId="36" fillId="0" borderId="37" xfId="50" applyFont="1" applyBorder="1" applyAlignment="1">
      <alignment horizontal="center" vertical="center" wrapText="1"/>
    </xf>
    <xf numFmtId="0" fontId="48" fillId="0" borderId="0" xfId="50" applyFont="1" applyAlignment="1">
      <alignment wrapText="1"/>
    </xf>
    <xf numFmtId="0" fontId="41" fillId="0" borderId="0" xfId="50" applyFont="1" applyAlignment="1">
      <alignment wrapText="1"/>
    </xf>
    <xf numFmtId="0" fontId="11" fillId="0" borderId="26" xfId="50" applyFont="1" applyBorder="1" applyAlignment="1">
      <alignment horizontal="center" vertical="center" wrapText="1"/>
    </xf>
    <xf numFmtId="0" fontId="11" fillId="0" borderId="37" xfId="50" applyFont="1" applyBorder="1" applyAlignment="1">
      <alignment horizontal="center" vertical="center" wrapText="1"/>
    </xf>
    <xf numFmtId="0" fontId="50" fillId="0" borderId="0" xfId="50" applyFont="1" applyAlignment="1">
      <alignment horizontal="center" vertical="top"/>
    </xf>
    <xf numFmtId="0" fontId="36" fillId="0" borderId="0" xfId="50" applyFont="1" applyAlignment="1">
      <alignment vertical="top" wrapText="1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vertical="center" wrapText="1"/>
    </xf>
    <xf numFmtId="0" fontId="36" fillId="38" borderId="31" xfId="50" applyFont="1" applyFill="1" applyBorder="1" applyAlignment="1">
      <alignment vertical="center" wrapText="1"/>
    </xf>
    <xf numFmtId="0" fontId="11" fillId="0" borderId="43" xfId="50" applyFont="1" applyFill="1" applyBorder="1" applyAlignment="1">
      <alignment horizontal="center" wrapText="1"/>
    </xf>
    <xf numFmtId="0" fontId="11" fillId="0" borderId="0" xfId="50" applyFont="1" applyFill="1" applyAlignment="1">
      <alignment horizontal="center" wrapText="1"/>
    </xf>
    <xf numFmtId="0" fontId="55" fillId="0" borderId="0" xfId="50" applyFont="1" applyAlignment="1">
      <alignment horizontal="center" wrapText="1"/>
    </xf>
    <xf numFmtId="0" fontId="11" fillId="0" borderId="0" xfId="50" applyFont="1" applyFill="1" applyBorder="1" applyAlignment="1">
      <alignment horizontal="center" wrapText="1"/>
    </xf>
    <xf numFmtId="0" fontId="3" fillId="0" borderId="0" xfId="50" applyFont="1" applyAlignment="1">
      <alignment wrapText="1"/>
    </xf>
    <xf numFmtId="0" fontId="3" fillId="0" borderId="0" xfId="50" applyFont="1" applyBorder="1" applyAlignment="1">
      <alignment wrapText="1"/>
    </xf>
    <xf numFmtId="0" fontId="3" fillId="0" borderId="36" xfId="50" applyFont="1" applyBorder="1" applyAlignment="1">
      <alignment horizontal="center" vertical="center" wrapText="1"/>
    </xf>
    <xf numFmtId="0" fontId="3" fillId="0" borderId="37" xfId="50" applyFont="1" applyBorder="1" applyAlignment="1">
      <alignment horizontal="center" vertical="center" wrapText="1"/>
    </xf>
    <xf numFmtId="0" fontId="45" fillId="0" borderId="43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11" fillId="38" borderId="43" xfId="50" applyFont="1" applyFill="1" applyBorder="1" applyAlignment="1">
      <alignment horizontal="center" wrapText="1"/>
    </xf>
    <xf numFmtId="0" fontId="11" fillId="38" borderId="0" xfId="50" applyFont="1" applyFill="1" applyAlignment="1">
      <alignment horizontal="center" wrapText="1"/>
    </xf>
    <xf numFmtId="0" fontId="54" fillId="0" borderId="0" xfId="50" applyFont="1" applyAlignment="1">
      <alignment horizontal="center" vertical="top" wrapText="1"/>
    </xf>
    <xf numFmtId="0" fontId="34" fillId="0" borderId="29" xfId="50" applyFont="1" applyBorder="1" applyAlignment="1">
      <alignment vertical="center" wrapText="1"/>
    </xf>
    <xf numFmtId="0" fontId="34" fillId="0" borderId="27" xfId="50" applyBorder="1" applyAlignment="1">
      <alignment vertical="center" wrapText="1"/>
    </xf>
    <xf numFmtId="0" fontId="45" fillId="0" borderId="0" xfId="50" applyFont="1" applyFill="1" applyAlignment="1">
      <alignment horizontal="center" wrapText="1"/>
    </xf>
    <xf numFmtId="49" fontId="11" fillId="37" borderId="30" xfId="50" applyNumberFormat="1" applyFont="1" applyFill="1" applyBorder="1" applyAlignment="1">
      <alignment horizontal="center" vertical="center" wrapText="1"/>
    </xf>
    <xf numFmtId="49" fontId="11" fillId="37" borderId="35" xfId="50" applyNumberFormat="1" applyFont="1" applyFill="1" applyBorder="1" applyAlignment="1">
      <alignment horizontal="center" vertical="center" wrapText="1"/>
    </xf>
    <xf numFmtId="49" fontId="59" fillId="37" borderId="31" xfId="50" applyNumberFormat="1" applyFont="1" applyFill="1" applyBorder="1" applyAlignment="1">
      <alignment horizontal="center" vertical="center" wrapText="1"/>
    </xf>
    <xf numFmtId="0" fontId="34" fillId="0" borderId="0" xfId="50" applyAlignment="1">
      <alignment horizontal="center" vertical="top" wrapText="1"/>
    </xf>
    <xf numFmtId="0" fontId="34" fillId="37" borderId="30" xfId="50" applyFill="1" applyBorder="1" applyAlignment="1">
      <alignment horizontal="center" vertical="center" wrapText="1"/>
    </xf>
    <xf numFmtId="0" fontId="34" fillId="0" borderId="30" xfId="50" applyBorder="1" applyAlignment="1">
      <alignment horizontal="center" vertical="center" wrapText="1"/>
    </xf>
    <xf numFmtId="49" fontId="11" fillId="37" borderId="31" xfId="50" applyNumberFormat="1" applyFont="1" applyFill="1" applyBorder="1" applyAlignment="1">
      <alignment horizontal="center" vertical="center" wrapText="1"/>
    </xf>
    <xf numFmtId="0" fontId="34" fillId="0" borderId="31" xfId="50" applyBorder="1" applyAlignment="1">
      <alignment horizontal="center" vertical="center" wrapText="1"/>
    </xf>
    <xf numFmtId="0" fontId="40" fillId="0" borderId="0" xfId="50" applyFont="1" applyAlignment="1">
      <alignment horizontal="center" wrapText="1"/>
    </xf>
    <xf numFmtId="0" fontId="36" fillId="0" borderId="29" xfId="50" applyFont="1" applyBorder="1" applyAlignment="1">
      <alignment vertical="center" wrapText="1"/>
    </xf>
    <xf numFmtId="0" fontId="34" fillId="0" borderId="27" xfId="50" applyBorder="1" applyAlignment="1">
      <alignment horizontal="center" vertical="center" wrapText="1"/>
    </xf>
    <xf numFmtId="0" fontId="36" fillId="0" borderId="26" xfId="50" applyFont="1" applyBorder="1" applyAlignment="1">
      <alignment vertical="center" wrapText="1"/>
    </xf>
    <xf numFmtId="0" fontId="36" fillId="0" borderId="34" xfId="50" applyFont="1" applyBorder="1" applyAlignment="1">
      <alignment horizontal="center" vertical="center" wrapText="1"/>
    </xf>
    <xf numFmtId="0" fontId="11" fillId="0" borderId="36" xfId="50" applyFont="1" applyBorder="1" applyAlignment="1">
      <alignment horizontal="center" vertical="center" wrapText="1"/>
    </xf>
    <xf numFmtId="0" fontId="11" fillId="0" borderId="32" xfId="5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1" fillId="0" borderId="0" xfId="50" applyNumberFormat="1" applyFont="1" applyBorder="1" applyAlignment="1">
      <alignment horizontal="left" vertical="top" wrapText="1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Komma" xfId="60" builtinId="3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6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61"/>
    <cellStyle name="Standard 5" xfId="62"/>
    <cellStyle name="Standard 6" xfId="63"/>
    <cellStyle name="Standard 7" xfId="64"/>
    <cellStyle name="Standard 8" xfId="56"/>
    <cellStyle name="Standard 9" xfId="65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151778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3662</xdr:rowOff>
    </xdr:from>
    <xdr:to>
      <xdr:col>1</xdr:col>
      <xdr:colOff>114300</xdr:colOff>
      <xdr:row>51</xdr:row>
      <xdr:rowOff>22860</xdr:rowOff>
    </xdr:to>
    <xdr:sp macro="" textlink="">
      <xdr:nvSpPr>
        <xdr:cNvPr id="2" name="Textfeld 1"/>
        <xdr:cNvSpPr txBox="1"/>
      </xdr:nvSpPr>
      <xdr:spPr>
        <a:xfrm>
          <a:off x="0" y="3662"/>
          <a:ext cx="6416040" cy="7105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360000" rtlCol="0" anchor="t"/>
        <a:lstStyle/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allgemeinen Gemüseerhebung 2019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2019 Gemüse und Erdbeeren oder deren Jungpflanzen erzeugen und über mindestens eine der folgenden Flächen verfügen: </a:t>
          </a:r>
        </a:p>
        <a:p>
          <a:pPr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0,5 ha Fläche für den Anbau von Gemüse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(ohne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Speisekräuter) und/oder Erdbeeren einschließlich deren Jungpflanzen im Freiland.</a:t>
          </a:r>
        </a:p>
        <a:p>
          <a:pPr lvl="0"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0,1 ha Fläche für den Anbau von Gemüse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(ohne Speisekräuter) und/oder Erdbeeren einschließlich deren Jungpflanzen unter hohen begehbaren Schutzabdeckungen einschließlich Gewächshäuser.</a:t>
          </a:r>
        </a:p>
        <a:p>
          <a:pPr algn="l"/>
          <a:endParaRPr lang="de-DE" sz="9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  <a:r>
            <a:rPr lang="de-DE" sz="9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werden für alle Kreise und Kreisfreie Städte veröffentlicht, in denen Anbauflächen für Gemüse ermittelt wurden.</a:t>
          </a:r>
          <a:endParaRPr lang="de-DE" sz="9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Rechtsgrundlagen, Auskunftspflicht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Verbindung mit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dem </a:t>
          </a:r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(BStatG).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11c Absatz 1 Nummer 1 und 3 AgrStatG.</a:t>
          </a: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in Verbindung mit § 15 BStatG. Nach § 93 Absatz 2 Nummer 1 AgrStatG sind die Inhaber/Inhaberinnen oder Leiter/Leiterinnen von landwirtschaftlichen Betrieben auskunftspflichtig.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11a Absatz 2 BStatG sind alle Betriebe verpflichtet, ihre Meldungen auf elektronischem Weg an die statistischen Ämter zu übermitteln. Hierzu sind die von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den statistischen Ämtern zur Verfügung gestellten Online-Verfahren zu nutzen. Im begründeten Einzelfall kann eine zeitlich befristete Ausnahme von der Online-Meldung vereinbart werden. Dies ist auf formlosen Antrag möglich. Die Verpflichtung, die geforderten Auskünfte zu erteilen, bleibt jedoch weiterhin bestehen.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§ 15 Absatz 7 BStatG haben Widerspruch und Anfechtungsklage gegen die Aufforderung zur Auskunftserteilung keine aufschiebende Wirkung.</a:t>
          </a:r>
        </a:p>
        <a:p>
          <a:endParaRPr lang="de-DE" sz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2019 bewirtschafteten in </a:t>
          </a:r>
        </a:p>
        <a:p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342 Betriebe (2018: 360 Betriebe) eine Gemüseanbaufläche im Freiland von 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709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Hektar (ha) (2018 waren es 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167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ha). 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219 Betriebe mit über 5 ha Anbaufläche 96 Prozent  der gesamten Gemüseanbauflächen im Freiland.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Anteil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Gemüseanbauflächen im Freiland,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ökologisch bewirtschaftet werden, liegt 2019 bei rund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23 Prozent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(1 550 ha).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betrugen knapp 38 ha. Im Jahr 2018 lag diese 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31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erfolgte auf einer Fläche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896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in 83 Betrieben (2018: 1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004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ha, 89 Betriebe). In den Kreisen Ostholstein, Stormarn und Herzogtum Lauenburg wurden zusammen rund 522 ha ermittelt, dass sind rund 58 Prozent der gesamten Erdbeeranbaufläche in Schleswig-Holstein. Darunter werden auf 54 ha Erdbeeren unter hohen begehbaren Schutzabdeckungen wie Folientunnel produziert.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(Rot-, Weiß- und Wirsingkohl) umfasste 3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212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und betrug 48 Prozent der gesamten Gemüseanbaufläche. Hauptkohlart war der Weißkohl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2 525 ha. Auf den Kreis Dithmarschen entfielen mit 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983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 gut 93 Prozent der gesamten Kopfkohlanbaufläche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Schleswig-Holstein.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von Spargel sank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 vier Prozent auf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478 ha im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Vergleich zum Vorjahr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(2018: 497 ha). 184 ha der Spargelfläche lagen im Raum Lübeck und Herzogtum Lauenburg, das sind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knapp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39 Prozent der schleswig-holsteinischen Spargelanbaufläche. Ein weiterer Schwerpunkt der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Spargelproduktion mit 86 ha liegt im Kreis Segeberg.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324"/>
    </row>
    <row r="3" spans="1:7" ht="20.25" x14ac:dyDescent="0.3">
      <c r="A3" s="393" t="s">
        <v>40</v>
      </c>
      <c r="B3" s="393"/>
      <c r="C3" s="393"/>
      <c r="D3" s="393"/>
    </row>
    <row r="4" spans="1:7" ht="20.25" x14ac:dyDescent="0.3">
      <c r="A4" s="393" t="s">
        <v>41</v>
      </c>
      <c r="B4" s="393"/>
      <c r="C4" s="393"/>
      <c r="D4" s="3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394" t="s">
        <v>58</v>
      </c>
      <c r="E15" s="394"/>
      <c r="F15" s="394"/>
      <c r="G15" s="394"/>
    </row>
    <row r="16" spans="1:7" ht="15" x14ac:dyDescent="0.2">
      <c r="D16" s="395" t="s">
        <v>335</v>
      </c>
      <c r="E16" s="395"/>
      <c r="F16" s="395"/>
      <c r="G16" s="395"/>
    </row>
    <row r="18" spans="1:7" ht="34.5" x14ac:dyDescent="0.45">
      <c r="A18" s="396" t="s">
        <v>76</v>
      </c>
      <c r="B18" s="396"/>
      <c r="C18" s="396"/>
      <c r="D18" s="396"/>
      <c r="E18" s="396"/>
      <c r="F18" s="396"/>
      <c r="G18" s="396"/>
    </row>
    <row r="19" spans="1:7" ht="34.5" x14ac:dyDescent="0.45">
      <c r="A19" s="396" t="s">
        <v>309</v>
      </c>
      <c r="B19" s="396"/>
      <c r="C19" s="396"/>
      <c r="D19" s="396"/>
      <c r="E19" s="396"/>
      <c r="F19" s="396"/>
      <c r="G19" s="396"/>
    </row>
    <row r="20" spans="1:7" ht="28.35" customHeight="1" x14ac:dyDescent="0.25">
      <c r="A20" s="41"/>
      <c r="B20" s="41"/>
      <c r="C20" s="41"/>
      <c r="D20" s="397" t="s">
        <v>284</v>
      </c>
      <c r="E20" s="397"/>
      <c r="F20" s="397"/>
      <c r="G20" s="397"/>
    </row>
    <row r="21" spans="1:7" ht="15" x14ac:dyDescent="0.2">
      <c r="E21" s="391"/>
      <c r="F21" s="391"/>
      <c r="G21" s="391"/>
    </row>
    <row r="22" spans="1:7" ht="15" x14ac:dyDescent="0.2">
      <c r="A22" s="392" t="s">
        <v>334</v>
      </c>
      <c r="B22" s="392"/>
      <c r="C22" s="392"/>
      <c r="D22" s="392"/>
      <c r="E22" s="392"/>
      <c r="F22" s="392"/>
      <c r="G22" s="392"/>
    </row>
  </sheetData>
  <customSheetViews>
    <customSheetView guid="{53C2B38A-428C-4B73-9BC5-046ED93B83F8}" showPageBreaks="1" fitToPage="1" view="pageLayout" topLeftCell="A7">
      <selection activeCell="A20" sqref="A20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A20" sqref="A20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9">
    <mergeCell ref="E21:G21"/>
    <mergeCell ref="A22:G22"/>
    <mergeCell ref="A3:D3"/>
    <mergeCell ref="A4:D4"/>
    <mergeCell ref="D15:G15"/>
    <mergeCell ref="D16:G16"/>
    <mergeCell ref="A18:G18"/>
    <mergeCell ref="A19:G19"/>
    <mergeCell ref="D20:G20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2.140625" defaultRowHeight="12.75" x14ac:dyDescent="0.2"/>
  <cols>
    <col min="1" max="1" width="40.7109375" style="215" customWidth="1"/>
    <col min="2" max="5" width="13.85546875" style="88" customWidth="1"/>
    <col min="6" max="16384" width="2.140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46" t="s">
        <v>195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2" t="s">
        <v>113</v>
      </c>
      <c r="C4" s="271" t="s">
        <v>141</v>
      </c>
      <c r="D4" s="271" t="s">
        <v>142</v>
      </c>
      <c r="E4" s="90" t="s">
        <v>143</v>
      </c>
    </row>
    <row r="5" spans="1:5" ht="17.100000000000001" customHeight="1" x14ac:dyDescent="0.2">
      <c r="A5" s="453"/>
      <c r="B5" s="454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5"/>
      <c r="B6" s="350"/>
      <c r="C6" s="111"/>
      <c r="D6" s="111"/>
      <c r="E6" s="111"/>
    </row>
    <row r="7" spans="1:5" ht="14.1" customHeight="1" x14ac:dyDescent="0.2">
      <c r="A7" s="212" t="s">
        <v>197</v>
      </c>
      <c r="B7" s="348">
        <v>21</v>
      </c>
      <c r="C7" s="188">
        <v>170.2</v>
      </c>
      <c r="D7" s="188" t="s">
        <v>282</v>
      </c>
      <c r="E7" s="267">
        <v>1001.8</v>
      </c>
    </row>
    <row r="8" spans="1:5" ht="15.6" customHeight="1" x14ac:dyDescent="0.2">
      <c r="A8" s="212" t="s">
        <v>146</v>
      </c>
      <c r="B8" s="348">
        <v>6</v>
      </c>
      <c r="C8" s="188">
        <v>3.2</v>
      </c>
      <c r="D8" s="188" t="s">
        <v>282</v>
      </c>
      <c r="E8" s="188">
        <v>48.5</v>
      </c>
    </row>
    <row r="9" spans="1:5" ht="12.75" customHeight="1" x14ac:dyDescent="0.2">
      <c r="A9" s="210" t="s">
        <v>147</v>
      </c>
      <c r="B9" s="349">
        <v>2</v>
      </c>
      <c r="C9" s="188" t="s">
        <v>281</v>
      </c>
      <c r="D9" s="188" t="s">
        <v>281</v>
      </c>
      <c r="E9" s="188" t="s">
        <v>281</v>
      </c>
    </row>
    <row r="10" spans="1:5" ht="12.75" customHeight="1" x14ac:dyDescent="0.2">
      <c r="A10" s="210" t="s">
        <v>148</v>
      </c>
      <c r="B10" s="349">
        <v>2</v>
      </c>
      <c r="C10" s="188" t="s">
        <v>281</v>
      </c>
      <c r="D10" s="188" t="s">
        <v>281</v>
      </c>
      <c r="E10" s="188" t="s">
        <v>281</v>
      </c>
    </row>
    <row r="11" spans="1:5" ht="12.75" customHeight="1" x14ac:dyDescent="0.2">
      <c r="A11" s="210" t="s">
        <v>149</v>
      </c>
      <c r="B11" s="349">
        <v>3</v>
      </c>
      <c r="C11" s="189">
        <v>0.1</v>
      </c>
      <c r="D11" s="189">
        <v>140.69999999999999</v>
      </c>
      <c r="E11" s="189">
        <v>1.5</v>
      </c>
    </row>
    <row r="12" spans="1:5" ht="12.75" customHeight="1" x14ac:dyDescent="0.2">
      <c r="A12" s="210" t="s">
        <v>150</v>
      </c>
      <c r="B12" s="349">
        <v>6</v>
      </c>
      <c r="C12" s="189">
        <v>0.5</v>
      </c>
      <c r="D12" s="189">
        <v>90.3</v>
      </c>
      <c r="E12" s="189">
        <v>4.4000000000000004</v>
      </c>
    </row>
    <row r="13" spans="1:5" ht="12.75" customHeight="1" x14ac:dyDescent="0.2">
      <c r="A13" s="210" t="s">
        <v>151</v>
      </c>
      <c r="B13" s="349">
        <v>6</v>
      </c>
      <c r="C13" s="189">
        <v>0.4</v>
      </c>
      <c r="D13" s="189">
        <v>181.1</v>
      </c>
      <c r="E13" s="189">
        <v>6.4</v>
      </c>
    </row>
    <row r="14" spans="1:5" ht="12.75" customHeight="1" x14ac:dyDescent="0.2">
      <c r="A14" s="210" t="s">
        <v>152</v>
      </c>
      <c r="B14" s="349">
        <v>4</v>
      </c>
      <c r="C14" s="189">
        <v>0.4</v>
      </c>
      <c r="D14" s="189">
        <v>82.3</v>
      </c>
      <c r="E14" s="189">
        <v>3.6</v>
      </c>
    </row>
    <row r="15" spans="1:5" ht="12.75" customHeight="1" x14ac:dyDescent="0.2">
      <c r="A15" s="210" t="s">
        <v>153</v>
      </c>
      <c r="B15" s="349">
        <v>4</v>
      </c>
      <c r="C15" s="189">
        <v>0.3</v>
      </c>
      <c r="D15" s="189">
        <v>238.9</v>
      </c>
      <c r="E15" s="189">
        <v>6.7</v>
      </c>
    </row>
    <row r="16" spans="1:5" ht="12.75" customHeight="1" x14ac:dyDescent="0.2">
      <c r="A16" s="210" t="s">
        <v>154</v>
      </c>
      <c r="B16" s="349">
        <v>4</v>
      </c>
      <c r="C16" s="189">
        <v>0.4</v>
      </c>
      <c r="D16" s="189">
        <v>353.7</v>
      </c>
      <c r="E16" s="189">
        <v>15.3</v>
      </c>
    </row>
    <row r="17" spans="1:5" ht="12.75" customHeight="1" x14ac:dyDescent="0.2">
      <c r="A17" s="210" t="s">
        <v>155</v>
      </c>
      <c r="B17" s="349">
        <v>5</v>
      </c>
      <c r="C17" s="189">
        <v>0.5</v>
      </c>
      <c r="D17" s="189">
        <v>149</v>
      </c>
      <c r="E17" s="189">
        <v>7.6</v>
      </c>
    </row>
    <row r="18" spans="1:5" ht="15.6" customHeight="1" x14ac:dyDescent="0.2">
      <c r="A18" s="212" t="s">
        <v>156</v>
      </c>
      <c r="B18" s="348">
        <v>16</v>
      </c>
      <c r="C18" s="188">
        <v>150.30000000000001</v>
      </c>
      <c r="D18" s="188" t="s">
        <v>282</v>
      </c>
      <c r="E18" s="188">
        <v>673</v>
      </c>
    </row>
    <row r="19" spans="1:5" ht="12.75" customHeight="1" x14ac:dyDescent="0.2">
      <c r="A19" s="210" t="s">
        <v>157</v>
      </c>
      <c r="B19" s="349">
        <v>1</v>
      </c>
      <c r="C19" s="188" t="s">
        <v>281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349">
        <v>4</v>
      </c>
      <c r="C20" s="189">
        <v>0.3</v>
      </c>
      <c r="D20" s="189">
        <v>96.2</v>
      </c>
      <c r="E20" s="189">
        <v>3</v>
      </c>
    </row>
    <row r="21" spans="1:5" ht="12.75" customHeight="1" x14ac:dyDescent="0.2">
      <c r="A21" s="210" t="s">
        <v>159</v>
      </c>
      <c r="B21" s="349">
        <v>4</v>
      </c>
      <c r="C21" s="189">
        <v>0.1</v>
      </c>
      <c r="D21" s="189">
        <v>151</v>
      </c>
      <c r="E21" s="189">
        <v>2.2000000000000002</v>
      </c>
    </row>
    <row r="22" spans="1:5" ht="12.75" customHeight="1" x14ac:dyDescent="0.2">
      <c r="A22" s="210" t="s">
        <v>160</v>
      </c>
      <c r="B22" s="349">
        <v>4</v>
      </c>
      <c r="C22" s="189">
        <v>0.1</v>
      </c>
      <c r="D22" s="189">
        <v>247.1</v>
      </c>
      <c r="E22" s="189">
        <v>1.7</v>
      </c>
    </row>
    <row r="23" spans="1:5" ht="12.75" customHeight="1" x14ac:dyDescent="0.2">
      <c r="A23" s="210" t="s">
        <v>161</v>
      </c>
      <c r="B23" s="349">
        <v>2</v>
      </c>
      <c r="C23" s="188" t="s">
        <v>281</v>
      </c>
      <c r="D23" s="188" t="s">
        <v>281</v>
      </c>
      <c r="E23" s="188" t="s">
        <v>281</v>
      </c>
    </row>
    <row r="24" spans="1:5" ht="12.75" customHeight="1" x14ac:dyDescent="0.2">
      <c r="A24" s="210" t="s">
        <v>162</v>
      </c>
      <c r="B24" s="349">
        <v>4</v>
      </c>
      <c r="C24" s="189">
        <v>0.1</v>
      </c>
      <c r="D24" s="189">
        <v>142</v>
      </c>
      <c r="E24" s="189">
        <v>1.3</v>
      </c>
    </row>
    <row r="25" spans="1:5" ht="12.75" customHeight="1" x14ac:dyDescent="0.2">
      <c r="A25" s="210" t="s">
        <v>163</v>
      </c>
      <c r="B25" s="349">
        <v>1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349">
        <v>4</v>
      </c>
      <c r="C26" s="189">
        <v>0.1</v>
      </c>
      <c r="D26" s="189">
        <v>189.9</v>
      </c>
      <c r="E26" s="189">
        <v>2.5</v>
      </c>
    </row>
    <row r="27" spans="1:5" ht="12.75" customHeight="1" x14ac:dyDescent="0.2">
      <c r="A27" s="210" t="s">
        <v>165</v>
      </c>
      <c r="B27" s="349">
        <v>3</v>
      </c>
      <c r="C27" s="188" t="s">
        <v>281</v>
      </c>
      <c r="D27" s="188" t="s">
        <v>281</v>
      </c>
      <c r="E27" s="188" t="s">
        <v>281</v>
      </c>
    </row>
    <row r="28" spans="1:5" ht="12.75" customHeight="1" x14ac:dyDescent="0.2">
      <c r="A28" s="210" t="s">
        <v>166</v>
      </c>
      <c r="B28" s="349">
        <v>2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349">
        <v>6</v>
      </c>
      <c r="C29" s="189">
        <v>0.7</v>
      </c>
      <c r="D29" s="189">
        <v>169.2</v>
      </c>
      <c r="E29" s="189">
        <v>12.7</v>
      </c>
    </row>
    <row r="30" spans="1:5" ht="12.75" customHeight="1" x14ac:dyDescent="0.2">
      <c r="A30" s="210" t="s">
        <v>168</v>
      </c>
      <c r="B30" s="349">
        <v>4</v>
      </c>
      <c r="C30" s="189">
        <v>0.3</v>
      </c>
      <c r="D30" s="189">
        <v>99.6</v>
      </c>
      <c r="E30" s="189">
        <v>2.8</v>
      </c>
    </row>
    <row r="31" spans="1:5" ht="12.75" customHeight="1" x14ac:dyDescent="0.2">
      <c r="A31" s="210" t="s">
        <v>169</v>
      </c>
      <c r="B31" s="349">
        <v>3</v>
      </c>
      <c r="C31" s="189">
        <v>0.3</v>
      </c>
      <c r="D31" s="189">
        <v>135.5</v>
      </c>
      <c r="E31" s="189">
        <v>3.7</v>
      </c>
    </row>
    <row r="32" spans="1:5" ht="12.75" customHeight="1" x14ac:dyDescent="0.2">
      <c r="A32" s="210" t="s">
        <v>170</v>
      </c>
      <c r="B32" s="349">
        <v>5</v>
      </c>
      <c r="C32" s="189">
        <v>0.9</v>
      </c>
      <c r="D32" s="189">
        <v>210.7</v>
      </c>
      <c r="E32" s="189">
        <v>19</v>
      </c>
    </row>
    <row r="33" spans="1:5" ht="12.75" customHeight="1" x14ac:dyDescent="0.2">
      <c r="A33" s="210" t="s">
        <v>171</v>
      </c>
      <c r="B33" s="349">
        <v>9</v>
      </c>
      <c r="C33" s="189">
        <v>110.5</v>
      </c>
      <c r="D33" s="189">
        <v>56.3</v>
      </c>
      <c r="E33" s="189">
        <v>622.6</v>
      </c>
    </row>
    <row r="34" spans="1:5" ht="12.75" customHeight="1" x14ac:dyDescent="0.2">
      <c r="A34" s="210" t="s">
        <v>172</v>
      </c>
      <c r="B34" s="349">
        <v>5</v>
      </c>
      <c r="C34" s="189">
        <v>36.5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349">
        <v>3</v>
      </c>
      <c r="C35" s="188" t="s">
        <v>281</v>
      </c>
      <c r="D35" s="188" t="s">
        <v>13</v>
      </c>
      <c r="E35" s="188" t="s">
        <v>281</v>
      </c>
    </row>
    <row r="36" spans="1:5" ht="15.6" customHeight="1" x14ac:dyDescent="0.2">
      <c r="A36" s="212" t="s">
        <v>192</v>
      </c>
      <c r="B36" s="348">
        <v>8</v>
      </c>
      <c r="C36" s="188">
        <v>4.8</v>
      </c>
      <c r="D36" s="188" t="s">
        <v>282</v>
      </c>
      <c r="E36" s="188">
        <v>106.7</v>
      </c>
    </row>
    <row r="37" spans="1:5" ht="12.75" customHeight="1" x14ac:dyDescent="0.2">
      <c r="A37" s="210" t="s">
        <v>174</v>
      </c>
      <c r="B37" s="349">
        <v>4</v>
      </c>
      <c r="C37" s="189">
        <v>0.3</v>
      </c>
      <c r="D37" s="189">
        <v>291</v>
      </c>
      <c r="E37" s="189">
        <v>9.1</v>
      </c>
    </row>
    <row r="38" spans="1:5" ht="12.75" customHeight="1" x14ac:dyDescent="0.2">
      <c r="A38" s="210" t="s">
        <v>175</v>
      </c>
      <c r="B38" s="349">
        <v>6</v>
      </c>
      <c r="C38" s="189">
        <v>1.9</v>
      </c>
      <c r="D38" s="189">
        <v>353.9</v>
      </c>
      <c r="E38" s="189">
        <v>67.2</v>
      </c>
    </row>
    <row r="39" spans="1:5" ht="12.75" customHeight="1" x14ac:dyDescent="0.2">
      <c r="A39" s="210" t="s">
        <v>176</v>
      </c>
      <c r="B39" s="349">
        <v>4</v>
      </c>
      <c r="C39" s="189">
        <v>0.1</v>
      </c>
      <c r="D39" s="189">
        <v>91.9</v>
      </c>
      <c r="E39" s="189">
        <v>1.1000000000000001</v>
      </c>
    </row>
    <row r="40" spans="1:5" ht="12.75" customHeight="1" x14ac:dyDescent="0.2">
      <c r="A40" s="210" t="s">
        <v>177</v>
      </c>
      <c r="B40" s="349">
        <v>5</v>
      </c>
      <c r="C40" s="189">
        <v>0.1</v>
      </c>
      <c r="D40" s="189">
        <v>201</v>
      </c>
      <c r="E40" s="189">
        <v>1.9</v>
      </c>
    </row>
    <row r="41" spans="1:5" ht="12.75" customHeight="1" x14ac:dyDescent="0.2">
      <c r="A41" s="210" t="s">
        <v>178</v>
      </c>
      <c r="B41" s="349">
        <v>6</v>
      </c>
      <c r="C41" s="189">
        <v>0.5</v>
      </c>
      <c r="D41" s="189">
        <v>337.1</v>
      </c>
      <c r="E41" s="189">
        <v>17.8</v>
      </c>
    </row>
    <row r="42" spans="1:5" ht="12.75" customHeight="1" x14ac:dyDescent="0.2">
      <c r="A42" s="210" t="s">
        <v>179</v>
      </c>
      <c r="B42" s="349">
        <v>5</v>
      </c>
      <c r="C42" s="189">
        <v>0.2</v>
      </c>
      <c r="D42" s="189">
        <v>93.9</v>
      </c>
      <c r="E42" s="189">
        <v>1.5</v>
      </c>
    </row>
    <row r="43" spans="1:5" ht="26.85" customHeight="1" x14ac:dyDescent="0.2">
      <c r="A43" s="138" t="s">
        <v>279</v>
      </c>
      <c r="B43" s="349">
        <v>6</v>
      </c>
      <c r="C43" s="187">
        <v>1.7</v>
      </c>
      <c r="D43" s="187">
        <v>48.8</v>
      </c>
      <c r="E43" s="187">
        <v>8.1999999999999993</v>
      </c>
    </row>
    <row r="44" spans="1:5" ht="15.6" customHeight="1" x14ac:dyDescent="0.2">
      <c r="A44" s="212" t="s">
        <v>180</v>
      </c>
      <c r="B44" s="348">
        <v>12</v>
      </c>
      <c r="C44" s="188">
        <v>10.1</v>
      </c>
      <c r="D44" s="188" t="s">
        <v>282</v>
      </c>
      <c r="E44" s="188">
        <v>149.1</v>
      </c>
    </row>
    <row r="45" spans="1:5" ht="12.75" customHeight="1" x14ac:dyDescent="0.2">
      <c r="A45" s="210" t="s">
        <v>181</v>
      </c>
      <c r="B45" s="349">
        <v>1</v>
      </c>
      <c r="C45" s="188" t="s">
        <v>281</v>
      </c>
      <c r="D45" s="188" t="s">
        <v>281</v>
      </c>
      <c r="E45" s="188" t="s">
        <v>281</v>
      </c>
    </row>
    <row r="46" spans="1:5" ht="12.75" customHeight="1" x14ac:dyDescent="0.2">
      <c r="A46" s="210" t="s">
        <v>182</v>
      </c>
      <c r="B46" s="349">
        <v>3</v>
      </c>
      <c r="C46" s="188" t="s">
        <v>281</v>
      </c>
      <c r="D46" s="188" t="s">
        <v>281</v>
      </c>
      <c r="E46" s="188" t="s">
        <v>281</v>
      </c>
    </row>
    <row r="47" spans="1:5" ht="26.85" customHeight="1" x14ac:dyDescent="0.2">
      <c r="A47" s="138" t="s">
        <v>276</v>
      </c>
      <c r="B47" s="349">
        <v>12</v>
      </c>
      <c r="C47" s="187">
        <v>8.9</v>
      </c>
      <c r="D47" s="187">
        <v>155.4</v>
      </c>
      <c r="E47" s="187">
        <v>137.9</v>
      </c>
    </row>
    <row r="48" spans="1:5" ht="12.75" customHeight="1" x14ac:dyDescent="0.2">
      <c r="A48" s="210" t="s">
        <v>183</v>
      </c>
      <c r="B48" s="349">
        <v>5</v>
      </c>
      <c r="C48" s="189">
        <v>0.2</v>
      </c>
      <c r="D48" s="189">
        <v>227.5</v>
      </c>
      <c r="E48" s="189">
        <v>4.5999999999999996</v>
      </c>
    </row>
    <row r="49" spans="1:5" ht="12.75" customHeight="1" x14ac:dyDescent="0.2">
      <c r="A49" s="210" t="s">
        <v>184</v>
      </c>
      <c r="B49" s="349">
        <v>7</v>
      </c>
      <c r="C49" s="189">
        <v>1</v>
      </c>
      <c r="D49" s="189">
        <v>53.1</v>
      </c>
      <c r="E49" s="189">
        <v>5.0999999999999996</v>
      </c>
    </row>
    <row r="50" spans="1:5" ht="15.6" customHeight="1" x14ac:dyDescent="0.2">
      <c r="A50" s="212" t="s">
        <v>185</v>
      </c>
      <c r="B50" s="348">
        <v>5</v>
      </c>
      <c r="C50" s="188">
        <v>0.4</v>
      </c>
      <c r="D50" s="188" t="s">
        <v>282</v>
      </c>
      <c r="E50" s="188">
        <v>3.7</v>
      </c>
    </row>
    <row r="51" spans="1:5" ht="12.75" customHeight="1" x14ac:dyDescent="0.2">
      <c r="A51" s="210" t="s">
        <v>186</v>
      </c>
      <c r="B51" s="349">
        <v>4</v>
      </c>
      <c r="C51" s="189">
        <v>0.2</v>
      </c>
      <c r="D51" s="189">
        <v>94.2</v>
      </c>
      <c r="E51" s="189">
        <v>2</v>
      </c>
    </row>
    <row r="52" spans="1:5" ht="12.75" customHeight="1" x14ac:dyDescent="0.2">
      <c r="A52" s="210" t="s">
        <v>187</v>
      </c>
      <c r="B52" s="349" t="s">
        <v>283</v>
      </c>
      <c r="C52" s="189" t="s">
        <v>283</v>
      </c>
      <c r="D52" s="189" t="s">
        <v>283</v>
      </c>
      <c r="E52" s="189" t="s">
        <v>283</v>
      </c>
    </row>
    <row r="53" spans="1:5" ht="12.75" customHeight="1" x14ac:dyDescent="0.2">
      <c r="A53" s="210" t="s">
        <v>188</v>
      </c>
      <c r="B53" s="349">
        <v>3</v>
      </c>
      <c r="C53" s="188" t="s">
        <v>281</v>
      </c>
      <c r="D53" s="188" t="s">
        <v>281</v>
      </c>
      <c r="E53" s="188" t="s">
        <v>281</v>
      </c>
    </row>
    <row r="54" spans="1:5" ht="12.75" customHeight="1" x14ac:dyDescent="0.2">
      <c r="A54" s="210" t="s">
        <v>189</v>
      </c>
      <c r="B54" s="349" t="s">
        <v>283</v>
      </c>
      <c r="C54" s="189" t="s">
        <v>283</v>
      </c>
      <c r="D54" s="189" t="s">
        <v>283</v>
      </c>
      <c r="E54" s="189" t="s">
        <v>283</v>
      </c>
    </row>
    <row r="55" spans="1:5" ht="12.75" customHeight="1" x14ac:dyDescent="0.2">
      <c r="A55" s="210" t="s">
        <v>190</v>
      </c>
      <c r="B55" s="349">
        <v>2</v>
      </c>
      <c r="C55" s="188" t="s">
        <v>281</v>
      </c>
      <c r="D55" s="188" t="s">
        <v>281</v>
      </c>
      <c r="E55" s="188" t="s">
        <v>281</v>
      </c>
    </row>
    <row r="56" spans="1:5" ht="17.100000000000001" customHeight="1" x14ac:dyDescent="0.2">
      <c r="A56" s="213" t="s">
        <v>191</v>
      </c>
      <c r="B56" s="351">
        <v>5</v>
      </c>
      <c r="C56" s="192">
        <v>1.4</v>
      </c>
      <c r="D56" s="192" t="s">
        <v>282</v>
      </c>
      <c r="E56" s="192">
        <v>20.9</v>
      </c>
    </row>
    <row r="57" spans="1:5" ht="6.6" customHeight="1" x14ac:dyDescent="0.2">
      <c r="A57" s="455"/>
      <c r="B57" s="455"/>
      <c r="C57" s="455"/>
      <c r="D57" s="455"/>
      <c r="E57" s="455"/>
    </row>
    <row r="58" spans="1:5" s="317" customFormat="1" ht="12.75" customHeight="1" x14ac:dyDescent="0.2">
      <c r="A58" s="343" t="s">
        <v>305</v>
      </c>
      <c r="B58" s="344"/>
      <c r="C58" s="344"/>
      <c r="D58" s="344"/>
      <c r="E58" s="344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6:E6 A8:E56 A7:D7">
    <cfRule type="expression" dxfId="79" priority="2">
      <formula>MOD(ROW(),2)=1</formula>
    </cfRule>
    <cfRule type="expression" priority="3">
      <formula>MOD(ROW(),2)=1</formula>
    </cfRule>
  </conditionalFormatting>
  <conditionalFormatting sqref="E7">
    <cfRule type="expression" dxfId="7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215" customWidth="1"/>
    <col min="2" max="5" width="13.85546875" style="88" customWidth="1"/>
    <col min="6" max="16384" width="2.28515625" style="59"/>
  </cols>
  <sheetData>
    <row r="1" spans="1:5" s="336" customFormat="1" ht="31.35" customHeight="1" x14ac:dyDescent="0.2">
      <c r="A1" s="450" t="s">
        <v>327</v>
      </c>
      <c r="B1" s="456"/>
      <c r="C1" s="456"/>
      <c r="D1" s="456"/>
      <c r="E1" s="456"/>
    </row>
    <row r="2" spans="1:5" s="367" customFormat="1" ht="12.75" customHeight="1" x14ac:dyDescent="0.2">
      <c r="A2" s="446" t="s">
        <v>196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53"/>
      <c r="B5" s="454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5"/>
      <c r="B6" s="111"/>
      <c r="C6" s="111"/>
      <c r="D6" s="111"/>
      <c r="E6" s="111"/>
    </row>
    <row r="7" spans="1:5" ht="14.1" customHeight="1" x14ac:dyDescent="0.2">
      <c r="A7" s="212" t="s">
        <v>197</v>
      </c>
      <c r="B7" s="193">
        <v>14</v>
      </c>
      <c r="C7" s="188">
        <v>125</v>
      </c>
      <c r="D7" s="188" t="s">
        <v>62</v>
      </c>
      <c r="E7" s="267">
        <v>3698.6</v>
      </c>
    </row>
    <row r="8" spans="1:5" ht="15.6" customHeight="1" x14ac:dyDescent="0.2">
      <c r="A8" s="212" t="s">
        <v>146</v>
      </c>
      <c r="B8" s="193">
        <v>9</v>
      </c>
      <c r="C8" s="188">
        <v>33.799999999999997</v>
      </c>
      <c r="D8" s="188" t="s">
        <v>62</v>
      </c>
      <c r="E8" s="188">
        <v>792.1</v>
      </c>
    </row>
    <row r="9" spans="1:5" ht="12.75" customHeight="1" x14ac:dyDescent="0.2">
      <c r="A9" s="210" t="s">
        <v>147</v>
      </c>
      <c r="B9" s="194">
        <v>5</v>
      </c>
      <c r="C9" s="189">
        <v>2.1</v>
      </c>
      <c r="D9" s="189">
        <v>189.3</v>
      </c>
      <c r="E9" s="189">
        <v>39</v>
      </c>
    </row>
    <row r="10" spans="1:5" ht="12.75" customHeight="1" x14ac:dyDescent="0.2">
      <c r="A10" s="210" t="s">
        <v>148</v>
      </c>
      <c r="B10" s="194">
        <v>5</v>
      </c>
      <c r="C10" s="188" t="s">
        <v>281</v>
      </c>
      <c r="D10" s="188" t="s">
        <v>281</v>
      </c>
      <c r="E10" s="188" t="s">
        <v>281</v>
      </c>
    </row>
    <row r="11" spans="1:5" ht="12.75" customHeight="1" x14ac:dyDescent="0.2">
      <c r="A11" s="210" t="s">
        <v>149</v>
      </c>
      <c r="B11" s="194">
        <v>1</v>
      </c>
      <c r="C11" s="188" t="s">
        <v>281</v>
      </c>
      <c r="D11" s="188" t="s">
        <v>281</v>
      </c>
      <c r="E11" s="188" t="s">
        <v>281</v>
      </c>
    </row>
    <row r="12" spans="1:5" ht="12.75" customHeight="1" x14ac:dyDescent="0.2">
      <c r="A12" s="210" t="s">
        <v>150</v>
      </c>
      <c r="B12" s="194">
        <v>6</v>
      </c>
      <c r="C12" s="189">
        <v>0.7</v>
      </c>
      <c r="D12" s="189">
        <v>166</v>
      </c>
      <c r="E12" s="189">
        <v>12</v>
      </c>
    </row>
    <row r="13" spans="1:5" ht="12.75" customHeight="1" x14ac:dyDescent="0.2">
      <c r="A13" s="210" t="s">
        <v>151</v>
      </c>
      <c r="B13" s="194">
        <v>7</v>
      </c>
      <c r="C13" s="189">
        <v>2.2999999999999998</v>
      </c>
      <c r="D13" s="189">
        <v>160.80000000000001</v>
      </c>
      <c r="E13" s="189">
        <v>37.299999999999997</v>
      </c>
    </row>
    <row r="14" spans="1:5" ht="12.75" customHeight="1" x14ac:dyDescent="0.2">
      <c r="A14" s="210" t="s">
        <v>152</v>
      </c>
      <c r="B14" s="194">
        <v>5</v>
      </c>
      <c r="C14" s="189">
        <v>0.8</v>
      </c>
      <c r="D14" s="189">
        <v>169.9</v>
      </c>
      <c r="E14" s="189">
        <v>14.1</v>
      </c>
    </row>
    <row r="15" spans="1:5" ht="12.75" customHeight="1" x14ac:dyDescent="0.2">
      <c r="A15" s="210" t="s">
        <v>153</v>
      </c>
      <c r="B15" s="194">
        <v>6</v>
      </c>
      <c r="C15" s="189">
        <v>0.8</v>
      </c>
      <c r="D15" s="189">
        <v>516.70000000000005</v>
      </c>
      <c r="E15" s="189">
        <v>43.4</v>
      </c>
    </row>
    <row r="16" spans="1:5" ht="12.75" customHeight="1" x14ac:dyDescent="0.2">
      <c r="A16" s="210" t="s">
        <v>154</v>
      </c>
      <c r="B16" s="194">
        <v>6</v>
      </c>
      <c r="C16" s="189">
        <v>3.4</v>
      </c>
      <c r="D16" s="189">
        <v>685.1</v>
      </c>
      <c r="E16" s="189">
        <v>235</v>
      </c>
    </row>
    <row r="17" spans="1:5" ht="12.75" customHeight="1" x14ac:dyDescent="0.2">
      <c r="A17" s="210" t="s">
        <v>155</v>
      </c>
      <c r="B17" s="194">
        <v>6</v>
      </c>
      <c r="C17" s="189">
        <v>0.9</v>
      </c>
      <c r="D17" s="189">
        <v>271.5</v>
      </c>
      <c r="E17" s="189">
        <v>23.6</v>
      </c>
    </row>
    <row r="18" spans="1:5" ht="15.6" customHeight="1" x14ac:dyDescent="0.2">
      <c r="A18" s="212" t="s">
        <v>156</v>
      </c>
      <c r="B18" s="193">
        <v>10</v>
      </c>
      <c r="C18" s="188">
        <v>28.3</v>
      </c>
      <c r="D18" s="188" t="s">
        <v>282</v>
      </c>
      <c r="E18" s="188">
        <v>98.9</v>
      </c>
    </row>
    <row r="19" spans="1:5" ht="12.75" customHeight="1" x14ac:dyDescent="0.2">
      <c r="A19" s="210" t="s">
        <v>157</v>
      </c>
      <c r="B19" s="194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4</v>
      </c>
      <c r="C20" s="188" t="s">
        <v>281</v>
      </c>
      <c r="D20" s="188" t="s">
        <v>281</v>
      </c>
      <c r="E20" s="188" t="s">
        <v>281</v>
      </c>
    </row>
    <row r="21" spans="1:5" ht="12.75" customHeight="1" x14ac:dyDescent="0.2">
      <c r="A21" s="210" t="s">
        <v>159</v>
      </c>
      <c r="B21" s="194">
        <v>2</v>
      </c>
      <c r="C21" s="188" t="s">
        <v>281</v>
      </c>
      <c r="D21" s="188" t="s">
        <v>281</v>
      </c>
      <c r="E21" s="188" t="s">
        <v>281</v>
      </c>
    </row>
    <row r="22" spans="1:5" ht="12.75" customHeight="1" x14ac:dyDescent="0.2">
      <c r="A22" s="210" t="s">
        <v>160</v>
      </c>
      <c r="B22" s="194">
        <v>2</v>
      </c>
      <c r="C22" s="188" t="s">
        <v>281</v>
      </c>
      <c r="D22" s="188" t="s">
        <v>281</v>
      </c>
      <c r="E22" s="188" t="s">
        <v>281</v>
      </c>
    </row>
    <row r="23" spans="1:5" ht="12.75" customHeight="1" x14ac:dyDescent="0.2">
      <c r="A23" s="210" t="s">
        <v>161</v>
      </c>
      <c r="B23" s="194">
        <v>2</v>
      </c>
      <c r="C23" s="188" t="s">
        <v>281</v>
      </c>
      <c r="D23" s="188" t="s">
        <v>281</v>
      </c>
      <c r="E23" s="188" t="s">
        <v>281</v>
      </c>
    </row>
    <row r="24" spans="1:5" ht="12.75" customHeight="1" x14ac:dyDescent="0.2">
      <c r="A24" s="210" t="s">
        <v>162</v>
      </c>
      <c r="B24" s="194">
        <v>4</v>
      </c>
      <c r="C24" s="189">
        <v>0.3</v>
      </c>
      <c r="D24" s="189">
        <v>173.3</v>
      </c>
      <c r="E24" s="189">
        <v>5.2</v>
      </c>
    </row>
    <row r="25" spans="1:5" ht="12.75" customHeight="1" x14ac:dyDescent="0.2">
      <c r="A25" s="210" t="s">
        <v>163</v>
      </c>
      <c r="B25" s="194" t="s">
        <v>283</v>
      </c>
      <c r="C25" s="189" t="s">
        <v>283</v>
      </c>
      <c r="D25" s="189" t="s">
        <v>283</v>
      </c>
      <c r="E25" s="189" t="s">
        <v>283</v>
      </c>
    </row>
    <row r="26" spans="1:5" ht="12.75" customHeight="1" x14ac:dyDescent="0.2">
      <c r="A26" s="210" t="s">
        <v>164</v>
      </c>
      <c r="B26" s="194">
        <v>2</v>
      </c>
      <c r="C26" s="188" t="s">
        <v>281</v>
      </c>
      <c r="D26" s="188" t="s">
        <v>281</v>
      </c>
      <c r="E26" s="188" t="s">
        <v>281</v>
      </c>
    </row>
    <row r="27" spans="1:5" ht="12.75" customHeight="1" x14ac:dyDescent="0.2">
      <c r="A27" s="210" t="s">
        <v>165</v>
      </c>
      <c r="B27" s="194">
        <v>3</v>
      </c>
      <c r="C27" s="188" t="s">
        <v>281</v>
      </c>
      <c r="D27" s="188" t="s">
        <v>281</v>
      </c>
      <c r="E27" s="188" t="s">
        <v>281</v>
      </c>
    </row>
    <row r="28" spans="1:5" ht="12.75" customHeight="1" x14ac:dyDescent="0.2">
      <c r="A28" s="210" t="s">
        <v>166</v>
      </c>
      <c r="B28" s="194">
        <v>2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194">
        <v>2</v>
      </c>
      <c r="C29" s="188" t="s">
        <v>281</v>
      </c>
      <c r="D29" s="188" t="s">
        <v>281</v>
      </c>
      <c r="E29" s="188" t="s">
        <v>281</v>
      </c>
    </row>
    <row r="30" spans="1:5" ht="12.75" customHeight="1" x14ac:dyDescent="0.2">
      <c r="A30" s="210" t="s">
        <v>168</v>
      </c>
      <c r="B30" s="194">
        <v>1</v>
      </c>
      <c r="C30" s="188" t="s">
        <v>281</v>
      </c>
      <c r="D30" s="188" t="s">
        <v>281</v>
      </c>
      <c r="E30" s="188" t="s">
        <v>281</v>
      </c>
    </row>
    <row r="31" spans="1:5" ht="12.75" customHeight="1" x14ac:dyDescent="0.2">
      <c r="A31" s="210" t="s">
        <v>169</v>
      </c>
      <c r="B31" s="194">
        <v>1</v>
      </c>
      <c r="C31" s="188" t="s">
        <v>281</v>
      </c>
      <c r="D31" s="188" t="s">
        <v>281</v>
      </c>
      <c r="E31" s="188" t="s">
        <v>281</v>
      </c>
    </row>
    <row r="32" spans="1:5" ht="12.75" customHeight="1" x14ac:dyDescent="0.2">
      <c r="A32" s="210" t="s">
        <v>170</v>
      </c>
      <c r="B32" s="194">
        <v>5</v>
      </c>
      <c r="C32" s="189">
        <v>1.1000000000000001</v>
      </c>
      <c r="D32" s="189">
        <v>175.4</v>
      </c>
      <c r="E32" s="189">
        <v>20</v>
      </c>
    </row>
    <row r="33" spans="1:5" ht="12.75" customHeight="1" x14ac:dyDescent="0.2">
      <c r="A33" s="210" t="s">
        <v>171</v>
      </c>
      <c r="B33" s="194">
        <v>3</v>
      </c>
      <c r="C33" s="189">
        <v>22.7</v>
      </c>
      <c r="D33" s="189">
        <v>20.9</v>
      </c>
      <c r="E33" s="189">
        <v>47.5</v>
      </c>
    </row>
    <row r="34" spans="1:5" ht="12.75" customHeight="1" x14ac:dyDescent="0.2">
      <c r="A34" s="210" t="s">
        <v>172</v>
      </c>
      <c r="B34" s="194">
        <v>1</v>
      </c>
      <c r="C34" s="189" t="s">
        <v>281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1</v>
      </c>
      <c r="C35" s="188" t="s">
        <v>281</v>
      </c>
      <c r="D35" s="188" t="s">
        <v>13</v>
      </c>
      <c r="E35" s="188" t="s">
        <v>281</v>
      </c>
    </row>
    <row r="36" spans="1:5" ht="15.6" customHeight="1" x14ac:dyDescent="0.2">
      <c r="A36" s="212" t="s">
        <v>192</v>
      </c>
      <c r="B36" s="193">
        <v>13</v>
      </c>
      <c r="C36" s="188">
        <v>40.700000000000003</v>
      </c>
      <c r="D36" s="188" t="s">
        <v>282</v>
      </c>
      <c r="E36" s="267">
        <v>2642.1</v>
      </c>
    </row>
    <row r="37" spans="1:5" ht="12.75" customHeight="1" x14ac:dyDescent="0.2">
      <c r="A37" s="210" t="s">
        <v>174</v>
      </c>
      <c r="B37" s="194">
        <v>5</v>
      </c>
      <c r="C37" s="188" t="s">
        <v>281</v>
      </c>
      <c r="D37" s="188" t="s">
        <v>281</v>
      </c>
      <c r="E37" s="188" t="s">
        <v>281</v>
      </c>
    </row>
    <row r="38" spans="1:5" ht="12.75" customHeight="1" x14ac:dyDescent="0.2">
      <c r="A38" s="210" t="s">
        <v>175</v>
      </c>
      <c r="B38" s="194">
        <v>10</v>
      </c>
      <c r="C38" s="189">
        <v>36.799999999999997</v>
      </c>
      <c r="D38" s="189">
        <v>675</v>
      </c>
      <c r="E38" s="268">
        <v>2485.3000000000002</v>
      </c>
    </row>
    <row r="39" spans="1:5" ht="12.75" customHeight="1" x14ac:dyDescent="0.2">
      <c r="A39" s="210" t="s">
        <v>176</v>
      </c>
      <c r="B39" s="194" t="s">
        <v>283</v>
      </c>
      <c r="C39" s="189" t="s">
        <v>283</v>
      </c>
      <c r="D39" s="189" t="s">
        <v>283</v>
      </c>
      <c r="E39" s="189" t="s">
        <v>283</v>
      </c>
    </row>
    <row r="40" spans="1:5" ht="12.75" customHeight="1" x14ac:dyDescent="0.2">
      <c r="A40" s="210" t="s">
        <v>177</v>
      </c>
      <c r="B40" s="194" t="s">
        <v>283</v>
      </c>
      <c r="C40" s="189" t="s">
        <v>283</v>
      </c>
      <c r="D40" s="189" t="s">
        <v>283</v>
      </c>
      <c r="E40" s="189" t="s">
        <v>283</v>
      </c>
    </row>
    <row r="41" spans="1:5" ht="12.75" customHeight="1" x14ac:dyDescent="0.2">
      <c r="A41" s="210" t="s">
        <v>178</v>
      </c>
      <c r="B41" s="194">
        <v>6</v>
      </c>
      <c r="C41" s="189">
        <v>2.2999999999999998</v>
      </c>
      <c r="D41" s="189">
        <v>430.5</v>
      </c>
      <c r="E41" s="189">
        <v>101</v>
      </c>
    </row>
    <row r="42" spans="1:5" ht="12.75" customHeight="1" x14ac:dyDescent="0.2">
      <c r="A42" s="210" t="s">
        <v>179</v>
      </c>
      <c r="B42" s="194">
        <v>3</v>
      </c>
      <c r="C42" s="188" t="s">
        <v>281</v>
      </c>
      <c r="D42" s="188" t="s">
        <v>281</v>
      </c>
      <c r="E42" s="188" t="s">
        <v>281</v>
      </c>
    </row>
    <row r="43" spans="1:5" ht="26.85" customHeight="1" x14ac:dyDescent="0.2">
      <c r="A43" s="138" t="s">
        <v>279</v>
      </c>
      <c r="B43" s="186" t="s">
        <v>283</v>
      </c>
      <c r="C43" s="187" t="s">
        <v>283</v>
      </c>
      <c r="D43" s="187" t="s">
        <v>283</v>
      </c>
      <c r="E43" s="187" t="s">
        <v>283</v>
      </c>
    </row>
    <row r="44" spans="1:5" ht="15.6" customHeight="1" x14ac:dyDescent="0.2">
      <c r="A44" s="212" t="s">
        <v>180</v>
      </c>
      <c r="B44" s="193">
        <v>5</v>
      </c>
      <c r="C44" s="188">
        <v>1.4</v>
      </c>
      <c r="D44" s="188" t="s">
        <v>282</v>
      </c>
      <c r="E44" s="188">
        <v>23.9</v>
      </c>
    </row>
    <row r="45" spans="1:5" ht="12.75" customHeight="1" x14ac:dyDescent="0.2">
      <c r="A45" s="210" t="s">
        <v>181</v>
      </c>
      <c r="B45" s="194" t="s">
        <v>283</v>
      </c>
      <c r="C45" s="189" t="s">
        <v>283</v>
      </c>
      <c r="D45" s="189" t="s">
        <v>283</v>
      </c>
      <c r="E45" s="189" t="s">
        <v>283</v>
      </c>
    </row>
    <row r="46" spans="1:5" ht="12.75" customHeight="1" x14ac:dyDescent="0.2">
      <c r="A46" s="210" t="s">
        <v>182</v>
      </c>
      <c r="B46" s="194" t="s">
        <v>283</v>
      </c>
      <c r="C46" s="189" t="s">
        <v>283</v>
      </c>
      <c r="D46" s="189" t="s">
        <v>283</v>
      </c>
      <c r="E46" s="189" t="s">
        <v>283</v>
      </c>
    </row>
    <row r="47" spans="1:5" ht="26.85" customHeight="1" x14ac:dyDescent="0.2">
      <c r="A47" s="138" t="s">
        <v>276</v>
      </c>
      <c r="B47" s="186">
        <v>5</v>
      </c>
      <c r="C47" s="189">
        <v>1.1000000000000001</v>
      </c>
      <c r="D47" s="189">
        <v>175.5</v>
      </c>
      <c r="E47" s="189">
        <v>20.100000000000001</v>
      </c>
    </row>
    <row r="48" spans="1:5" ht="12.75" customHeight="1" x14ac:dyDescent="0.2">
      <c r="A48" s="210" t="s">
        <v>183</v>
      </c>
      <c r="B48" s="194">
        <v>5</v>
      </c>
      <c r="C48" s="188" t="s">
        <v>281</v>
      </c>
      <c r="D48" s="188" t="s">
        <v>281</v>
      </c>
      <c r="E48" s="188" t="s">
        <v>281</v>
      </c>
    </row>
    <row r="49" spans="1:5" ht="12.75" customHeight="1" x14ac:dyDescent="0.2">
      <c r="A49" s="210" t="s">
        <v>184</v>
      </c>
      <c r="B49" s="194">
        <v>1</v>
      </c>
      <c r="C49" s="188" t="s">
        <v>281</v>
      </c>
      <c r="D49" s="188" t="s">
        <v>281</v>
      </c>
      <c r="E49" s="188" t="s">
        <v>281</v>
      </c>
    </row>
    <row r="50" spans="1:5" ht="15.6" customHeight="1" x14ac:dyDescent="0.2">
      <c r="A50" s="212" t="s">
        <v>185</v>
      </c>
      <c r="B50" s="193">
        <v>2</v>
      </c>
      <c r="C50" s="188" t="s">
        <v>281</v>
      </c>
      <c r="D50" s="188" t="s">
        <v>282</v>
      </c>
      <c r="E50" s="188" t="s">
        <v>281</v>
      </c>
    </row>
    <row r="51" spans="1:5" ht="12.75" customHeight="1" x14ac:dyDescent="0.2">
      <c r="A51" s="210" t="s">
        <v>186</v>
      </c>
      <c r="B51" s="194">
        <v>1</v>
      </c>
      <c r="C51" s="188" t="s">
        <v>281</v>
      </c>
      <c r="D51" s="188" t="s">
        <v>281</v>
      </c>
      <c r="E51" s="188" t="s">
        <v>281</v>
      </c>
    </row>
    <row r="52" spans="1:5" ht="12.75" customHeight="1" x14ac:dyDescent="0.2">
      <c r="A52" s="210" t="s">
        <v>187</v>
      </c>
      <c r="B52" s="194" t="s">
        <v>283</v>
      </c>
      <c r="C52" s="189" t="s">
        <v>283</v>
      </c>
      <c r="D52" s="189" t="s">
        <v>283</v>
      </c>
      <c r="E52" s="189" t="s">
        <v>283</v>
      </c>
    </row>
    <row r="53" spans="1:5" ht="12.75" customHeight="1" x14ac:dyDescent="0.2">
      <c r="A53" s="210" t="s">
        <v>188</v>
      </c>
      <c r="B53" s="194">
        <v>1</v>
      </c>
      <c r="C53" s="188" t="s">
        <v>281</v>
      </c>
      <c r="D53" s="188" t="s">
        <v>281</v>
      </c>
      <c r="E53" s="188" t="s">
        <v>281</v>
      </c>
    </row>
    <row r="54" spans="1:5" ht="12.75" customHeight="1" x14ac:dyDescent="0.2">
      <c r="A54" s="210" t="s">
        <v>189</v>
      </c>
      <c r="B54" s="194">
        <v>1</v>
      </c>
      <c r="C54" s="188" t="s">
        <v>281</v>
      </c>
      <c r="D54" s="188" t="s">
        <v>281</v>
      </c>
      <c r="E54" s="188" t="s">
        <v>281</v>
      </c>
    </row>
    <row r="55" spans="1:5" ht="12.75" customHeight="1" x14ac:dyDescent="0.2">
      <c r="A55" s="210" t="s">
        <v>190</v>
      </c>
      <c r="B55" s="194" t="s">
        <v>283</v>
      </c>
      <c r="C55" s="189" t="s">
        <v>283</v>
      </c>
      <c r="D55" s="189" t="s">
        <v>283</v>
      </c>
      <c r="E55" s="189" t="s">
        <v>283</v>
      </c>
    </row>
    <row r="56" spans="1:5" ht="17.100000000000001" customHeight="1" x14ac:dyDescent="0.2">
      <c r="A56" s="213" t="s">
        <v>191</v>
      </c>
      <c r="B56" s="201">
        <v>2</v>
      </c>
      <c r="C56" s="188" t="s">
        <v>281</v>
      </c>
      <c r="D56" s="188" t="s">
        <v>282</v>
      </c>
      <c r="E56" s="188" t="s">
        <v>281</v>
      </c>
    </row>
    <row r="57" spans="1:5" ht="6.6" customHeight="1" x14ac:dyDescent="0.2">
      <c r="A57" s="455"/>
      <c r="B57" s="455"/>
      <c r="C57" s="455"/>
      <c r="D57" s="455"/>
      <c r="E57" s="455"/>
    </row>
    <row r="58" spans="1:5" s="317" customFormat="1" ht="12.75" customHeight="1" x14ac:dyDescent="0.2">
      <c r="A58" s="343" t="s">
        <v>305</v>
      </c>
      <c r="B58" s="344"/>
      <c r="C58" s="344"/>
      <c r="D58" s="344"/>
      <c r="E58" s="344"/>
    </row>
    <row r="60" spans="1:5" x14ac:dyDescent="0.2">
      <c r="B60" s="189"/>
      <c r="C60" s="189"/>
      <c r="D60" s="189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6:E6 A8:E35 A7:D7 A37:E37 A36:D36 A39:E56 A38:D38">
    <cfRule type="expression" dxfId="77" priority="6">
      <formula>MOD(ROW(),2)=1</formula>
    </cfRule>
    <cfRule type="expression" priority="7">
      <formula>MOD(ROW(),2)=1</formula>
    </cfRule>
  </conditionalFormatting>
  <conditionalFormatting sqref="B60:D60">
    <cfRule type="expression" dxfId="76" priority="4">
      <formula>MOD(ROW(),2)=1</formula>
    </cfRule>
    <cfRule type="expression" priority="5">
      <formula>MOD(ROW(),2)=1</formula>
    </cfRule>
  </conditionalFormatting>
  <conditionalFormatting sqref="E7">
    <cfRule type="expression" dxfId="75" priority="3">
      <formula>MOD(ROW(),2)=1</formula>
    </cfRule>
  </conditionalFormatting>
  <conditionalFormatting sqref="E36">
    <cfRule type="expression" dxfId="74" priority="2">
      <formula>MOD(ROW(),2)=1</formula>
    </cfRule>
  </conditionalFormatting>
  <conditionalFormatting sqref="E38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167" customWidth="1"/>
    <col min="2" max="5" width="13.85546875" style="70" customWidth="1"/>
    <col min="6" max="16384" width="2.28515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36" t="s">
        <v>198</v>
      </c>
      <c r="B2" s="436"/>
      <c r="C2" s="436"/>
      <c r="D2" s="436"/>
      <c r="E2" s="436"/>
    </row>
    <row r="3" spans="1:5" s="316" customFormat="1" ht="8.4499999999999993" customHeight="1" x14ac:dyDescent="0.2">
      <c r="A3" s="451"/>
      <c r="B3" s="451"/>
      <c r="C3" s="451"/>
      <c r="D3" s="451"/>
      <c r="E3" s="451"/>
    </row>
    <row r="4" spans="1:5" ht="17.100000000000001" customHeight="1" x14ac:dyDescent="0.2">
      <c r="A4" s="430" t="s">
        <v>120</v>
      </c>
      <c r="B4" s="442" t="s">
        <v>113</v>
      </c>
      <c r="C4" s="319" t="s">
        <v>141</v>
      </c>
      <c r="D4" s="319" t="s">
        <v>142</v>
      </c>
      <c r="E4" s="320" t="s">
        <v>143</v>
      </c>
    </row>
    <row r="5" spans="1:5" ht="17.100000000000001" customHeight="1" x14ac:dyDescent="0.2">
      <c r="A5" s="453"/>
      <c r="B5" s="457"/>
      <c r="C5" s="321" t="s">
        <v>82</v>
      </c>
      <c r="D5" s="321" t="s">
        <v>144</v>
      </c>
      <c r="E5" s="318" t="s">
        <v>86</v>
      </c>
    </row>
    <row r="6" spans="1:5" ht="8.4499999999999993" customHeight="1" x14ac:dyDescent="0.2">
      <c r="A6" s="216"/>
      <c r="B6" s="105"/>
      <c r="C6" s="105"/>
      <c r="D6" s="105"/>
      <c r="E6" s="105"/>
    </row>
    <row r="7" spans="1:5" ht="14.1" customHeight="1" x14ac:dyDescent="0.2">
      <c r="A7" s="212" t="s">
        <v>145</v>
      </c>
      <c r="B7" s="193">
        <v>23</v>
      </c>
      <c r="C7" s="188">
        <v>178.1</v>
      </c>
      <c r="D7" s="188" t="s">
        <v>282</v>
      </c>
      <c r="E7" s="267">
        <v>5994.9</v>
      </c>
    </row>
    <row r="8" spans="1:5" ht="15.6" customHeight="1" x14ac:dyDescent="0.2">
      <c r="A8" s="212" t="s">
        <v>146</v>
      </c>
      <c r="B8" s="193">
        <v>15</v>
      </c>
      <c r="C8" s="188">
        <v>136.6</v>
      </c>
      <c r="D8" s="188" t="s">
        <v>282</v>
      </c>
      <c r="E8" s="267">
        <v>5674.5</v>
      </c>
    </row>
    <row r="9" spans="1:5" ht="12.75" customHeight="1" x14ac:dyDescent="0.2">
      <c r="A9" s="210" t="s">
        <v>147</v>
      </c>
      <c r="B9" s="194">
        <v>4</v>
      </c>
      <c r="C9" s="189">
        <v>0.2</v>
      </c>
      <c r="D9" s="189">
        <v>193.8</v>
      </c>
      <c r="E9" s="189">
        <v>4.7</v>
      </c>
    </row>
    <row r="10" spans="1:5" ht="13.7" customHeight="1" x14ac:dyDescent="0.2">
      <c r="A10" s="210" t="s">
        <v>148</v>
      </c>
      <c r="B10" s="194">
        <v>3</v>
      </c>
      <c r="C10" s="189">
        <v>0.1</v>
      </c>
      <c r="D10" s="189">
        <v>102.2</v>
      </c>
      <c r="E10" s="189">
        <v>0.9</v>
      </c>
    </row>
    <row r="11" spans="1:5" ht="12.75" customHeight="1" x14ac:dyDescent="0.2">
      <c r="A11" s="210" t="s">
        <v>149</v>
      </c>
      <c r="B11" s="194">
        <v>2</v>
      </c>
      <c r="C11" s="188" t="s">
        <v>281</v>
      </c>
      <c r="D11" s="188" t="s">
        <v>281</v>
      </c>
      <c r="E11" s="188" t="s">
        <v>281</v>
      </c>
    </row>
    <row r="12" spans="1:5" ht="12.75" customHeight="1" x14ac:dyDescent="0.2">
      <c r="A12" s="210" t="s">
        <v>150</v>
      </c>
      <c r="B12" s="194">
        <v>4</v>
      </c>
      <c r="C12" s="188" t="s">
        <v>281</v>
      </c>
      <c r="D12" s="188" t="s">
        <v>281</v>
      </c>
      <c r="E12" s="188" t="s">
        <v>281</v>
      </c>
    </row>
    <row r="13" spans="1:5" ht="12.75" customHeight="1" x14ac:dyDescent="0.2">
      <c r="A13" s="210" t="s">
        <v>151</v>
      </c>
      <c r="B13" s="194">
        <v>4</v>
      </c>
      <c r="C13" s="189">
        <v>0.4</v>
      </c>
      <c r="D13" s="189">
        <v>240.9</v>
      </c>
      <c r="E13" s="189">
        <v>10.6</v>
      </c>
    </row>
    <row r="14" spans="1:5" ht="12.75" customHeight="1" x14ac:dyDescent="0.2">
      <c r="A14" s="210" t="s">
        <v>152</v>
      </c>
      <c r="B14" s="194">
        <v>6</v>
      </c>
      <c r="C14" s="189">
        <v>5</v>
      </c>
      <c r="D14" s="189">
        <v>208.3</v>
      </c>
      <c r="E14" s="189">
        <v>103.3</v>
      </c>
    </row>
    <row r="15" spans="1:5" ht="12.75" customHeight="1" x14ac:dyDescent="0.2">
      <c r="A15" s="210" t="s">
        <v>153</v>
      </c>
      <c r="B15" s="194">
        <v>8</v>
      </c>
      <c r="C15" s="189">
        <v>5.0999999999999996</v>
      </c>
      <c r="D15" s="189">
        <v>627.29999999999995</v>
      </c>
      <c r="E15" s="189">
        <v>319.89999999999998</v>
      </c>
    </row>
    <row r="16" spans="1:5" ht="12.75" customHeight="1" x14ac:dyDescent="0.2">
      <c r="A16" s="210" t="s">
        <v>154</v>
      </c>
      <c r="B16" s="194">
        <v>8</v>
      </c>
      <c r="C16" s="189">
        <v>10.7</v>
      </c>
      <c r="D16" s="189">
        <v>771.9</v>
      </c>
      <c r="E16" s="189">
        <v>822.1</v>
      </c>
    </row>
    <row r="17" spans="1:5" ht="12.75" customHeight="1" x14ac:dyDescent="0.2">
      <c r="A17" s="210" t="s">
        <v>155</v>
      </c>
      <c r="B17" s="194">
        <v>15</v>
      </c>
      <c r="C17" s="189">
        <v>114.2</v>
      </c>
      <c r="D17" s="189">
        <v>384.5</v>
      </c>
      <c r="E17" s="269">
        <v>4392</v>
      </c>
    </row>
    <row r="18" spans="1:5" ht="15.6" customHeight="1" x14ac:dyDescent="0.2">
      <c r="A18" s="212" t="s">
        <v>156</v>
      </c>
      <c r="B18" s="193">
        <v>8</v>
      </c>
      <c r="C18" s="188">
        <v>27.7</v>
      </c>
      <c r="D18" s="188" t="s">
        <v>282</v>
      </c>
      <c r="E18" s="188">
        <v>83.5</v>
      </c>
    </row>
    <row r="19" spans="1:5" ht="12.75" customHeight="1" x14ac:dyDescent="0.2">
      <c r="A19" s="210" t="s">
        <v>157</v>
      </c>
      <c r="B19" s="194">
        <v>2</v>
      </c>
      <c r="C19" s="188" t="s">
        <v>281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3</v>
      </c>
      <c r="C20" s="189">
        <v>0.1</v>
      </c>
      <c r="D20" s="189">
        <v>88.3</v>
      </c>
      <c r="E20" s="189">
        <v>0.5</v>
      </c>
    </row>
    <row r="21" spans="1:5" ht="12.75" customHeight="1" x14ac:dyDescent="0.2">
      <c r="A21" s="210" t="s">
        <v>159</v>
      </c>
      <c r="B21" s="194">
        <v>3</v>
      </c>
      <c r="C21" s="189">
        <v>0</v>
      </c>
      <c r="D21" s="189">
        <v>249.2</v>
      </c>
      <c r="E21" s="189">
        <v>0.8</v>
      </c>
    </row>
    <row r="22" spans="1:5" ht="12.75" customHeight="1" x14ac:dyDescent="0.2">
      <c r="A22" s="210" t="s">
        <v>160</v>
      </c>
      <c r="B22" s="194">
        <v>2</v>
      </c>
      <c r="C22" s="188" t="s">
        <v>281</v>
      </c>
      <c r="D22" s="188" t="s">
        <v>281</v>
      </c>
      <c r="E22" s="188" t="s">
        <v>281</v>
      </c>
    </row>
    <row r="23" spans="1:5" ht="12.75" customHeight="1" x14ac:dyDescent="0.2">
      <c r="A23" s="210" t="s">
        <v>161</v>
      </c>
      <c r="B23" s="194" t="s">
        <v>283</v>
      </c>
      <c r="C23" s="188" t="s">
        <v>283</v>
      </c>
      <c r="D23" s="188" t="s">
        <v>283</v>
      </c>
      <c r="E23" s="188" t="s">
        <v>283</v>
      </c>
    </row>
    <row r="24" spans="1:5" ht="12.75" customHeight="1" x14ac:dyDescent="0.2">
      <c r="A24" s="210" t="s">
        <v>162</v>
      </c>
      <c r="B24" s="194">
        <v>3</v>
      </c>
      <c r="C24" s="189">
        <v>0.1</v>
      </c>
      <c r="D24" s="189">
        <v>91.7</v>
      </c>
      <c r="E24" s="189">
        <v>0.6</v>
      </c>
    </row>
    <row r="25" spans="1:5" ht="12.75" customHeight="1" x14ac:dyDescent="0.2">
      <c r="A25" s="210" t="s">
        <v>163</v>
      </c>
      <c r="B25" s="194">
        <v>2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194">
        <v>2</v>
      </c>
      <c r="C26" s="188" t="s">
        <v>281</v>
      </c>
      <c r="D26" s="188" t="s">
        <v>281</v>
      </c>
      <c r="E26" s="188" t="s">
        <v>281</v>
      </c>
    </row>
    <row r="27" spans="1:5" ht="12.75" customHeight="1" x14ac:dyDescent="0.2">
      <c r="A27" s="210" t="s">
        <v>165</v>
      </c>
      <c r="B27" s="194">
        <v>1</v>
      </c>
      <c r="C27" s="188" t="s">
        <v>281</v>
      </c>
      <c r="D27" s="188" t="s">
        <v>281</v>
      </c>
      <c r="E27" s="188" t="s">
        <v>281</v>
      </c>
    </row>
    <row r="28" spans="1:5" ht="12.75" customHeight="1" x14ac:dyDescent="0.2">
      <c r="A28" s="210" t="s">
        <v>166</v>
      </c>
      <c r="B28" s="194" t="s">
        <v>283</v>
      </c>
      <c r="C28" s="188" t="s">
        <v>283</v>
      </c>
      <c r="D28" s="188" t="s">
        <v>283</v>
      </c>
      <c r="E28" s="188" t="s">
        <v>283</v>
      </c>
    </row>
    <row r="29" spans="1:5" ht="12.75" customHeight="1" x14ac:dyDescent="0.2">
      <c r="A29" s="210" t="s">
        <v>167</v>
      </c>
      <c r="B29" s="194">
        <v>1</v>
      </c>
      <c r="C29" s="188" t="s">
        <v>281</v>
      </c>
      <c r="D29" s="188" t="s">
        <v>281</v>
      </c>
      <c r="E29" s="188" t="s">
        <v>281</v>
      </c>
    </row>
    <row r="30" spans="1:5" ht="12.75" customHeight="1" x14ac:dyDescent="0.2">
      <c r="A30" s="210" t="s">
        <v>168</v>
      </c>
      <c r="B30" s="194">
        <v>2</v>
      </c>
      <c r="C30" s="188" t="s">
        <v>281</v>
      </c>
      <c r="D30" s="188" t="s">
        <v>281</v>
      </c>
      <c r="E30" s="188" t="s">
        <v>281</v>
      </c>
    </row>
    <row r="31" spans="1:5" ht="12.75" customHeight="1" x14ac:dyDescent="0.2">
      <c r="A31" s="210" t="s">
        <v>169</v>
      </c>
      <c r="B31" s="194" t="s">
        <v>283</v>
      </c>
      <c r="C31" s="188" t="s">
        <v>283</v>
      </c>
      <c r="D31" s="188" t="s">
        <v>283</v>
      </c>
      <c r="E31" s="188" t="s">
        <v>283</v>
      </c>
    </row>
    <row r="32" spans="1:5" ht="12.75" customHeight="1" x14ac:dyDescent="0.2">
      <c r="A32" s="210" t="s">
        <v>170</v>
      </c>
      <c r="B32" s="194">
        <v>4</v>
      </c>
      <c r="C32" s="189">
        <v>0.2</v>
      </c>
      <c r="D32" s="189">
        <v>204.8</v>
      </c>
      <c r="E32" s="189">
        <v>4.7</v>
      </c>
    </row>
    <row r="33" spans="1:5" ht="12.75" customHeight="1" x14ac:dyDescent="0.2">
      <c r="A33" s="210" t="s">
        <v>171</v>
      </c>
      <c r="B33" s="194">
        <v>4</v>
      </c>
      <c r="C33" s="189">
        <v>22.4</v>
      </c>
      <c r="D33" s="189">
        <v>33.5</v>
      </c>
      <c r="E33" s="189">
        <v>75.099999999999994</v>
      </c>
    </row>
    <row r="34" spans="1:5" ht="12.75" customHeight="1" x14ac:dyDescent="0.2">
      <c r="A34" s="210" t="s">
        <v>172</v>
      </c>
      <c r="B34" s="194">
        <v>3</v>
      </c>
      <c r="C34" s="189">
        <v>4.8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 t="s">
        <v>283</v>
      </c>
      <c r="C35" s="188" t="s">
        <v>283</v>
      </c>
      <c r="D35" s="188" t="s">
        <v>13</v>
      </c>
      <c r="E35" s="188" t="s">
        <v>283</v>
      </c>
    </row>
    <row r="36" spans="1:5" ht="15.6" customHeight="1" x14ac:dyDescent="0.2">
      <c r="A36" s="212" t="s">
        <v>192</v>
      </c>
      <c r="B36" s="193">
        <v>6</v>
      </c>
      <c r="C36" s="188">
        <v>5.4</v>
      </c>
      <c r="D36" s="188" t="s">
        <v>282</v>
      </c>
      <c r="E36" s="188">
        <v>109</v>
      </c>
    </row>
    <row r="37" spans="1:5" ht="12.75" customHeight="1" x14ac:dyDescent="0.2">
      <c r="A37" s="210" t="s">
        <v>174</v>
      </c>
      <c r="B37" s="194">
        <v>2</v>
      </c>
      <c r="C37" s="188" t="s">
        <v>281</v>
      </c>
      <c r="D37" s="188" t="s">
        <v>281</v>
      </c>
      <c r="E37" s="188" t="s">
        <v>281</v>
      </c>
    </row>
    <row r="38" spans="1:5" ht="12.75" customHeight="1" x14ac:dyDescent="0.2">
      <c r="A38" s="210" t="s">
        <v>175</v>
      </c>
      <c r="B38" s="194">
        <v>5</v>
      </c>
      <c r="C38" s="189">
        <v>1.5</v>
      </c>
      <c r="D38" s="189">
        <v>157.6</v>
      </c>
      <c r="E38" s="189">
        <v>23.8</v>
      </c>
    </row>
    <row r="39" spans="1:5" ht="12.75" customHeight="1" x14ac:dyDescent="0.2">
      <c r="A39" s="210" t="s">
        <v>176</v>
      </c>
      <c r="B39" s="194">
        <v>3</v>
      </c>
      <c r="C39" s="188" t="s">
        <v>281</v>
      </c>
      <c r="D39" s="188" t="s">
        <v>281</v>
      </c>
      <c r="E39" s="188" t="s">
        <v>281</v>
      </c>
    </row>
    <row r="40" spans="1:5" ht="12.75" customHeight="1" x14ac:dyDescent="0.2">
      <c r="A40" s="210" t="s">
        <v>177</v>
      </c>
      <c r="B40" s="194">
        <v>2</v>
      </c>
      <c r="C40" s="188" t="s">
        <v>281</v>
      </c>
      <c r="D40" s="188" t="s">
        <v>281</v>
      </c>
      <c r="E40" s="188" t="s">
        <v>281</v>
      </c>
    </row>
    <row r="41" spans="1:5" ht="12.75" customHeight="1" x14ac:dyDescent="0.2">
      <c r="A41" s="210" t="s">
        <v>178</v>
      </c>
      <c r="B41" s="194">
        <v>4</v>
      </c>
      <c r="C41" s="188" t="s">
        <v>281</v>
      </c>
      <c r="D41" s="188" t="s">
        <v>281</v>
      </c>
      <c r="E41" s="188" t="s">
        <v>281</v>
      </c>
    </row>
    <row r="42" spans="1:5" ht="12.75" customHeight="1" x14ac:dyDescent="0.2">
      <c r="A42" s="210" t="s">
        <v>179</v>
      </c>
      <c r="B42" s="194">
        <v>3</v>
      </c>
      <c r="C42" s="189">
        <v>0</v>
      </c>
      <c r="D42" s="189">
        <v>328.6</v>
      </c>
      <c r="E42" s="189">
        <v>1.2</v>
      </c>
    </row>
    <row r="43" spans="1:5" ht="26.85" customHeight="1" x14ac:dyDescent="0.2">
      <c r="A43" s="138" t="s">
        <v>279</v>
      </c>
      <c r="B43" s="186">
        <v>3</v>
      </c>
      <c r="C43" s="187">
        <v>0.2</v>
      </c>
      <c r="D43" s="187">
        <v>236.3</v>
      </c>
      <c r="E43" s="187">
        <v>5.0999999999999996</v>
      </c>
    </row>
    <row r="44" spans="1:5" ht="15.6" customHeight="1" x14ac:dyDescent="0.2">
      <c r="A44" s="212" t="s">
        <v>180</v>
      </c>
      <c r="B44" s="193">
        <v>7</v>
      </c>
      <c r="C44" s="188">
        <v>7.8</v>
      </c>
      <c r="D44" s="188" t="s">
        <v>282</v>
      </c>
      <c r="E44" s="188">
        <v>119</v>
      </c>
    </row>
    <row r="45" spans="1:5" ht="12.75" customHeight="1" x14ac:dyDescent="0.2">
      <c r="A45" s="210" t="s">
        <v>181</v>
      </c>
      <c r="B45" s="194">
        <v>1</v>
      </c>
      <c r="C45" s="188" t="s">
        <v>281</v>
      </c>
      <c r="D45" s="188" t="s">
        <v>281</v>
      </c>
      <c r="E45" s="188" t="s">
        <v>281</v>
      </c>
    </row>
    <row r="46" spans="1:5" ht="14.25" customHeight="1" x14ac:dyDescent="0.2">
      <c r="A46" s="210" t="s">
        <v>182</v>
      </c>
      <c r="B46" s="194" t="s">
        <v>283</v>
      </c>
      <c r="C46" s="189" t="s">
        <v>283</v>
      </c>
      <c r="D46" s="189" t="s">
        <v>283</v>
      </c>
      <c r="E46" s="189" t="s">
        <v>283</v>
      </c>
    </row>
    <row r="47" spans="1:5" ht="26.85" customHeight="1" x14ac:dyDescent="0.2">
      <c r="A47" s="138" t="s">
        <v>276</v>
      </c>
      <c r="B47" s="186">
        <v>7</v>
      </c>
      <c r="C47" s="187">
        <v>4.3</v>
      </c>
      <c r="D47" s="187">
        <v>169</v>
      </c>
      <c r="E47" s="187">
        <v>73.5</v>
      </c>
    </row>
    <row r="48" spans="1:5" ht="13.7" customHeight="1" x14ac:dyDescent="0.2">
      <c r="A48" s="210" t="s">
        <v>183</v>
      </c>
      <c r="B48" s="194">
        <v>5</v>
      </c>
      <c r="C48" s="189">
        <v>0.2</v>
      </c>
      <c r="D48" s="189">
        <v>543.29999999999995</v>
      </c>
      <c r="E48" s="189">
        <v>8.1999999999999993</v>
      </c>
    </row>
    <row r="49" spans="1:5" ht="12.75" customHeight="1" x14ac:dyDescent="0.2">
      <c r="A49" s="210" t="s">
        <v>184</v>
      </c>
      <c r="B49" s="194">
        <v>4</v>
      </c>
      <c r="C49" s="188" t="s">
        <v>281</v>
      </c>
      <c r="D49" s="188" t="s">
        <v>281</v>
      </c>
      <c r="E49" s="188" t="s">
        <v>281</v>
      </c>
    </row>
    <row r="50" spans="1:5" ht="15.6" customHeight="1" x14ac:dyDescent="0.2">
      <c r="A50" s="212" t="s">
        <v>185</v>
      </c>
      <c r="B50" s="193">
        <v>4</v>
      </c>
      <c r="C50" s="188" t="s">
        <v>281</v>
      </c>
      <c r="D50" s="188" t="s">
        <v>282</v>
      </c>
      <c r="E50" s="188" t="s">
        <v>281</v>
      </c>
    </row>
    <row r="51" spans="1:5" ht="12.75" customHeight="1" x14ac:dyDescent="0.2">
      <c r="A51" s="210" t="s">
        <v>186</v>
      </c>
      <c r="B51" s="194">
        <v>4</v>
      </c>
      <c r="C51" s="189">
        <v>0.2</v>
      </c>
      <c r="D51" s="189">
        <v>122.2</v>
      </c>
      <c r="E51" s="189">
        <v>2.8</v>
      </c>
    </row>
    <row r="52" spans="1:5" ht="13.7" customHeight="1" x14ac:dyDescent="0.2">
      <c r="A52" s="210" t="s">
        <v>187</v>
      </c>
      <c r="B52" s="194">
        <v>1</v>
      </c>
      <c r="C52" s="188" t="s">
        <v>281</v>
      </c>
      <c r="D52" s="188" t="s">
        <v>281</v>
      </c>
      <c r="E52" s="188" t="s">
        <v>281</v>
      </c>
    </row>
    <row r="53" spans="1:5" ht="12.75" customHeight="1" x14ac:dyDescent="0.2">
      <c r="A53" s="210" t="s">
        <v>188</v>
      </c>
      <c r="B53" s="194">
        <v>3</v>
      </c>
      <c r="C53" s="189">
        <v>0</v>
      </c>
      <c r="D53" s="189">
        <v>157.80000000000001</v>
      </c>
      <c r="E53" s="189">
        <v>0.7</v>
      </c>
    </row>
    <row r="54" spans="1:5" ht="12.75" customHeight="1" x14ac:dyDescent="0.2">
      <c r="A54" s="210" t="s">
        <v>189</v>
      </c>
      <c r="B54" s="194">
        <v>1</v>
      </c>
      <c r="C54" s="188" t="s">
        <v>281</v>
      </c>
      <c r="D54" s="188" t="s">
        <v>281</v>
      </c>
      <c r="E54" s="188" t="s">
        <v>281</v>
      </c>
    </row>
    <row r="55" spans="1:5" ht="12.75" customHeight="1" x14ac:dyDescent="0.2">
      <c r="A55" s="210" t="s">
        <v>190</v>
      </c>
      <c r="B55" s="194">
        <v>2</v>
      </c>
      <c r="C55" s="188" t="s">
        <v>281</v>
      </c>
      <c r="D55" s="188" t="s">
        <v>281</v>
      </c>
      <c r="E55" s="188" t="s">
        <v>281</v>
      </c>
    </row>
    <row r="56" spans="1:5" ht="17.100000000000001" customHeight="1" x14ac:dyDescent="0.2">
      <c r="A56" s="213" t="s">
        <v>191</v>
      </c>
      <c r="B56" s="201">
        <v>2</v>
      </c>
      <c r="C56" s="192" t="s">
        <v>281</v>
      </c>
      <c r="D56" s="192" t="s">
        <v>282</v>
      </c>
      <c r="E56" s="192" t="s">
        <v>281</v>
      </c>
    </row>
    <row r="57" spans="1:5" ht="6.6" customHeight="1" x14ac:dyDescent="0.2">
      <c r="A57" s="458"/>
      <c r="B57" s="458"/>
      <c r="C57" s="458"/>
      <c r="D57" s="458"/>
      <c r="E57" s="458"/>
    </row>
    <row r="58" spans="1:5" s="317" customFormat="1" ht="12.75" customHeight="1" x14ac:dyDescent="0.2">
      <c r="A58" s="343" t="s">
        <v>305</v>
      </c>
      <c r="B58" s="114"/>
      <c r="C58" s="114"/>
      <c r="D58" s="114"/>
      <c r="E58" s="114"/>
    </row>
    <row r="59" spans="1:5" ht="12.75" customHeight="1" x14ac:dyDescent="0.2"/>
  </sheetData>
  <customSheetViews>
    <customSheetView guid="{53C2B38A-428C-4B73-9BC5-046ED93B83F8}" showPageBreaks="1" fitToPage="1" hiddenRows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hiddenRows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1"/>
    <mergeCell ref="A3:E3"/>
    <mergeCell ref="A4:A5"/>
    <mergeCell ref="B4:B5"/>
    <mergeCell ref="A57:E57"/>
    <mergeCell ref="A2:E2"/>
  </mergeCells>
  <conditionalFormatting sqref="A6:E6 A9:E56 A8:D8">
    <cfRule type="expression" dxfId="72" priority="5">
      <formula>MOD(ROW(),2)=1</formula>
    </cfRule>
  </conditionalFormatting>
  <conditionalFormatting sqref="A7:D7">
    <cfRule type="expression" dxfId="71" priority="3">
      <formula>MOD(ROW(),2)=1</formula>
    </cfRule>
    <cfRule type="expression" priority="4">
      <formula>MOD(ROW(),2)=1</formula>
    </cfRule>
  </conditionalFormatting>
  <conditionalFormatting sqref="E7">
    <cfRule type="expression" dxfId="70" priority="2">
      <formula>MOD(ROW(),2)=1</formula>
    </cfRule>
  </conditionalFormatting>
  <conditionalFormatting sqref="E8">
    <cfRule type="expression" dxfId="6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215" customWidth="1"/>
    <col min="2" max="5" width="13.85546875" style="88" customWidth="1"/>
    <col min="6" max="16384" width="2.28515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46" t="s">
        <v>199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2" t="s">
        <v>113</v>
      </c>
      <c r="C4" s="321" t="s">
        <v>141</v>
      </c>
      <c r="D4" s="321" t="s">
        <v>142</v>
      </c>
      <c r="E4" s="318" t="s">
        <v>143</v>
      </c>
    </row>
    <row r="5" spans="1:5" ht="17.100000000000001" customHeight="1" x14ac:dyDescent="0.2">
      <c r="A5" s="453"/>
      <c r="B5" s="457"/>
      <c r="C5" s="340" t="s">
        <v>82</v>
      </c>
      <c r="D5" s="340" t="s">
        <v>144</v>
      </c>
      <c r="E5" s="341" t="s">
        <v>86</v>
      </c>
    </row>
    <row r="6" spans="1:5" ht="8.4499999999999993" customHeight="1" x14ac:dyDescent="0.2">
      <c r="A6" s="352"/>
      <c r="B6" s="112"/>
      <c r="C6" s="111"/>
      <c r="D6" s="111"/>
      <c r="E6" s="111"/>
    </row>
    <row r="7" spans="1:5" ht="14.1" customHeight="1" x14ac:dyDescent="0.2">
      <c r="A7" s="212" t="s">
        <v>145</v>
      </c>
      <c r="B7" s="193">
        <v>10</v>
      </c>
      <c r="C7" s="188">
        <v>58.8</v>
      </c>
      <c r="D7" s="188" t="s">
        <v>282</v>
      </c>
      <c r="E7" s="267">
        <v>1241.8</v>
      </c>
    </row>
    <row r="8" spans="1:5" ht="15.6" customHeight="1" x14ac:dyDescent="0.2">
      <c r="A8" s="212" t="s">
        <v>146</v>
      </c>
      <c r="B8" s="193">
        <v>9</v>
      </c>
      <c r="C8" s="188">
        <v>11.6</v>
      </c>
      <c r="D8" s="188" t="s">
        <v>282</v>
      </c>
      <c r="E8" s="188">
        <v>311.7</v>
      </c>
    </row>
    <row r="9" spans="1:5" ht="12.75" customHeight="1" x14ac:dyDescent="0.2">
      <c r="A9" s="210" t="s">
        <v>147</v>
      </c>
      <c r="B9" s="194">
        <v>3</v>
      </c>
      <c r="C9" s="197" t="s">
        <v>281</v>
      </c>
      <c r="D9" s="197" t="s">
        <v>281</v>
      </c>
      <c r="E9" s="197" t="s">
        <v>281</v>
      </c>
    </row>
    <row r="10" spans="1:5" ht="12.75" customHeight="1" x14ac:dyDescent="0.2">
      <c r="A10" s="210" t="s">
        <v>148</v>
      </c>
      <c r="B10" s="194">
        <v>5</v>
      </c>
      <c r="C10" s="189">
        <v>0.7</v>
      </c>
      <c r="D10" s="189">
        <v>61.5</v>
      </c>
      <c r="E10" s="189">
        <v>4.3</v>
      </c>
    </row>
    <row r="11" spans="1:5" ht="12.75" customHeight="1" x14ac:dyDescent="0.2">
      <c r="A11" s="210" t="s">
        <v>149</v>
      </c>
      <c r="B11" s="194">
        <v>2</v>
      </c>
      <c r="C11" s="197" t="s">
        <v>281</v>
      </c>
      <c r="D11" s="197" t="s">
        <v>281</v>
      </c>
      <c r="E11" s="197" t="s">
        <v>281</v>
      </c>
    </row>
    <row r="12" spans="1:5" ht="12.75" customHeight="1" x14ac:dyDescent="0.2">
      <c r="A12" s="210" t="s">
        <v>150</v>
      </c>
      <c r="B12" s="194">
        <v>7</v>
      </c>
      <c r="C12" s="189">
        <v>1.9</v>
      </c>
      <c r="D12" s="189">
        <v>146.6</v>
      </c>
      <c r="E12" s="189">
        <v>28.5</v>
      </c>
    </row>
    <row r="13" spans="1:5" ht="12.75" customHeight="1" x14ac:dyDescent="0.2">
      <c r="A13" s="210" t="s">
        <v>151</v>
      </c>
      <c r="B13" s="194">
        <v>6</v>
      </c>
      <c r="C13" s="189">
        <v>1.2</v>
      </c>
      <c r="D13" s="189">
        <v>155.80000000000001</v>
      </c>
      <c r="E13" s="189">
        <v>19.399999999999999</v>
      </c>
    </row>
    <row r="14" spans="1:5" ht="12.75" customHeight="1" x14ac:dyDescent="0.2">
      <c r="A14" s="210" t="s">
        <v>152</v>
      </c>
      <c r="B14" s="194">
        <v>6</v>
      </c>
      <c r="C14" s="189">
        <v>1.1000000000000001</v>
      </c>
      <c r="D14" s="189">
        <v>82.3</v>
      </c>
      <c r="E14" s="189">
        <v>9.3000000000000007</v>
      </c>
    </row>
    <row r="15" spans="1:5" ht="12.75" customHeight="1" x14ac:dyDescent="0.2">
      <c r="A15" s="210" t="s">
        <v>153</v>
      </c>
      <c r="B15" s="194">
        <v>6</v>
      </c>
      <c r="C15" s="196">
        <v>1.5</v>
      </c>
      <c r="D15" s="196">
        <v>314.7</v>
      </c>
      <c r="E15" s="196">
        <v>47.6</v>
      </c>
    </row>
    <row r="16" spans="1:5" ht="12.75" customHeight="1" x14ac:dyDescent="0.2">
      <c r="A16" s="210" t="s">
        <v>154</v>
      </c>
      <c r="B16" s="194">
        <v>6</v>
      </c>
      <c r="C16" s="196">
        <v>4.2</v>
      </c>
      <c r="D16" s="196">
        <v>450.2</v>
      </c>
      <c r="E16" s="196">
        <v>189.1</v>
      </c>
    </row>
    <row r="17" spans="1:5" ht="12.75" customHeight="1" x14ac:dyDescent="0.2">
      <c r="A17" s="210" t="s">
        <v>155</v>
      </c>
      <c r="B17" s="194">
        <v>3</v>
      </c>
      <c r="C17" s="189">
        <v>0.3</v>
      </c>
      <c r="D17" s="189">
        <v>217</v>
      </c>
      <c r="E17" s="189">
        <v>6.5</v>
      </c>
    </row>
    <row r="18" spans="1:5" ht="15.6" customHeight="1" x14ac:dyDescent="0.2">
      <c r="A18" s="212" t="s">
        <v>156</v>
      </c>
      <c r="B18" s="193">
        <v>8</v>
      </c>
      <c r="C18" s="188">
        <v>28.1</v>
      </c>
      <c r="D18" s="188" t="s">
        <v>282</v>
      </c>
      <c r="E18" s="188">
        <v>149.30000000000001</v>
      </c>
    </row>
    <row r="19" spans="1:5" ht="12.75" customHeight="1" x14ac:dyDescent="0.2">
      <c r="A19" s="210" t="s">
        <v>157</v>
      </c>
      <c r="B19" s="194">
        <v>1</v>
      </c>
      <c r="C19" s="188" t="s">
        <v>281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5</v>
      </c>
      <c r="C20" s="189">
        <v>0.3</v>
      </c>
      <c r="D20" s="189">
        <v>84.9</v>
      </c>
      <c r="E20" s="189">
        <v>2.4</v>
      </c>
    </row>
    <row r="21" spans="1:5" ht="12.75" customHeight="1" x14ac:dyDescent="0.2">
      <c r="A21" s="210" t="s">
        <v>159</v>
      </c>
      <c r="B21" s="194">
        <v>4</v>
      </c>
      <c r="C21" s="196">
        <v>0.2</v>
      </c>
      <c r="D21" s="196">
        <v>115.1</v>
      </c>
      <c r="E21" s="196">
        <v>2.4</v>
      </c>
    </row>
    <row r="22" spans="1:5" ht="12.75" customHeight="1" x14ac:dyDescent="0.2">
      <c r="A22" s="210" t="s">
        <v>160</v>
      </c>
      <c r="B22" s="194">
        <v>3</v>
      </c>
      <c r="C22" s="196">
        <v>0.1</v>
      </c>
      <c r="D22" s="196">
        <v>232.9</v>
      </c>
      <c r="E22" s="196">
        <v>1.3</v>
      </c>
    </row>
    <row r="23" spans="1:5" ht="12.75" customHeight="1" x14ac:dyDescent="0.2">
      <c r="A23" s="210" t="s">
        <v>161</v>
      </c>
      <c r="B23" s="194">
        <v>1</v>
      </c>
      <c r="C23" s="193" t="s">
        <v>281</v>
      </c>
      <c r="D23" s="193" t="s">
        <v>281</v>
      </c>
      <c r="E23" s="193" t="s">
        <v>281</v>
      </c>
    </row>
    <row r="24" spans="1:5" ht="12.75" customHeight="1" x14ac:dyDescent="0.2">
      <c r="A24" s="210" t="s">
        <v>162</v>
      </c>
      <c r="B24" s="194">
        <v>4</v>
      </c>
      <c r="C24" s="196">
        <v>0.2</v>
      </c>
      <c r="D24" s="196">
        <v>89.1</v>
      </c>
      <c r="E24" s="196">
        <v>2.1</v>
      </c>
    </row>
    <row r="25" spans="1:5" ht="12.75" customHeight="1" x14ac:dyDescent="0.2">
      <c r="A25" s="210" t="s">
        <v>163</v>
      </c>
      <c r="B25" s="194">
        <v>3</v>
      </c>
      <c r="C25" s="197" t="s">
        <v>281</v>
      </c>
      <c r="D25" s="197" t="s">
        <v>281</v>
      </c>
      <c r="E25" s="197" t="s">
        <v>281</v>
      </c>
    </row>
    <row r="26" spans="1:5" ht="12.75" customHeight="1" x14ac:dyDescent="0.2">
      <c r="A26" s="210" t="s">
        <v>164</v>
      </c>
      <c r="B26" s="194">
        <v>3</v>
      </c>
      <c r="C26" s="196">
        <v>0.1</v>
      </c>
      <c r="D26" s="196">
        <v>100.6</v>
      </c>
      <c r="E26" s="196">
        <v>0.5</v>
      </c>
    </row>
    <row r="27" spans="1:5" ht="12.75" customHeight="1" x14ac:dyDescent="0.2">
      <c r="A27" s="210" t="s">
        <v>165</v>
      </c>
      <c r="B27" s="194">
        <v>5</v>
      </c>
      <c r="C27" s="196">
        <v>0.3</v>
      </c>
      <c r="D27" s="196">
        <v>30.6</v>
      </c>
      <c r="E27" s="196">
        <v>0.9</v>
      </c>
    </row>
    <row r="28" spans="1:5" ht="12.75" customHeight="1" x14ac:dyDescent="0.2">
      <c r="A28" s="210" t="s">
        <v>166</v>
      </c>
      <c r="B28" s="194">
        <v>2</v>
      </c>
      <c r="C28" s="197" t="s">
        <v>281</v>
      </c>
      <c r="D28" s="197" t="s">
        <v>281</v>
      </c>
      <c r="E28" s="197" t="s">
        <v>281</v>
      </c>
    </row>
    <row r="29" spans="1:5" ht="12.75" customHeight="1" x14ac:dyDescent="0.2">
      <c r="A29" s="210" t="s">
        <v>167</v>
      </c>
      <c r="B29" s="194">
        <v>1</v>
      </c>
      <c r="C29" s="197" t="s">
        <v>281</v>
      </c>
      <c r="D29" s="197" t="s">
        <v>281</v>
      </c>
      <c r="E29" s="197" t="s">
        <v>281</v>
      </c>
    </row>
    <row r="30" spans="1:5" ht="12.75" customHeight="1" x14ac:dyDescent="0.2">
      <c r="A30" s="210" t="s">
        <v>168</v>
      </c>
      <c r="B30" s="194">
        <v>2</v>
      </c>
      <c r="C30" s="197" t="s">
        <v>281</v>
      </c>
      <c r="D30" s="197" t="s">
        <v>281</v>
      </c>
      <c r="E30" s="197" t="s">
        <v>281</v>
      </c>
    </row>
    <row r="31" spans="1:5" ht="12.75" customHeight="1" x14ac:dyDescent="0.2">
      <c r="A31" s="210" t="s">
        <v>169</v>
      </c>
      <c r="B31" s="194">
        <v>4</v>
      </c>
      <c r="C31" s="196">
        <v>1.3</v>
      </c>
      <c r="D31" s="196">
        <v>55.4</v>
      </c>
      <c r="E31" s="196">
        <v>7.4</v>
      </c>
    </row>
    <row r="32" spans="1:5" ht="12.75" customHeight="1" x14ac:dyDescent="0.2">
      <c r="A32" s="210" t="s">
        <v>170</v>
      </c>
      <c r="B32" s="194">
        <v>5</v>
      </c>
      <c r="C32" s="189">
        <v>0.6</v>
      </c>
      <c r="D32" s="189">
        <v>112.7</v>
      </c>
      <c r="E32" s="189">
        <v>6.3</v>
      </c>
    </row>
    <row r="33" spans="1:5" ht="12.75" customHeight="1" x14ac:dyDescent="0.2">
      <c r="A33" s="210" t="s">
        <v>171</v>
      </c>
      <c r="B33" s="194">
        <v>2</v>
      </c>
      <c r="C33" s="197" t="s">
        <v>281</v>
      </c>
      <c r="D33" s="197" t="s">
        <v>281</v>
      </c>
      <c r="E33" s="197" t="s">
        <v>281</v>
      </c>
    </row>
    <row r="34" spans="1:5" ht="12.75" customHeight="1" x14ac:dyDescent="0.2">
      <c r="A34" s="210" t="s">
        <v>172</v>
      </c>
      <c r="B34" s="194">
        <v>1</v>
      </c>
      <c r="C34" s="197" t="s">
        <v>281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1</v>
      </c>
      <c r="C35" s="193" t="s">
        <v>281</v>
      </c>
      <c r="D35" s="194" t="s">
        <v>283</v>
      </c>
      <c r="E35" s="193" t="s">
        <v>281</v>
      </c>
    </row>
    <row r="36" spans="1:5" ht="15.6" customHeight="1" x14ac:dyDescent="0.2">
      <c r="A36" s="212" t="s">
        <v>192</v>
      </c>
      <c r="B36" s="193">
        <v>8</v>
      </c>
      <c r="C36" s="188">
        <v>12.2</v>
      </c>
      <c r="D36" s="188" t="s">
        <v>282</v>
      </c>
      <c r="E36" s="188">
        <v>668.6</v>
      </c>
    </row>
    <row r="37" spans="1:5" ht="12.75" customHeight="1" x14ac:dyDescent="0.2">
      <c r="A37" s="210" t="s">
        <v>174</v>
      </c>
      <c r="B37" s="194">
        <v>4</v>
      </c>
      <c r="C37" s="196">
        <v>0.7</v>
      </c>
      <c r="D37" s="196">
        <v>153.4</v>
      </c>
      <c r="E37" s="196">
        <v>11.1</v>
      </c>
    </row>
    <row r="38" spans="1:5" ht="12.75" customHeight="1" x14ac:dyDescent="0.2">
      <c r="A38" s="210" t="s">
        <v>175</v>
      </c>
      <c r="B38" s="194">
        <v>7</v>
      </c>
      <c r="C38" s="189">
        <v>7.4</v>
      </c>
      <c r="D38" s="189">
        <v>797.6</v>
      </c>
      <c r="E38" s="189">
        <v>588.20000000000005</v>
      </c>
    </row>
    <row r="39" spans="1:5" ht="12.75" customHeight="1" x14ac:dyDescent="0.2">
      <c r="A39" s="210" t="s">
        <v>176</v>
      </c>
      <c r="B39" s="194">
        <v>2</v>
      </c>
      <c r="C39" s="197" t="s">
        <v>281</v>
      </c>
      <c r="D39" s="197" t="s">
        <v>281</v>
      </c>
      <c r="E39" s="197" t="s">
        <v>281</v>
      </c>
    </row>
    <row r="40" spans="1:5" ht="12.75" customHeight="1" x14ac:dyDescent="0.2">
      <c r="A40" s="210" t="s">
        <v>177</v>
      </c>
      <c r="B40" s="194" t="s">
        <v>283</v>
      </c>
      <c r="C40" s="189" t="s">
        <v>283</v>
      </c>
      <c r="D40" s="189" t="s">
        <v>283</v>
      </c>
      <c r="E40" s="189" t="s">
        <v>283</v>
      </c>
    </row>
    <row r="41" spans="1:5" ht="12.75" customHeight="1" x14ac:dyDescent="0.2">
      <c r="A41" s="210" t="s">
        <v>178</v>
      </c>
      <c r="B41" s="194">
        <v>8</v>
      </c>
      <c r="C41" s="189">
        <v>2.8</v>
      </c>
      <c r="D41" s="189">
        <v>209.1</v>
      </c>
      <c r="E41" s="189">
        <v>58.1</v>
      </c>
    </row>
    <row r="42" spans="1:5" ht="12.75" customHeight="1" x14ac:dyDescent="0.2">
      <c r="A42" s="210" t="s">
        <v>179</v>
      </c>
      <c r="B42" s="194">
        <v>3</v>
      </c>
      <c r="C42" s="197" t="s">
        <v>281</v>
      </c>
      <c r="D42" s="197" t="s">
        <v>281</v>
      </c>
      <c r="E42" s="197" t="s">
        <v>281</v>
      </c>
    </row>
    <row r="43" spans="1:5" ht="26.85" customHeight="1" x14ac:dyDescent="0.2">
      <c r="A43" s="138" t="s">
        <v>279</v>
      </c>
      <c r="B43" s="186">
        <v>4</v>
      </c>
      <c r="C43" s="207">
        <v>0.8</v>
      </c>
      <c r="D43" s="207">
        <v>90.7</v>
      </c>
      <c r="E43" s="207">
        <v>7.5</v>
      </c>
    </row>
    <row r="44" spans="1:5" ht="15.6" customHeight="1" x14ac:dyDescent="0.2">
      <c r="A44" s="212" t="s">
        <v>180</v>
      </c>
      <c r="B44" s="193">
        <v>7</v>
      </c>
      <c r="C44" s="188">
        <v>4.7</v>
      </c>
      <c r="D44" s="188" t="s">
        <v>282</v>
      </c>
      <c r="E44" s="188">
        <v>97.7</v>
      </c>
    </row>
    <row r="45" spans="1:5" ht="12.75" customHeight="1" x14ac:dyDescent="0.2">
      <c r="A45" s="210" t="s">
        <v>181</v>
      </c>
      <c r="B45" s="194" t="s">
        <v>283</v>
      </c>
      <c r="C45" s="189" t="s">
        <v>283</v>
      </c>
      <c r="D45" s="189" t="s">
        <v>283</v>
      </c>
      <c r="E45" s="189" t="s">
        <v>283</v>
      </c>
    </row>
    <row r="46" spans="1:5" ht="12.75" customHeight="1" x14ac:dyDescent="0.2">
      <c r="A46" s="210" t="s">
        <v>182</v>
      </c>
      <c r="B46" s="194">
        <v>1</v>
      </c>
      <c r="C46" s="188" t="s">
        <v>281</v>
      </c>
      <c r="D46" s="188" t="s">
        <v>281</v>
      </c>
      <c r="E46" s="188" t="s">
        <v>281</v>
      </c>
    </row>
    <row r="47" spans="1:5" ht="26.85" customHeight="1" x14ac:dyDescent="0.2">
      <c r="A47" s="138" t="s">
        <v>276</v>
      </c>
      <c r="B47" s="186">
        <v>6</v>
      </c>
      <c r="C47" s="196">
        <v>3.4</v>
      </c>
      <c r="D47" s="196">
        <v>211</v>
      </c>
      <c r="E47" s="196">
        <v>72.599999999999994</v>
      </c>
    </row>
    <row r="48" spans="1:5" ht="12.75" customHeight="1" x14ac:dyDescent="0.2">
      <c r="A48" s="210" t="s">
        <v>183</v>
      </c>
      <c r="B48" s="194">
        <v>5</v>
      </c>
      <c r="C48" s="196">
        <v>0.7</v>
      </c>
      <c r="D48" s="196">
        <v>240.5</v>
      </c>
      <c r="E48" s="196">
        <v>17</v>
      </c>
    </row>
    <row r="49" spans="1:5" ht="12.75" customHeight="1" x14ac:dyDescent="0.2">
      <c r="A49" s="210" t="s">
        <v>184</v>
      </c>
      <c r="B49" s="194">
        <v>4</v>
      </c>
      <c r="C49" s="188" t="s">
        <v>281</v>
      </c>
      <c r="D49" s="188" t="s">
        <v>281</v>
      </c>
      <c r="E49" s="188" t="s">
        <v>281</v>
      </c>
    </row>
    <row r="50" spans="1:5" ht="15.6" customHeight="1" x14ac:dyDescent="0.2">
      <c r="A50" s="212" t="s">
        <v>185</v>
      </c>
      <c r="B50" s="193">
        <v>5</v>
      </c>
      <c r="C50" s="197" t="s">
        <v>281</v>
      </c>
      <c r="D50" s="188" t="s">
        <v>282</v>
      </c>
      <c r="E50" s="197" t="s">
        <v>281</v>
      </c>
    </row>
    <row r="51" spans="1:5" ht="12.75" customHeight="1" x14ac:dyDescent="0.2">
      <c r="A51" s="210" t="s">
        <v>186</v>
      </c>
      <c r="B51" s="194">
        <v>5</v>
      </c>
      <c r="C51" s="189">
        <v>1.2</v>
      </c>
      <c r="D51" s="189">
        <v>20.3</v>
      </c>
      <c r="E51" s="189">
        <v>2.5</v>
      </c>
    </row>
    <row r="52" spans="1:5" ht="12.75" customHeight="1" x14ac:dyDescent="0.2">
      <c r="A52" s="210" t="s">
        <v>187</v>
      </c>
      <c r="B52" s="194">
        <v>2</v>
      </c>
      <c r="C52" s="197" t="s">
        <v>281</v>
      </c>
      <c r="D52" s="197" t="s">
        <v>281</v>
      </c>
      <c r="E52" s="197" t="s">
        <v>281</v>
      </c>
    </row>
    <row r="53" spans="1:5" ht="12.75" customHeight="1" x14ac:dyDescent="0.2">
      <c r="A53" s="210" t="s">
        <v>188</v>
      </c>
      <c r="B53" s="194" t="s">
        <v>283</v>
      </c>
      <c r="C53" s="196" t="s">
        <v>283</v>
      </c>
      <c r="D53" s="196" t="s">
        <v>283</v>
      </c>
      <c r="E53" s="196" t="s">
        <v>283</v>
      </c>
    </row>
    <row r="54" spans="1:5" ht="12.75" customHeight="1" x14ac:dyDescent="0.2">
      <c r="A54" s="210" t="s">
        <v>189</v>
      </c>
      <c r="B54" s="194" t="s">
        <v>283</v>
      </c>
      <c r="C54" s="189" t="s">
        <v>283</v>
      </c>
      <c r="D54" s="189" t="s">
        <v>283</v>
      </c>
      <c r="E54" s="189" t="s">
        <v>283</v>
      </c>
    </row>
    <row r="55" spans="1:5" ht="12.75" customHeight="1" x14ac:dyDescent="0.2">
      <c r="A55" s="210" t="s">
        <v>190</v>
      </c>
      <c r="B55" s="194">
        <v>1</v>
      </c>
      <c r="C55" s="197" t="s">
        <v>281</v>
      </c>
      <c r="D55" s="197" t="s">
        <v>281</v>
      </c>
      <c r="E55" s="197" t="s">
        <v>281</v>
      </c>
    </row>
    <row r="56" spans="1:5" ht="17.100000000000001" customHeight="1" x14ac:dyDescent="0.2">
      <c r="A56" s="213" t="s">
        <v>191</v>
      </c>
      <c r="B56" s="201">
        <v>1</v>
      </c>
      <c r="C56" s="192" t="s">
        <v>281</v>
      </c>
      <c r="D56" s="192" t="s">
        <v>282</v>
      </c>
      <c r="E56" s="192" t="s">
        <v>281</v>
      </c>
    </row>
    <row r="57" spans="1:5" ht="6.6" customHeight="1" x14ac:dyDescent="0.2">
      <c r="A57" s="444"/>
      <c r="B57" s="444"/>
      <c r="C57" s="444"/>
      <c r="D57" s="444"/>
      <c r="E57" s="444"/>
    </row>
    <row r="58" spans="1:5" s="317" customFormat="1" ht="12.75" customHeight="1" x14ac:dyDescent="0.2">
      <c r="A58" s="343" t="s">
        <v>305</v>
      </c>
      <c r="B58" s="71"/>
      <c r="C58" s="71"/>
      <c r="D58" s="71"/>
      <c r="E58" s="344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B10:E10 B9 B11 B32:E32 B35:E36 B38:E38 B37 B40:E41 B39 B44:E46 B42:B43 B54:E54 B52:B53 B56:E56 B55 B8:E8 B12:E14 B15:B16 B21:B31 B33:B34 B49:E49 B47:B48 B51:E51 B50 D50 B17:E20 D34:E34 B7:D7">
    <cfRule type="expression" dxfId="68" priority="26">
      <formula>MOD(ROW(),2)=1</formula>
    </cfRule>
  </conditionalFormatting>
  <conditionalFormatting sqref="C9:E9">
    <cfRule type="expression" dxfId="67" priority="25">
      <formula>MOD(ROW(),2)=1</formula>
    </cfRule>
  </conditionalFormatting>
  <conditionalFormatting sqref="C23:E23">
    <cfRule type="expression" dxfId="66" priority="23">
      <formula>MOD(ROW(),2)=1</formula>
    </cfRule>
  </conditionalFormatting>
  <conditionalFormatting sqref="C27:E27">
    <cfRule type="expression" dxfId="65" priority="22">
      <formula>MOD(ROW(),2)=1</formula>
    </cfRule>
  </conditionalFormatting>
  <conditionalFormatting sqref="C31:E31">
    <cfRule type="expression" dxfId="64" priority="21">
      <formula>MOD(ROW(),2)=1</formula>
    </cfRule>
  </conditionalFormatting>
  <conditionalFormatting sqref="C37:E37">
    <cfRule type="expression" dxfId="63" priority="19">
      <formula>MOD(ROW(),2)=1</formula>
    </cfRule>
  </conditionalFormatting>
  <conditionalFormatting sqref="C43:E43">
    <cfRule type="expression" dxfId="62" priority="17">
      <formula>MOD(ROW(),2)=1</formula>
    </cfRule>
  </conditionalFormatting>
  <conditionalFormatting sqref="C52:E53">
    <cfRule type="expression" dxfId="61" priority="16">
      <formula>MOD(ROW(),2)=1</formula>
    </cfRule>
  </conditionalFormatting>
  <conditionalFormatting sqref="C55:E55">
    <cfRule type="expression" dxfId="60" priority="15">
      <formula>MOD(ROW(),2)=1</formula>
    </cfRule>
  </conditionalFormatting>
  <conditionalFormatting sqref="A7:A56">
    <cfRule type="expression" dxfId="59" priority="14">
      <formula>MOD(ROW(),2)=1</formula>
    </cfRule>
  </conditionalFormatting>
  <conditionalFormatting sqref="C11:E11">
    <cfRule type="expression" dxfId="58" priority="13">
      <formula>MOD(ROW(),2)=1</formula>
    </cfRule>
  </conditionalFormatting>
  <conditionalFormatting sqref="C15:E16">
    <cfRule type="expression" dxfId="57" priority="12">
      <formula>MOD(ROW(),2)=1</formula>
    </cfRule>
  </conditionalFormatting>
  <conditionalFormatting sqref="C21:E22">
    <cfRule type="expression" dxfId="56" priority="11">
      <formula>MOD(ROW(),2)=1</formula>
    </cfRule>
  </conditionalFormatting>
  <conditionalFormatting sqref="C24:E26">
    <cfRule type="expression" dxfId="55" priority="10">
      <formula>MOD(ROW(),2)=1</formula>
    </cfRule>
  </conditionalFormatting>
  <conditionalFormatting sqref="C28:E30">
    <cfRule type="expression" dxfId="54" priority="9">
      <formula>MOD(ROW(),2)=1</formula>
    </cfRule>
  </conditionalFormatting>
  <conditionalFormatting sqref="C33:E33">
    <cfRule type="expression" dxfId="53" priority="8">
      <formula>MOD(ROW(),2)=1</formula>
    </cfRule>
  </conditionalFormatting>
  <conditionalFormatting sqref="C34">
    <cfRule type="expression" dxfId="52" priority="7">
      <formula>MOD(ROW(),2)=1</formula>
    </cfRule>
  </conditionalFormatting>
  <conditionalFormatting sqref="C39:E39">
    <cfRule type="expression" dxfId="51" priority="6">
      <formula>MOD(ROW(),2)=1</formula>
    </cfRule>
  </conditionalFormatting>
  <conditionalFormatting sqref="C42:E42">
    <cfRule type="expression" dxfId="50" priority="5">
      <formula>MOD(ROW(),2)=1</formula>
    </cfRule>
  </conditionalFormatting>
  <conditionalFormatting sqref="C47:E48">
    <cfRule type="expression" dxfId="49" priority="4">
      <formula>MOD(ROW(),2)=1</formula>
    </cfRule>
  </conditionalFormatting>
  <conditionalFormatting sqref="C50">
    <cfRule type="expression" dxfId="48" priority="3">
      <formula>MOD(ROW(),2)=1</formula>
    </cfRule>
  </conditionalFormatting>
  <conditionalFormatting sqref="E50">
    <cfRule type="expression" dxfId="47" priority="2">
      <formula>MOD(ROW(),2)=1</formula>
    </cfRule>
  </conditionalFormatting>
  <conditionalFormatting sqref="E7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215" customWidth="1"/>
    <col min="2" max="5" width="13.85546875" style="88" customWidth="1"/>
    <col min="6" max="16384" width="2.28515625" style="59"/>
  </cols>
  <sheetData>
    <row r="1" spans="1:5" s="336" customFormat="1" ht="31.35" customHeight="1" x14ac:dyDescent="0.2">
      <c r="A1" s="450" t="s">
        <v>327</v>
      </c>
      <c r="B1" s="445"/>
      <c r="C1" s="445"/>
      <c r="D1" s="445"/>
      <c r="E1" s="445"/>
    </row>
    <row r="2" spans="1:5" s="367" customFormat="1" ht="12.75" customHeight="1" x14ac:dyDescent="0.2">
      <c r="A2" s="446" t="s">
        <v>200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52"/>
      <c r="B5" s="44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2"/>
      <c r="B6" s="112"/>
      <c r="C6" s="111"/>
      <c r="D6" s="111"/>
      <c r="E6" s="111"/>
    </row>
    <row r="7" spans="1:5" ht="14.1" customHeight="1" x14ac:dyDescent="0.2">
      <c r="A7" s="212" t="s">
        <v>145</v>
      </c>
      <c r="B7" s="348">
        <v>7</v>
      </c>
      <c r="C7" s="188">
        <v>20.6</v>
      </c>
      <c r="D7" s="188" t="s">
        <v>282</v>
      </c>
      <c r="E7" s="188">
        <v>139.9</v>
      </c>
    </row>
    <row r="8" spans="1:5" ht="15.6" customHeight="1" x14ac:dyDescent="0.2">
      <c r="A8" s="212" t="s">
        <v>146</v>
      </c>
      <c r="B8" s="348">
        <v>6</v>
      </c>
      <c r="C8" s="188">
        <v>2.1</v>
      </c>
      <c r="D8" s="188" t="s">
        <v>282</v>
      </c>
      <c r="E8" s="188">
        <v>45.6</v>
      </c>
    </row>
    <row r="9" spans="1:5" ht="12.75" customHeight="1" x14ac:dyDescent="0.2">
      <c r="A9" s="210" t="s">
        <v>147</v>
      </c>
      <c r="B9" s="349">
        <v>1</v>
      </c>
      <c r="C9" s="188" t="s">
        <v>281</v>
      </c>
      <c r="D9" s="188" t="s">
        <v>281</v>
      </c>
      <c r="E9" s="188" t="s">
        <v>281</v>
      </c>
    </row>
    <row r="10" spans="1:5" ht="12.75" customHeight="1" x14ac:dyDescent="0.2">
      <c r="A10" s="210" t="s">
        <v>148</v>
      </c>
      <c r="B10" s="349" t="s">
        <v>283</v>
      </c>
      <c r="C10" s="189" t="s">
        <v>283</v>
      </c>
      <c r="D10" s="189" t="s">
        <v>283</v>
      </c>
      <c r="E10" s="189" t="s">
        <v>283</v>
      </c>
    </row>
    <row r="11" spans="1:5" ht="12.75" customHeight="1" x14ac:dyDescent="0.2">
      <c r="A11" s="210" t="s">
        <v>149</v>
      </c>
      <c r="B11" s="349" t="s">
        <v>283</v>
      </c>
      <c r="C11" s="189" t="s">
        <v>283</v>
      </c>
      <c r="D11" s="189" t="s">
        <v>283</v>
      </c>
      <c r="E11" s="189" t="s">
        <v>283</v>
      </c>
    </row>
    <row r="12" spans="1:5" ht="12.75" customHeight="1" x14ac:dyDescent="0.2">
      <c r="A12" s="210" t="s">
        <v>150</v>
      </c>
      <c r="B12" s="349">
        <v>6</v>
      </c>
      <c r="C12" s="189">
        <v>0.9</v>
      </c>
      <c r="D12" s="189">
        <v>120.1</v>
      </c>
      <c r="E12" s="189">
        <v>11.2</v>
      </c>
    </row>
    <row r="13" spans="1:5" ht="12.75" customHeight="1" x14ac:dyDescent="0.2">
      <c r="A13" s="210" t="s">
        <v>151</v>
      </c>
      <c r="B13" s="349">
        <v>2</v>
      </c>
      <c r="C13" s="188" t="s">
        <v>281</v>
      </c>
      <c r="D13" s="188" t="s">
        <v>281</v>
      </c>
      <c r="E13" s="188" t="s">
        <v>281</v>
      </c>
    </row>
    <row r="14" spans="1:5" ht="12.75" customHeight="1" x14ac:dyDescent="0.2">
      <c r="A14" s="210" t="s">
        <v>152</v>
      </c>
      <c r="B14" s="349">
        <v>3</v>
      </c>
      <c r="C14" s="189">
        <v>0.3</v>
      </c>
      <c r="D14" s="189">
        <v>216.2</v>
      </c>
      <c r="E14" s="189">
        <v>5.6</v>
      </c>
    </row>
    <row r="15" spans="1:5" ht="12.75" customHeight="1" x14ac:dyDescent="0.2">
      <c r="A15" s="210" t="s">
        <v>153</v>
      </c>
      <c r="B15" s="349">
        <v>1</v>
      </c>
      <c r="C15" s="188" t="s">
        <v>281</v>
      </c>
      <c r="D15" s="188" t="s">
        <v>281</v>
      </c>
      <c r="E15" s="188" t="s">
        <v>281</v>
      </c>
    </row>
    <row r="16" spans="1:5" ht="12.75" customHeight="1" x14ac:dyDescent="0.2">
      <c r="A16" s="210" t="s">
        <v>154</v>
      </c>
      <c r="B16" s="349">
        <v>2</v>
      </c>
      <c r="C16" s="188" t="s">
        <v>281</v>
      </c>
      <c r="D16" s="188" t="s">
        <v>281</v>
      </c>
      <c r="E16" s="188" t="s">
        <v>281</v>
      </c>
    </row>
    <row r="17" spans="1:5" ht="12.75" customHeight="1" x14ac:dyDescent="0.2">
      <c r="A17" s="210" t="s">
        <v>155</v>
      </c>
      <c r="B17" s="349">
        <v>1</v>
      </c>
      <c r="C17" s="188" t="s">
        <v>281</v>
      </c>
      <c r="D17" s="188" t="s">
        <v>281</v>
      </c>
      <c r="E17" s="188" t="s">
        <v>281</v>
      </c>
    </row>
    <row r="18" spans="1:5" ht="15.6" customHeight="1" x14ac:dyDescent="0.2">
      <c r="A18" s="212" t="s">
        <v>156</v>
      </c>
      <c r="B18" s="348">
        <v>5</v>
      </c>
      <c r="C18" s="188" t="s">
        <v>281</v>
      </c>
      <c r="D18" s="188" t="s">
        <v>282</v>
      </c>
      <c r="E18" s="188" t="s">
        <v>281</v>
      </c>
    </row>
    <row r="19" spans="1:5" ht="12.75" customHeight="1" x14ac:dyDescent="0.2">
      <c r="A19" s="210" t="s">
        <v>157</v>
      </c>
      <c r="B19" s="349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349">
        <v>3</v>
      </c>
      <c r="C20" s="189">
        <v>0.1</v>
      </c>
      <c r="D20" s="189">
        <v>250</v>
      </c>
      <c r="E20" s="189">
        <v>1.3</v>
      </c>
    </row>
    <row r="21" spans="1:5" ht="12.75" customHeight="1" x14ac:dyDescent="0.2">
      <c r="A21" s="210" t="s">
        <v>159</v>
      </c>
      <c r="B21" s="349">
        <v>1</v>
      </c>
      <c r="C21" s="188" t="s">
        <v>281</v>
      </c>
      <c r="D21" s="188" t="s">
        <v>281</v>
      </c>
      <c r="E21" s="188" t="s">
        <v>281</v>
      </c>
    </row>
    <row r="22" spans="1:5" ht="12.75" customHeight="1" x14ac:dyDescent="0.2">
      <c r="A22" s="210" t="s">
        <v>160</v>
      </c>
      <c r="B22" s="349">
        <v>2</v>
      </c>
      <c r="C22" s="188" t="s">
        <v>281</v>
      </c>
      <c r="D22" s="188" t="s">
        <v>281</v>
      </c>
      <c r="E22" s="188" t="s">
        <v>281</v>
      </c>
    </row>
    <row r="23" spans="1:5" ht="12.75" customHeight="1" x14ac:dyDescent="0.2">
      <c r="A23" s="210" t="s">
        <v>161</v>
      </c>
      <c r="B23" s="349">
        <v>1</v>
      </c>
      <c r="C23" s="188" t="s">
        <v>281</v>
      </c>
      <c r="D23" s="188" t="s">
        <v>281</v>
      </c>
      <c r="E23" s="188" t="s">
        <v>281</v>
      </c>
    </row>
    <row r="24" spans="1:5" ht="12.75" customHeight="1" x14ac:dyDescent="0.2">
      <c r="A24" s="210" t="s">
        <v>162</v>
      </c>
      <c r="B24" s="349">
        <v>2</v>
      </c>
      <c r="C24" s="188" t="s">
        <v>281</v>
      </c>
      <c r="D24" s="188" t="s">
        <v>281</v>
      </c>
      <c r="E24" s="188" t="s">
        <v>281</v>
      </c>
    </row>
    <row r="25" spans="1:5" ht="12.75" customHeight="1" x14ac:dyDescent="0.2">
      <c r="A25" s="210" t="s">
        <v>163</v>
      </c>
      <c r="B25" s="349">
        <v>1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349" t="s">
        <v>283</v>
      </c>
      <c r="C26" s="189" t="s">
        <v>283</v>
      </c>
      <c r="D26" s="189" t="s">
        <v>283</v>
      </c>
      <c r="E26" s="189" t="s">
        <v>283</v>
      </c>
    </row>
    <row r="27" spans="1:5" ht="12.75" customHeight="1" x14ac:dyDescent="0.2">
      <c r="A27" s="210" t="s">
        <v>165</v>
      </c>
      <c r="B27" s="349" t="s">
        <v>283</v>
      </c>
      <c r="C27" s="189" t="s">
        <v>283</v>
      </c>
      <c r="D27" s="189" t="s">
        <v>283</v>
      </c>
      <c r="E27" s="189" t="s">
        <v>283</v>
      </c>
    </row>
    <row r="28" spans="1:5" ht="12.75" customHeight="1" x14ac:dyDescent="0.2">
      <c r="A28" s="210" t="s">
        <v>166</v>
      </c>
      <c r="B28" s="349">
        <v>1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349">
        <v>1</v>
      </c>
      <c r="C29" s="188" t="s">
        <v>281</v>
      </c>
      <c r="D29" s="188" t="s">
        <v>281</v>
      </c>
      <c r="E29" s="188" t="s">
        <v>281</v>
      </c>
    </row>
    <row r="30" spans="1:5" ht="12.75" customHeight="1" x14ac:dyDescent="0.2">
      <c r="A30" s="210" t="s">
        <v>168</v>
      </c>
      <c r="B30" s="349">
        <v>1</v>
      </c>
      <c r="C30" s="188" t="s">
        <v>281</v>
      </c>
      <c r="D30" s="188" t="s">
        <v>281</v>
      </c>
      <c r="E30" s="188" t="s">
        <v>281</v>
      </c>
    </row>
    <row r="31" spans="1:5" ht="12.75" customHeight="1" x14ac:dyDescent="0.2">
      <c r="A31" s="210" t="s">
        <v>169</v>
      </c>
      <c r="B31" s="349" t="s">
        <v>283</v>
      </c>
      <c r="C31" s="189" t="s">
        <v>283</v>
      </c>
      <c r="D31" s="189" t="s">
        <v>283</v>
      </c>
      <c r="E31" s="189" t="s">
        <v>283</v>
      </c>
    </row>
    <row r="32" spans="1:5" ht="12.75" customHeight="1" x14ac:dyDescent="0.2">
      <c r="A32" s="210" t="s">
        <v>170</v>
      </c>
      <c r="B32" s="349">
        <v>2</v>
      </c>
      <c r="C32" s="188" t="s">
        <v>281</v>
      </c>
      <c r="D32" s="188" t="s">
        <v>281</v>
      </c>
      <c r="E32" s="188" t="s">
        <v>281</v>
      </c>
    </row>
    <row r="33" spans="1:5" ht="12.75" customHeight="1" x14ac:dyDescent="0.2">
      <c r="A33" s="210" t="s">
        <v>171</v>
      </c>
      <c r="B33" s="349">
        <v>1</v>
      </c>
      <c r="C33" s="188" t="s">
        <v>281</v>
      </c>
      <c r="D33" s="188" t="s">
        <v>281</v>
      </c>
      <c r="E33" s="188" t="s">
        <v>281</v>
      </c>
    </row>
    <row r="34" spans="1:5" ht="12.75" customHeight="1" x14ac:dyDescent="0.2">
      <c r="A34" s="210" t="s">
        <v>172</v>
      </c>
      <c r="B34" s="349" t="s">
        <v>283</v>
      </c>
      <c r="C34" s="189" t="s">
        <v>283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349">
        <v>1</v>
      </c>
      <c r="C35" s="188" t="s">
        <v>281</v>
      </c>
      <c r="D35" s="188" t="s">
        <v>281</v>
      </c>
      <c r="E35" s="188" t="s">
        <v>281</v>
      </c>
    </row>
    <row r="36" spans="1:5" ht="15.6" customHeight="1" x14ac:dyDescent="0.2">
      <c r="A36" s="212" t="s">
        <v>192</v>
      </c>
      <c r="B36" s="348">
        <v>4</v>
      </c>
      <c r="C36" s="188">
        <v>0.4</v>
      </c>
      <c r="D36" s="188" t="s">
        <v>282</v>
      </c>
      <c r="E36" s="188">
        <v>8.8000000000000007</v>
      </c>
    </row>
    <row r="37" spans="1:5" ht="12.75" customHeight="1" x14ac:dyDescent="0.2">
      <c r="A37" s="210" t="s">
        <v>174</v>
      </c>
      <c r="B37" s="349">
        <v>2</v>
      </c>
      <c r="C37" s="188" t="s">
        <v>281</v>
      </c>
      <c r="D37" s="188" t="s">
        <v>281</v>
      </c>
      <c r="E37" s="188" t="s">
        <v>281</v>
      </c>
    </row>
    <row r="38" spans="1:5" ht="12.75" customHeight="1" x14ac:dyDescent="0.2">
      <c r="A38" s="210" t="s">
        <v>175</v>
      </c>
      <c r="B38" s="349">
        <v>2</v>
      </c>
      <c r="C38" s="188" t="s">
        <v>281</v>
      </c>
      <c r="D38" s="188" t="s">
        <v>281</v>
      </c>
      <c r="E38" s="188" t="s">
        <v>281</v>
      </c>
    </row>
    <row r="39" spans="1:5" ht="12.75" customHeight="1" x14ac:dyDescent="0.2">
      <c r="A39" s="210" t="s">
        <v>176</v>
      </c>
      <c r="B39" s="349">
        <v>1</v>
      </c>
      <c r="C39" s="188" t="s">
        <v>281</v>
      </c>
      <c r="D39" s="188" t="s">
        <v>281</v>
      </c>
      <c r="E39" s="188" t="s">
        <v>281</v>
      </c>
    </row>
    <row r="40" spans="1:5" ht="12.75" customHeight="1" x14ac:dyDescent="0.2">
      <c r="A40" s="210" t="s">
        <v>177</v>
      </c>
      <c r="B40" s="349" t="s">
        <v>283</v>
      </c>
      <c r="C40" s="189" t="s">
        <v>283</v>
      </c>
      <c r="D40" s="189" t="s">
        <v>283</v>
      </c>
      <c r="E40" s="189" t="s">
        <v>283</v>
      </c>
    </row>
    <row r="41" spans="1:5" ht="12.75" customHeight="1" x14ac:dyDescent="0.2">
      <c r="A41" s="210" t="s">
        <v>178</v>
      </c>
      <c r="B41" s="349">
        <v>3</v>
      </c>
      <c r="C41" s="189">
        <v>0.1</v>
      </c>
      <c r="D41" s="189">
        <v>355.6</v>
      </c>
      <c r="E41" s="189">
        <v>1.9</v>
      </c>
    </row>
    <row r="42" spans="1:5" ht="12.75" customHeight="1" x14ac:dyDescent="0.2">
      <c r="A42" s="210" t="s">
        <v>179</v>
      </c>
      <c r="B42" s="349">
        <v>2</v>
      </c>
      <c r="C42" s="188" t="s">
        <v>281</v>
      </c>
      <c r="D42" s="188" t="s">
        <v>281</v>
      </c>
      <c r="E42" s="188" t="s">
        <v>281</v>
      </c>
    </row>
    <row r="43" spans="1:5" ht="26.85" customHeight="1" x14ac:dyDescent="0.2">
      <c r="A43" s="138" t="s">
        <v>279</v>
      </c>
      <c r="B43" s="349">
        <v>1</v>
      </c>
      <c r="C43" s="190" t="s">
        <v>281</v>
      </c>
      <c r="D43" s="190" t="s">
        <v>281</v>
      </c>
      <c r="E43" s="190" t="s">
        <v>281</v>
      </c>
    </row>
    <row r="44" spans="1:5" ht="15.6" customHeight="1" x14ac:dyDescent="0.2">
      <c r="A44" s="212" t="s">
        <v>180</v>
      </c>
      <c r="B44" s="348">
        <v>4</v>
      </c>
      <c r="C44" s="188">
        <v>0.5</v>
      </c>
      <c r="D44" s="188" t="s">
        <v>282</v>
      </c>
      <c r="E44" s="188">
        <v>4.4000000000000004</v>
      </c>
    </row>
    <row r="45" spans="1:5" ht="12.75" customHeight="1" x14ac:dyDescent="0.2">
      <c r="A45" s="210" t="s">
        <v>181</v>
      </c>
      <c r="B45" s="349" t="s">
        <v>283</v>
      </c>
      <c r="C45" s="189" t="s">
        <v>283</v>
      </c>
      <c r="D45" s="189" t="s">
        <v>283</v>
      </c>
      <c r="E45" s="189" t="s">
        <v>283</v>
      </c>
    </row>
    <row r="46" spans="1:5" ht="12.75" customHeight="1" x14ac:dyDescent="0.2">
      <c r="A46" s="210" t="s">
        <v>182</v>
      </c>
      <c r="B46" s="349">
        <v>1</v>
      </c>
      <c r="C46" s="188" t="s">
        <v>281</v>
      </c>
      <c r="D46" s="188" t="s">
        <v>281</v>
      </c>
      <c r="E46" s="188" t="s">
        <v>281</v>
      </c>
    </row>
    <row r="47" spans="1:5" ht="26.85" customHeight="1" x14ac:dyDescent="0.2">
      <c r="A47" s="138" t="s">
        <v>276</v>
      </c>
      <c r="B47" s="349">
        <v>3</v>
      </c>
      <c r="C47" s="187">
        <v>0.4</v>
      </c>
      <c r="D47" s="187">
        <v>80.7</v>
      </c>
      <c r="E47" s="187">
        <v>3.1</v>
      </c>
    </row>
    <row r="48" spans="1:5" ht="12.75" customHeight="1" x14ac:dyDescent="0.2">
      <c r="A48" s="210" t="s">
        <v>183</v>
      </c>
      <c r="B48" s="349">
        <v>3</v>
      </c>
      <c r="C48" s="189">
        <v>0</v>
      </c>
      <c r="D48" s="189">
        <v>288</v>
      </c>
      <c r="E48" s="189">
        <v>0.7</v>
      </c>
    </row>
    <row r="49" spans="1:5" ht="12.75" customHeight="1" x14ac:dyDescent="0.2">
      <c r="A49" s="210" t="s">
        <v>184</v>
      </c>
      <c r="B49" s="349">
        <v>1</v>
      </c>
      <c r="C49" s="188" t="s">
        <v>281</v>
      </c>
      <c r="D49" s="188" t="s">
        <v>281</v>
      </c>
      <c r="E49" s="188" t="s">
        <v>281</v>
      </c>
    </row>
    <row r="50" spans="1:5" ht="15.6" customHeight="1" x14ac:dyDescent="0.2">
      <c r="A50" s="212" t="s">
        <v>185</v>
      </c>
      <c r="B50" s="348">
        <v>3</v>
      </c>
      <c r="C50" s="188">
        <v>0.2</v>
      </c>
      <c r="D50" s="188" t="s">
        <v>282</v>
      </c>
      <c r="E50" s="188">
        <v>2.2000000000000002</v>
      </c>
    </row>
    <row r="51" spans="1:5" ht="12.75" customHeight="1" x14ac:dyDescent="0.2">
      <c r="A51" s="210" t="s">
        <v>186</v>
      </c>
      <c r="B51" s="349">
        <v>3</v>
      </c>
      <c r="C51" s="189">
        <v>0.1</v>
      </c>
      <c r="D51" s="189">
        <v>96.5</v>
      </c>
      <c r="E51" s="189">
        <v>1.4</v>
      </c>
    </row>
    <row r="52" spans="1:5" ht="12.75" customHeight="1" x14ac:dyDescent="0.2">
      <c r="A52" s="210" t="s">
        <v>187</v>
      </c>
      <c r="B52" s="349">
        <v>1</v>
      </c>
      <c r="C52" s="188" t="s">
        <v>281</v>
      </c>
      <c r="D52" s="188" t="s">
        <v>281</v>
      </c>
      <c r="E52" s="188" t="s">
        <v>281</v>
      </c>
    </row>
    <row r="53" spans="1:5" ht="12.75" customHeight="1" x14ac:dyDescent="0.2">
      <c r="A53" s="210" t="s">
        <v>188</v>
      </c>
      <c r="B53" s="349">
        <v>2</v>
      </c>
      <c r="C53" s="188" t="s">
        <v>281</v>
      </c>
      <c r="D53" s="188" t="s">
        <v>281</v>
      </c>
      <c r="E53" s="188" t="s">
        <v>281</v>
      </c>
    </row>
    <row r="54" spans="1:5" ht="12.75" customHeight="1" x14ac:dyDescent="0.2">
      <c r="A54" s="210" t="s">
        <v>189</v>
      </c>
      <c r="B54" s="349" t="s">
        <v>283</v>
      </c>
      <c r="C54" s="189" t="s">
        <v>283</v>
      </c>
      <c r="D54" s="189" t="s">
        <v>283</v>
      </c>
      <c r="E54" s="189" t="s">
        <v>283</v>
      </c>
    </row>
    <row r="55" spans="1:5" ht="12.75" customHeight="1" x14ac:dyDescent="0.2">
      <c r="A55" s="210" t="s">
        <v>190</v>
      </c>
      <c r="B55" s="349">
        <v>2</v>
      </c>
      <c r="C55" s="188" t="s">
        <v>281</v>
      </c>
      <c r="D55" s="188" t="s">
        <v>281</v>
      </c>
      <c r="E55" s="188" t="s">
        <v>281</v>
      </c>
    </row>
    <row r="56" spans="1:5" ht="17.100000000000001" customHeight="1" x14ac:dyDescent="0.2">
      <c r="A56" s="213" t="s">
        <v>191</v>
      </c>
      <c r="B56" s="191">
        <v>2</v>
      </c>
      <c r="C56" s="192" t="s">
        <v>281</v>
      </c>
      <c r="D56" s="192" t="s">
        <v>282</v>
      </c>
      <c r="E56" s="192" t="s">
        <v>281</v>
      </c>
    </row>
    <row r="57" spans="1:5" ht="6.6" customHeight="1" x14ac:dyDescent="0.2">
      <c r="A57" s="444"/>
      <c r="B57" s="444"/>
      <c r="C57" s="444"/>
      <c r="D57" s="444"/>
      <c r="E57" s="444"/>
    </row>
    <row r="58" spans="1:5" s="317" customFormat="1" ht="12.75" customHeight="1" x14ac:dyDescent="0.2">
      <c r="A58" s="343" t="s">
        <v>305</v>
      </c>
      <c r="B58" s="344"/>
      <c r="C58" s="344"/>
      <c r="D58" s="344"/>
      <c r="E58" s="344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5" priority="1">
      <formula>MOD(ROW(),2)=1</formula>
    </cfRule>
    <cfRule type="expression" dxfId="44" priority="2">
      <formula>MOD(ZEIE(),2)=1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215" customWidth="1"/>
    <col min="2" max="5" width="13.85546875" style="88" customWidth="1"/>
    <col min="6" max="16384" width="2.28515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46" t="s">
        <v>201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7"/>
      <c r="B5" s="459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4"/>
      <c r="B6" s="113"/>
      <c r="C6" s="111"/>
      <c r="D6" s="111"/>
      <c r="E6" s="111"/>
    </row>
    <row r="7" spans="1:5" ht="14.1" customHeight="1" x14ac:dyDescent="0.2">
      <c r="A7" s="212" t="s">
        <v>145</v>
      </c>
      <c r="B7" s="193">
        <v>22</v>
      </c>
      <c r="C7" s="188">
        <v>104</v>
      </c>
      <c r="D7" s="188" t="s">
        <v>282</v>
      </c>
      <c r="E7" s="270">
        <v>1283.4000000000001</v>
      </c>
    </row>
    <row r="8" spans="1:5" ht="15.6" customHeight="1" x14ac:dyDescent="0.2">
      <c r="A8" s="212" t="s">
        <v>146</v>
      </c>
      <c r="B8" s="193">
        <v>13</v>
      </c>
      <c r="C8" s="188">
        <v>16</v>
      </c>
      <c r="D8" s="188" t="s">
        <v>282</v>
      </c>
      <c r="E8" s="188">
        <v>270.7</v>
      </c>
    </row>
    <row r="9" spans="1:5" ht="12.75" customHeight="1" x14ac:dyDescent="0.2">
      <c r="A9" s="210" t="s">
        <v>147</v>
      </c>
      <c r="B9" s="194">
        <v>9</v>
      </c>
      <c r="C9" s="189">
        <v>1.3</v>
      </c>
      <c r="D9" s="189">
        <v>175.7</v>
      </c>
      <c r="E9" s="189">
        <v>22.9</v>
      </c>
    </row>
    <row r="10" spans="1:5" ht="12.75" customHeight="1" x14ac:dyDescent="0.2">
      <c r="A10" s="210" t="s">
        <v>148</v>
      </c>
      <c r="B10" s="194">
        <v>8</v>
      </c>
      <c r="C10" s="189">
        <v>1.4</v>
      </c>
      <c r="D10" s="189">
        <v>181.4</v>
      </c>
      <c r="E10" s="189">
        <v>25.1</v>
      </c>
    </row>
    <row r="11" spans="1:5" ht="12.75" customHeight="1" x14ac:dyDescent="0.2">
      <c r="A11" s="210" t="s">
        <v>149</v>
      </c>
      <c r="B11" s="194">
        <v>7</v>
      </c>
      <c r="C11" s="189">
        <v>0.6</v>
      </c>
      <c r="D11" s="189">
        <v>205.8</v>
      </c>
      <c r="E11" s="189">
        <v>11.7</v>
      </c>
    </row>
    <row r="12" spans="1:5" ht="12.75" customHeight="1" x14ac:dyDescent="0.2">
      <c r="A12" s="210" t="s">
        <v>150</v>
      </c>
      <c r="B12" s="194">
        <v>12</v>
      </c>
      <c r="C12" s="189">
        <v>3.9</v>
      </c>
      <c r="D12" s="189">
        <v>155</v>
      </c>
      <c r="E12" s="189">
        <v>60.2</v>
      </c>
    </row>
    <row r="13" spans="1:5" ht="12.75" customHeight="1" x14ac:dyDescent="0.2">
      <c r="A13" s="210" t="s">
        <v>151</v>
      </c>
      <c r="B13" s="194">
        <v>11</v>
      </c>
      <c r="C13" s="189">
        <v>2</v>
      </c>
      <c r="D13" s="189">
        <v>171.8</v>
      </c>
      <c r="E13" s="189">
        <v>34.9</v>
      </c>
    </row>
    <row r="14" spans="1:5" ht="12.75" customHeight="1" x14ac:dyDescent="0.2">
      <c r="A14" s="210" t="s">
        <v>152</v>
      </c>
      <c r="B14" s="194">
        <v>10</v>
      </c>
      <c r="C14" s="189">
        <v>1.8</v>
      </c>
      <c r="D14" s="189">
        <v>145.4</v>
      </c>
      <c r="E14" s="189">
        <v>26.6</v>
      </c>
    </row>
    <row r="15" spans="1:5" ht="12.75" customHeight="1" x14ac:dyDescent="0.2">
      <c r="A15" s="210" t="s">
        <v>153</v>
      </c>
      <c r="B15" s="194">
        <v>9</v>
      </c>
      <c r="C15" s="189">
        <v>1.1000000000000001</v>
      </c>
      <c r="D15" s="189">
        <v>122.7</v>
      </c>
      <c r="E15" s="189">
        <v>13</v>
      </c>
    </row>
    <row r="16" spans="1:5" ht="12.75" customHeight="1" x14ac:dyDescent="0.2">
      <c r="A16" s="210" t="s">
        <v>154</v>
      </c>
      <c r="B16" s="194">
        <v>11</v>
      </c>
      <c r="C16" s="189">
        <v>2.8</v>
      </c>
      <c r="D16" s="189">
        <v>211.6</v>
      </c>
      <c r="E16" s="189">
        <v>59.8</v>
      </c>
    </row>
    <row r="17" spans="1:5" ht="12.75" customHeight="1" x14ac:dyDescent="0.2">
      <c r="A17" s="210" t="s">
        <v>155</v>
      </c>
      <c r="B17" s="194">
        <v>8</v>
      </c>
      <c r="C17" s="189">
        <v>1.1000000000000001</v>
      </c>
      <c r="D17" s="189">
        <v>154.80000000000001</v>
      </c>
      <c r="E17" s="189">
        <v>16.7</v>
      </c>
    </row>
    <row r="18" spans="1:5" ht="15.6" customHeight="1" x14ac:dyDescent="0.2">
      <c r="A18" s="212" t="s">
        <v>156</v>
      </c>
      <c r="B18" s="193">
        <v>20</v>
      </c>
      <c r="C18" s="188">
        <v>61.4</v>
      </c>
      <c r="D18" s="188" t="s">
        <v>282</v>
      </c>
      <c r="E18" s="188">
        <v>281.2</v>
      </c>
    </row>
    <row r="19" spans="1:5" ht="12.75" customHeight="1" x14ac:dyDescent="0.2">
      <c r="A19" s="210" t="s">
        <v>157</v>
      </c>
      <c r="B19" s="194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8</v>
      </c>
      <c r="C20" s="189">
        <v>0.8</v>
      </c>
      <c r="D20" s="189">
        <v>138.80000000000001</v>
      </c>
      <c r="E20" s="189">
        <v>11.1</v>
      </c>
    </row>
    <row r="21" spans="1:5" ht="12.75" customHeight="1" x14ac:dyDescent="0.2">
      <c r="A21" s="210" t="s">
        <v>159</v>
      </c>
      <c r="B21" s="194">
        <v>6</v>
      </c>
      <c r="C21" s="189">
        <v>0.4</v>
      </c>
      <c r="D21" s="189">
        <v>152.4</v>
      </c>
      <c r="E21" s="189">
        <v>6.4</v>
      </c>
    </row>
    <row r="22" spans="1:5" ht="12.75" customHeight="1" x14ac:dyDescent="0.2">
      <c r="A22" s="210" t="s">
        <v>160</v>
      </c>
      <c r="B22" s="194">
        <v>5</v>
      </c>
      <c r="C22" s="189">
        <v>0.2</v>
      </c>
      <c r="D22" s="189">
        <v>155.6</v>
      </c>
      <c r="E22" s="189">
        <v>3.8</v>
      </c>
    </row>
    <row r="23" spans="1:5" ht="12.75" customHeight="1" x14ac:dyDescent="0.2">
      <c r="A23" s="210" t="s">
        <v>161</v>
      </c>
      <c r="B23" s="194">
        <v>5</v>
      </c>
      <c r="C23" s="189">
        <v>0.4</v>
      </c>
      <c r="D23" s="189">
        <v>54.1</v>
      </c>
      <c r="E23" s="189">
        <v>2.4</v>
      </c>
    </row>
    <row r="24" spans="1:5" ht="12.75" customHeight="1" x14ac:dyDescent="0.2">
      <c r="A24" s="210" t="s">
        <v>162</v>
      </c>
      <c r="B24" s="194">
        <v>9</v>
      </c>
      <c r="C24" s="189">
        <v>0.7</v>
      </c>
      <c r="D24" s="189">
        <v>145.6</v>
      </c>
      <c r="E24" s="189">
        <v>9.8000000000000007</v>
      </c>
    </row>
    <row r="25" spans="1:5" ht="12.75" customHeight="1" x14ac:dyDescent="0.2">
      <c r="A25" s="210" t="s">
        <v>163</v>
      </c>
      <c r="B25" s="194">
        <v>1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194">
        <v>4</v>
      </c>
      <c r="C26" s="189">
        <v>0.1</v>
      </c>
      <c r="D26" s="189">
        <v>110.2</v>
      </c>
      <c r="E26" s="189">
        <v>1.5</v>
      </c>
    </row>
    <row r="27" spans="1:5" ht="12.75" customHeight="1" x14ac:dyDescent="0.2">
      <c r="A27" s="210" t="s">
        <v>165</v>
      </c>
      <c r="B27" s="194">
        <v>5</v>
      </c>
      <c r="C27" s="189">
        <v>0.2</v>
      </c>
      <c r="D27" s="189">
        <v>126.4</v>
      </c>
      <c r="E27" s="189">
        <v>3</v>
      </c>
    </row>
    <row r="28" spans="1:5" ht="12.75" customHeight="1" x14ac:dyDescent="0.2">
      <c r="A28" s="210" t="s">
        <v>166</v>
      </c>
      <c r="B28" s="194">
        <v>1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194">
        <v>5</v>
      </c>
      <c r="C29" s="189">
        <v>0.6</v>
      </c>
      <c r="D29" s="189">
        <v>195.1</v>
      </c>
      <c r="E29" s="189">
        <v>11</v>
      </c>
    </row>
    <row r="30" spans="1:5" ht="12.75" customHeight="1" x14ac:dyDescent="0.2">
      <c r="A30" s="210" t="s">
        <v>168</v>
      </c>
      <c r="B30" s="194">
        <v>5</v>
      </c>
      <c r="C30" s="189">
        <v>0.8</v>
      </c>
      <c r="D30" s="189">
        <v>82.6</v>
      </c>
      <c r="E30" s="189">
        <v>6.2</v>
      </c>
    </row>
    <row r="31" spans="1:5" ht="12.75" customHeight="1" x14ac:dyDescent="0.2">
      <c r="A31" s="210" t="s">
        <v>169</v>
      </c>
      <c r="B31" s="194">
        <v>10</v>
      </c>
      <c r="C31" s="189">
        <v>1.4</v>
      </c>
      <c r="D31" s="189">
        <v>85.4</v>
      </c>
      <c r="E31" s="189">
        <v>12.1</v>
      </c>
    </row>
    <row r="32" spans="1:5" ht="12.75" customHeight="1" x14ac:dyDescent="0.2">
      <c r="A32" s="210" t="s">
        <v>170</v>
      </c>
      <c r="B32" s="194">
        <v>12</v>
      </c>
      <c r="C32" s="189">
        <v>2.4</v>
      </c>
      <c r="D32" s="189">
        <v>140</v>
      </c>
      <c r="E32" s="189">
        <v>33.1</v>
      </c>
    </row>
    <row r="33" spans="1:5" ht="12.75" customHeight="1" x14ac:dyDescent="0.2">
      <c r="A33" s="210" t="s">
        <v>171</v>
      </c>
      <c r="B33" s="194">
        <v>8</v>
      </c>
      <c r="C33" s="189">
        <v>44.9</v>
      </c>
      <c r="D33" s="189">
        <v>38.9</v>
      </c>
      <c r="E33" s="189">
        <v>174.3</v>
      </c>
    </row>
    <row r="34" spans="1:5" ht="12.75" customHeight="1" x14ac:dyDescent="0.2">
      <c r="A34" s="210" t="s">
        <v>172</v>
      </c>
      <c r="B34" s="194">
        <v>4</v>
      </c>
      <c r="C34" s="189">
        <v>8.1999999999999993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5</v>
      </c>
      <c r="C35" s="189">
        <v>0.2</v>
      </c>
      <c r="D35" s="189">
        <v>154.9</v>
      </c>
      <c r="E35" s="189">
        <v>3.5</v>
      </c>
    </row>
    <row r="36" spans="1:5" ht="15.6" customHeight="1" x14ac:dyDescent="0.2">
      <c r="A36" s="212" t="s">
        <v>192</v>
      </c>
      <c r="B36" s="193">
        <v>13</v>
      </c>
      <c r="C36" s="188">
        <v>17.399999999999999</v>
      </c>
      <c r="D36" s="188" t="s">
        <v>282</v>
      </c>
      <c r="E36" s="188">
        <v>605.9</v>
      </c>
    </row>
    <row r="37" spans="1:5" ht="12.75" customHeight="1" x14ac:dyDescent="0.2">
      <c r="A37" s="210" t="s">
        <v>174</v>
      </c>
      <c r="B37" s="194">
        <v>9</v>
      </c>
      <c r="C37" s="189">
        <v>1.4</v>
      </c>
      <c r="D37" s="189">
        <v>212.7</v>
      </c>
      <c r="E37" s="189">
        <v>30</v>
      </c>
    </row>
    <row r="38" spans="1:5" ht="12.75" customHeight="1" x14ac:dyDescent="0.2">
      <c r="A38" s="210" t="s">
        <v>175</v>
      </c>
      <c r="B38" s="194">
        <v>11</v>
      </c>
      <c r="C38" s="189">
        <v>11.7</v>
      </c>
      <c r="D38" s="189">
        <v>423</v>
      </c>
      <c r="E38" s="189">
        <v>496.9</v>
      </c>
    </row>
    <row r="39" spans="1:5" ht="12.75" customHeight="1" x14ac:dyDescent="0.2">
      <c r="A39" s="210" t="s">
        <v>176</v>
      </c>
      <c r="B39" s="194">
        <v>4</v>
      </c>
      <c r="C39" s="189">
        <v>1.2</v>
      </c>
      <c r="D39" s="189">
        <v>48</v>
      </c>
      <c r="E39" s="189">
        <v>5.8</v>
      </c>
    </row>
    <row r="40" spans="1:5" ht="12.75" customHeight="1" x14ac:dyDescent="0.2">
      <c r="A40" s="210" t="s">
        <v>177</v>
      </c>
      <c r="B40" s="194">
        <v>4</v>
      </c>
      <c r="C40" s="189">
        <v>0.3</v>
      </c>
      <c r="D40" s="189">
        <v>106</v>
      </c>
      <c r="E40" s="189">
        <v>2.7</v>
      </c>
    </row>
    <row r="41" spans="1:5" ht="12.75" customHeight="1" x14ac:dyDescent="0.2">
      <c r="A41" s="210" t="s">
        <v>178</v>
      </c>
      <c r="B41" s="194">
        <v>9</v>
      </c>
      <c r="C41" s="189">
        <v>1.7</v>
      </c>
      <c r="D41" s="189">
        <v>336.5</v>
      </c>
      <c r="E41" s="189">
        <v>55.7</v>
      </c>
    </row>
    <row r="42" spans="1:5" ht="12.75" customHeight="1" x14ac:dyDescent="0.2">
      <c r="A42" s="210" t="s">
        <v>179</v>
      </c>
      <c r="B42" s="194">
        <v>5</v>
      </c>
      <c r="C42" s="189">
        <v>0.2</v>
      </c>
      <c r="D42" s="189">
        <v>156.5</v>
      </c>
      <c r="E42" s="189">
        <v>3.9</v>
      </c>
    </row>
    <row r="43" spans="1:5" ht="26.85" customHeight="1" x14ac:dyDescent="0.2">
      <c r="A43" s="138" t="s">
        <v>279</v>
      </c>
      <c r="B43" s="186">
        <v>8</v>
      </c>
      <c r="C43" s="187">
        <v>0.9</v>
      </c>
      <c r="D43" s="187">
        <v>122.2</v>
      </c>
      <c r="E43" s="187">
        <v>11</v>
      </c>
    </row>
    <row r="44" spans="1:5" ht="15.6" customHeight="1" x14ac:dyDescent="0.2">
      <c r="A44" s="212" t="s">
        <v>180</v>
      </c>
      <c r="B44" s="193">
        <v>12</v>
      </c>
      <c r="C44" s="188">
        <v>6</v>
      </c>
      <c r="D44" s="188" t="s">
        <v>282</v>
      </c>
      <c r="E44" s="188">
        <v>84.9</v>
      </c>
    </row>
    <row r="45" spans="1:5" ht="12.75" customHeight="1" x14ac:dyDescent="0.2">
      <c r="A45" s="210" t="s">
        <v>181</v>
      </c>
      <c r="B45" s="194">
        <v>1</v>
      </c>
      <c r="C45" s="188" t="s">
        <v>281</v>
      </c>
      <c r="D45" s="188" t="s">
        <v>281</v>
      </c>
      <c r="E45" s="188" t="s">
        <v>281</v>
      </c>
    </row>
    <row r="46" spans="1:5" ht="12.75" customHeight="1" x14ac:dyDescent="0.2">
      <c r="A46" s="210" t="s">
        <v>182</v>
      </c>
      <c r="B46" s="194" t="s">
        <v>283</v>
      </c>
      <c r="C46" s="189" t="s">
        <v>283</v>
      </c>
      <c r="D46" s="189" t="s">
        <v>283</v>
      </c>
      <c r="E46" s="189" t="s">
        <v>283</v>
      </c>
    </row>
    <row r="47" spans="1:5" ht="26.85" customHeight="1" x14ac:dyDescent="0.2">
      <c r="A47" s="138" t="s">
        <v>276</v>
      </c>
      <c r="B47" s="186">
        <v>11</v>
      </c>
      <c r="C47" s="187">
        <v>3.6</v>
      </c>
      <c r="D47" s="187">
        <v>154.80000000000001</v>
      </c>
      <c r="E47" s="187">
        <v>55.5</v>
      </c>
    </row>
    <row r="48" spans="1:5" ht="12.75" customHeight="1" x14ac:dyDescent="0.2">
      <c r="A48" s="210" t="s">
        <v>183</v>
      </c>
      <c r="B48" s="194">
        <v>10</v>
      </c>
      <c r="C48" s="188" t="s">
        <v>281</v>
      </c>
      <c r="D48" s="188" t="s">
        <v>281</v>
      </c>
      <c r="E48" s="188" t="s">
        <v>281</v>
      </c>
    </row>
    <row r="49" spans="1:5" ht="12.75" customHeight="1" x14ac:dyDescent="0.2">
      <c r="A49" s="210" t="s">
        <v>184</v>
      </c>
      <c r="B49" s="194">
        <v>8</v>
      </c>
      <c r="C49" s="189">
        <v>2</v>
      </c>
      <c r="D49" s="189">
        <v>99.7</v>
      </c>
      <c r="E49" s="189">
        <v>19.600000000000001</v>
      </c>
    </row>
    <row r="50" spans="1:5" ht="15.6" customHeight="1" x14ac:dyDescent="0.2">
      <c r="A50" s="212" t="s">
        <v>185</v>
      </c>
      <c r="B50" s="193">
        <v>10</v>
      </c>
      <c r="C50" s="188">
        <v>2.1</v>
      </c>
      <c r="D50" s="188" t="s">
        <v>282</v>
      </c>
      <c r="E50" s="188">
        <v>17.8</v>
      </c>
    </row>
    <row r="51" spans="1:5" ht="12.75" customHeight="1" x14ac:dyDescent="0.2">
      <c r="A51" s="210" t="s">
        <v>186</v>
      </c>
      <c r="B51" s="194">
        <v>8</v>
      </c>
      <c r="C51" s="189">
        <v>1.1000000000000001</v>
      </c>
      <c r="D51" s="189">
        <v>99.4</v>
      </c>
      <c r="E51" s="189">
        <v>10.8</v>
      </c>
    </row>
    <row r="52" spans="1:5" ht="12.75" customHeight="1" x14ac:dyDescent="0.2">
      <c r="A52" s="210" t="s">
        <v>187</v>
      </c>
      <c r="B52" s="194" t="s">
        <v>283</v>
      </c>
      <c r="C52" s="188" t="s">
        <v>283</v>
      </c>
      <c r="D52" s="188" t="s">
        <v>283</v>
      </c>
      <c r="E52" s="188" t="s">
        <v>283</v>
      </c>
    </row>
    <row r="53" spans="1:5" ht="12.75" customHeight="1" x14ac:dyDescent="0.2">
      <c r="A53" s="210" t="s">
        <v>188</v>
      </c>
      <c r="B53" s="194">
        <v>8</v>
      </c>
      <c r="C53" s="189">
        <v>0.5</v>
      </c>
      <c r="D53" s="189">
        <v>95.3</v>
      </c>
      <c r="E53" s="189">
        <v>4.8</v>
      </c>
    </row>
    <row r="54" spans="1:5" ht="12.75" customHeight="1" x14ac:dyDescent="0.2">
      <c r="A54" s="210" t="s">
        <v>189</v>
      </c>
      <c r="B54" s="194" t="s">
        <v>283</v>
      </c>
      <c r="C54" s="189" t="s">
        <v>283</v>
      </c>
      <c r="D54" s="189" t="s">
        <v>283</v>
      </c>
      <c r="E54" s="189" t="s">
        <v>283</v>
      </c>
    </row>
    <row r="55" spans="1:5" ht="12.75" customHeight="1" x14ac:dyDescent="0.2">
      <c r="A55" s="210" t="s">
        <v>190</v>
      </c>
      <c r="B55" s="194">
        <v>5</v>
      </c>
      <c r="C55" s="189">
        <v>0.5</v>
      </c>
      <c r="D55" s="189">
        <v>39.799999999999997</v>
      </c>
      <c r="E55" s="189">
        <v>2.1</v>
      </c>
    </row>
    <row r="56" spans="1:5" ht="17.100000000000001" customHeight="1" x14ac:dyDescent="0.2">
      <c r="A56" s="213" t="s">
        <v>191</v>
      </c>
      <c r="B56" s="201">
        <v>6</v>
      </c>
      <c r="C56" s="192">
        <v>1.1000000000000001</v>
      </c>
      <c r="D56" s="192" t="s">
        <v>282</v>
      </c>
      <c r="E56" s="192">
        <v>22.9</v>
      </c>
    </row>
    <row r="57" spans="1:5" ht="6.6" customHeight="1" x14ac:dyDescent="0.2">
      <c r="A57" s="444"/>
      <c r="B57" s="444"/>
      <c r="C57" s="444"/>
      <c r="D57" s="444"/>
      <c r="E57" s="444"/>
    </row>
    <row r="58" spans="1:5" s="317" customFormat="1" ht="12.75" customHeight="1" x14ac:dyDescent="0.2">
      <c r="A58" s="343" t="s">
        <v>305</v>
      </c>
      <c r="B58" s="71"/>
      <c r="C58" s="71"/>
      <c r="D58" s="71"/>
      <c r="E58" s="344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215" customWidth="1"/>
    <col min="2" max="5" width="13.85546875" style="88" customWidth="1"/>
    <col min="6" max="16384" width="2.28515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46" t="s">
        <v>202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7"/>
      <c r="B5" s="459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4"/>
      <c r="B6" s="113"/>
      <c r="C6" s="111"/>
      <c r="D6" s="111"/>
      <c r="E6" s="111"/>
    </row>
    <row r="7" spans="1:5" ht="14.1" customHeight="1" x14ac:dyDescent="0.2">
      <c r="A7" s="212" t="s">
        <v>145</v>
      </c>
      <c r="B7" s="193">
        <v>15</v>
      </c>
      <c r="C7" s="188">
        <v>72.3</v>
      </c>
      <c r="D7" s="188" t="s">
        <v>282</v>
      </c>
      <c r="E7" s="270">
        <v>1360.2</v>
      </c>
    </row>
    <row r="8" spans="1:5" ht="15.6" customHeight="1" x14ac:dyDescent="0.2">
      <c r="A8" s="212" t="s">
        <v>146</v>
      </c>
      <c r="B8" s="193">
        <v>10</v>
      </c>
      <c r="C8" s="188">
        <v>13.6</v>
      </c>
      <c r="D8" s="188" t="s">
        <v>282</v>
      </c>
      <c r="E8" s="188">
        <v>203</v>
      </c>
    </row>
    <row r="9" spans="1:5" ht="12.75" customHeight="1" x14ac:dyDescent="0.2">
      <c r="A9" s="210" t="s">
        <v>147</v>
      </c>
      <c r="B9" s="194">
        <v>9</v>
      </c>
      <c r="C9" s="189">
        <v>4.5</v>
      </c>
      <c r="D9" s="189">
        <v>121</v>
      </c>
      <c r="E9" s="189">
        <v>54.3</v>
      </c>
    </row>
    <row r="10" spans="1:5" ht="12.75" customHeight="1" x14ac:dyDescent="0.2">
      <c r="A10" s="210" t="s">
        <v>148</v>
      </c>
      <c r="B10" s="194">
        <v>8</v>
      </c>
      <c r="C10" s="189">
        <v>3.4</v>
      </c>
      <c r="D10" s="189">
        <v>76.2</v>
      </c>
      <c r="E10" s="189">
        <v>26</v>
      </c>
    </row>
    <row r="11" spans="1:5" ht="12.75" customHeight="1" x14ac:dyDescent="0.2">
      <c r="A11" s="210" t="s">
        <v>149</v>
      </c>
      <c r="B11" s="194">
        <v>2</v>
      </c>
      <c r="C11" s="188" t="s">
        <v>281</v>
      </c>
      <c r="D11" s="188" t="s">
        <v>281</v>
      </c>
      <c r="E11" s="188" t="s">
        <v>281</v>
      </c>
    </row>
    <row r="12" spans="1:5" ht="12.75" customHeight="1" x14ac:dyDescent="0.2">
      <c r="A12" s="210" t="s">
        <v>150</v>
      </c>
      <c r="B12" s="194">
        <v>7</v>
      </c>
      <c r="C12" s="189">
        <v>1.3</v>
      </c>
      <c r="D12" s="189">
        <v>190.1</v>
      </c>
      <c r="E12" s="189">
        <v>25.5</v>
      </c>
    </row>
    <row r="13" spans="1:5" ht="12.75" customHeight="1" x14ac:dyDescent="0.2">
      <c r="A13" s="210" t="s">
        <v>151</v>
      </c>
      <c r="B13" s="194">
        <v>10</v>
      </c>
      <c r="C13" s="189">
        <v>1.2</v>
      </c>
      <c r="D13" s="189">
        <v>233.5</v>
      </c>
      <c r="E13" s="189">
        <v>27</v>
      </c>
    </row>
    <row r="14" spans="1:5" ht="12.75" customHeight="1" x14ac:dyDescent="0.2">
      <c r="A14" s="210" t="s">
        <v>152</v>
      </c>
      <c r="B14" s="194">
        <v>6</v>
      </c>
      <c r="C14" s="189">
        <v>1.1000000000000001</v>
      </c>
      <c r="D14" s="189">
        <v>141.1</v>
      </c>
      <c r="E14" s="189">
        <v>15.5</v>
      </c>
    </row>
    <row r="15" spans="1:5" ht="12.75" customHeight="1" x14ac:dyDescent="0.2">
      <c r="A15" s="210" t="s">
        <v>153</v>
      </c>
      <c r="B15" s="194">
        <v>8</v>
      </c>
      <c r="C15" s="188" t="s">
        <v>281</v>
      </c>
      <c r="D15" s="188" t="s">
        <v>281</v>
      </c>
      <c r="E15" s="188" t="s">
        <v>281</v>
      </c>
    </row>
    <row r="16" spans="1:5" ht="12.75" customHeight="1" x14ac:dyDescent="0.2">
      <c r="A16" s="210" t="s">
        <v>154</v>
      </c>
      <c r="B16" s="194">
        <v>8</v>
      </c>
      <c r="C16" s="189">
        <v>0.9</v>
      </c>
      <c r="D16" s="189">
        <v>278.7</v>
      </c>
      <c r="E16" s="189">
        <v>24.7</v>
      </c>
    </row>
    <row r="17" spans="1:5" ht="12.75" customHeight="1" x14ac:dyDescent="0.2">
      <c r="A17" s="210" t="s">
        <v>155</v>
      </c>
      <c r="B17" s="194">
        <v>9</v>
      </c>
      <c r="C17" s="189">
        <v>0.8</v>
      </c>
      <c r="D17" s="189">
        <v>285.3</v>
      </c>
      <c r="E17" s="189">
        <v>22.1</v>
      </c>
    </row>
    <row r="18" spans="1:5" ht="15.6" customHeight="1" x14ac:dyDescent="0.2">
      <c r="A18" s="212" t="s">
        <v>156</v>
      </c>
      <c r="B18" s="193">
        <v>10</v>
      </c>
      <c r="C18" s="188">
        <v>13.7</v>
      </c>
      <c r="D18" s="188" t="s">
        <v>282</v>
      </c>
      <c r="E18" s="188">
        <v>139.9</v>
      </c>
    </row>
    <row r="19" spans="1:5" ht="12.75" customHeight="1" x14ac:dyDescent="0.2">
      <c r="A19" s="210" t="s">
        <v>157</v>
      </c>
      <c r="B19" s="194">
        <v>1</v>
      </c>
      <c r="C19" s="188" t="s">
        <v>281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7</v>
      </c>
      <c r="C20" s="189">
        <v>1.4</v>
      </c>
      <c r="D20" s="189">
        <v>202.4</v>
      </c>
      <c r="E20" s="189">
        <v>28.9</v>
      </c>
    </row>
    <row r="21" spans="1:5" ht="12.75" customHeight="1" x14ac:dyDescent="0.2">
      <c r="A21" s="210" t="s">
        <v>159</v>
      </c>
      <c r="B21" s="194">
        <v>6</v>
      </c>
      <c r="C21" s="189">
        <v>0.4</v>
      </c>
      <c r="D21" s="189">
        <v>230.6</v>
      </c>
      <c r="E21" s="189">
        <v>10</v>
      </c>
    </row>
    <row r="22" spans="1:5" ht="12.75" customHeight="1" x14ac:dyDescent="0.2">
      <c r="A22" s="210" t="s">
        <v>160</v>
      </c>
      <c r="B22" s="194">
        <v>4</v>
      </c>
      <c r="C22" s="189">
        <v>0.1</v>
      </c>
      <c r="D22" s="189">
        <v>346.3</v>
      </c>
      <c r="E22" s="189">
        <v>2.6</v>
      </c>
    </row>
    <row r="23" spans="1:5" ht="12.75" customHeight="1" x14ac:dyDescent="0.2">
      <c r="A23" s="210" t="s">
        <v>161</v>
      </c>
      <c r="B23" s="194">
        <v>3</v>
      </c>
      <c r="C23" s="189">
        <v>0.1</v>
      </c>
      <c r="D23" s="189">
        <v>55.8</v>
      </c>
      <c r="E23" s="189">
        <v>0.7</v>
      </c>
    </row>
    <row r="24" spans="1:5" ht="12.75" customHeight="1" x14ac:dyDescent="0.2">
      <c r="A24" s="210" t="s">
        <v>162</v>
      </c>
      <c r="B24" s="194">
        <v>6</v>
      </c>
      <c r="C24" s="189">
        <v>0.6</v>
      </c>
      <c r="D24" s="189">
        <v>194.9</v>
      </c>
      <c r="E24" s="189">
        <v>11</v>
      </c>
    </row>
    <row r="25" spans="1:5" ht="12.75" customHeight="1" x14ac:dyDescent="0.2">
      <c r="A25" s="210" t="s">
        <v>163</v>
      </c>
      <c r="B25" s="194">
        <v>4</v>
      </c>
      <c r="C25" s="189">
        <v>0.2</v>
      </c>
      <c r="D25" s="189">
        <v>227.3</v>
      </c>
      <c r="E25" s="189">
        <v>4.8</v>
      </c>
    </row>
    <row r="26" spans="1:5" ht="12.75" customHeight="1" x14ac:dyDescent="0.2">
      <c r="A26" s="210" t="s">
        <v>164</v>
      </c>
      <c r="B26" s="194">
        <v>2</v>
      </c>
      <c r="C26" s="188" t="s">
        <v>281</v>
      </c>
      <c r="D26" s="188" t="s">
        <v>281</v>
      </c>
      <c r="E26" s="188" t="s">
        <v>281</v>
      </c>
    </row>
    <row r="27" spans="1:5" ht="12.75" customHeight="1" x14ac:dyDescent="0.2">
      <c r="A27" s="210" t="s">
        <v>165</v>
      </c>
      <c r="B27" s="194">
        <v>4</v>
      </c>
      <c r="C27" s="189">
        <v>0.1</v>
      </c>
      <c r="D27" s="189">
        <v>241.9</v>
      </c>
      <c r="E27" s="189">
        <v>3</v>
      </c>
    </row>
    <row r="28" spans="1:5" ht="12.75" customHeight="1" x14ac:dyDescent="0.2">
      <c r="A28" s="210" t="s">
        <v>166</v>
      </c>
      <c r="B28" s="194">
        <v>3</v>
      </c>
      <c r="C28" s="189">
        <v>0.1</v>
      </c>
      <c r="D28" s="189">
        <v>85.2</v>
      </c>
      <c r="E28" s="189">
        <v>1.2</v>
      </c>
    </row>
    <row r="29" spans="1:5" ht="12.75" customHeight="1" x14ac:dyDescent="0.2">
      <c r="A29" s="210" t="s">
        <v>167</v>
      </c>
      <c r="B29" s="194">
        <v>3</v>
      </c>
      <c r="C29" s="189">
        <v>0.3</v>
      </c>
      <c r="D29" s="189">
        <v>201.9</v>
      </c>
      <c r="E29" s="189">
        <v>6.5</v>
      </c>
    </row>
    <row r="30" spans="1:5" ht="12.75" customHeight="1" x14ac:dyDescent="0.2">
      <c r="A30" s="210" t="s">
        <v>168</v>
      </c>
      <c r="B30" s="194">
        <v>4</v>
      </c>
      <c r="C30" s="189">
        <v>0.2</v>
      </c>
      <c r="D30" s="189">
        <v>92.8</v>
      </c>
      <c r="E30" s="189">
        <v>1.7</v>
      </c>
    </row>
    <row r="31" spans="1:5" ht="12.75" customHeight="1" x14ac:dyDescent="0.2">
      <c r="A31" s="210" t="s">
        <v>169</v>
      </c>
      <c r="B31" s="194">
        <v>3</v>
      </c>
      <c r="C31" s="188" t="s">
        <v>281</v>
      </c>
      <c r="D31" s="188" t="s">
        <v>281</v>
      </c>
      <c r="E31" s="188" t="s">
        <v>281</v>
      </c>
    </row>
    <row r="32" spans="1:5" ht="12.75" customHeight="1" x14ac:dyDescent="0.2">
      <c r="A32" s="210" t="s">
        <v>170</v>
      </c>
      <c r="B32" s="194">
        <v>9</v>
      </c>
      <c r="C32" s="189">
        <v>1.8</v>
      </c>
      <c r="D32" s="189">
        <v>176.9</v>
      </c>
      <c r="E32" s="189">
        <v>31.2</v>
      </c>
    </row>
    <row r="33" spans="1:5" ht="12.75" customHeight="1" x14ac:dyDescent="0.2">
      <c r="A33" s="210" t="s">
        <v>171</v>
      </c>
      <c r="B33" s="194">
        <v>1</v>
      </c>
      <c r="C33" s="188" t="s">
        <v>281</v>
      </c>
      <c r="D33" s="188" t="s">
        <v>281</v>
      </c>
      <c r="E33" s="188" t="s">
        <v>281</v>
      </c>
    </row>
    <row r="34" spans="1:5" ht="12.75" customHeight="1" x14ac:dyDescent="0.2">
      <c r="A34" s="210" t="s">
        <v>172</v>
      </c>
      <c r="B34" s="194">
        <v>1</v>
      </c>
      <c r="C34" s="188" t="s">
        <v>281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4</v>
      </c>
      <c r="C35" s="189">
        <v>0.1</v>
      </c>
      <c r="D35" s="189">
        <v>354.5</v>
      </c>
      <c r="E35" s="189">
        <v>3.5</v>
      </c>
    </row>
    <row r="36" spans="1:5" ht="15.6" customHeight="1" x14ac:dyDescent="0.2">
      <c r="A36" s="212" t="s">
        <v>192</v>
      </c>
      <c r="B36" s="193">
        <v>14</v>
      </c>
      <c r="C36" s="188">
        <v>37.4</v>
      </c>
      <c r="D36" s="188" t="s">
        <v>282</v>
      </c>
      <c r="E36" s="188">
        <v>886.5</v>
      </c>
    </row>
    <row r="37" spans="1:5" ht="12.75" customHeight="1" x14ac:dyDescent="0.2">
      <c r="A37" s="210" t="s">
        <v>174</v>
      </c>
      <c r="B37" s="194">
        <v>7</v>
      </c>
      <c r="C37" s="189">
        <v>1</v>
      </c>
      <c r="D37" s="189">
        <v>308.60000000000002</v>
      </c>
      <c r="E37" s="189">
        <v>30.4</v>
      </c>
    </row>
    <row r="38" spans="1:5" ht="12.75" customHeight="1" x14ac:dyDescent="0.2">
      <c r="A38" s="210" t="s">
        <v>175</v>
      </c>
      <c r="B38" s="194">
        <v>10</v>
      </c>
      <c r="C38" s="189">
        <v>20.6</v>
      </c>
      <c r="D38" s="189">
        <v>277.3</v>
      </c>
      <c r="E38" s="189">
        <v>570.70000000000005</v>
      </c>
    </row>
    <row r="39" spans="1:5" ht="12.75" customHeight="1" x14ac:dyDescent="0.2">
      <c r="A39" s="210" t="s">
        <v>176</v>
      </c>
      <c r="B39" s="194">
        <v>5</v>
      </c>
      <c r="C39" s="189">
        <v>1.6</v>
      </c>
      <c r="D39" s="189">
        <v>71.099999999999994</v>
      </c>
      <c r="E39" s="189">
        <v>11.7</v>
      </c>
    </row>
    <row r="40" spans="1:5" ht="12.75" customHeight="1" x14ac:dyDescent="0.2">
      <c r="A40" s="210" t="s">
        <v>177</v>
      </c>
      <c r="B40" s="194">
        <v>2</v>
      </c>
      <c r="C40" s="188" t="s">
        <v>281</v>
      </c>
      <c r="D40" s="188" t="s">
        <v>281</v>
      </c>
      <c r="E40" s="188" t="s">
        <v>281</v>
      </c>
    </row>
    <row r="41" spans="1:5" ht="12.75" customHeight="1" x14ac:dyDescent="0.2">
      <c r="A41" s="210" t="s">
        <v>178</v>
      </c>
      <c r="B41" s="194">
        <v>11</v>
      </c>
      <c r="C41" s="189">
        <v>7.3</v>
      </c>
      <c r="D41" s="189">
        <v>194.7</v>
      </c>
      <c r="E41" s="189">
        <v>142.30000000000001</v>
      </c>
    </row>
    <row r="42" spans="1:5" ht="12.75" customHeight="1" x14ac:dyDescent="0.2">
      <c r="A42" s="210" t="s">
        <v>179</v>
      </c>
      <c r="B42" s="194">
        <v>4</v>
      </c>
      <c r="C42" s="188" t="s">
        <v>281</v>
      </c>
      <c r="D42" s="188" t="s">
        <v>281</v>
      </c>
      <c r="E42" s="188" t="s">
        <v>281</v>
      </c>
    </row>
    <row r="43" spans="1:5" ht="26.85" customHeight="1" x14ac:dyDescent="0.2">
      <c r="A43" s="138" t="s">
        <v>279</v>
      </c>
      <c r="B43" s="186">
        <v>9</v>
      </c>
      <c r="C43" s="187">
        <v>5.4</v>
      </c>
      <c r="D43" s="187">
        <v>231.2</v>
      </c>
      <c r="E43" s="187">
        <v>125.4</v>
      </c>
    </row>
    <row r="44" spans="1:5" ht="15.6" customHeight="1" x14ac:dyDescent="0.2">
      <c r="A44" s="212" t="s">
        <v>180</v>
      </c>
      <c r="B44" s="193">
        <v>7</v>
      </c>
      <c r="C44" s="188">
        <v>4.0999999999999996</v>
      </c>
      <c r="D44" s="188" t="s">
        <v>282</v>
      </c>
      <c r="E44" s="188">
        <v>82.1</v>
      </c>
    </row>
    <row r="45" spans="1:5" ht="12.75" customHeight="1" x14ac:dyDescent="0.2">
      <c r="A45" s="210" t="s">
        <v>181</v>
      </c>
      <c r="B45" s="194" t="s">
        <v>283</v>
      </c>
      <c r="C45" s="189" t="s">
        <v>283</v>
      </c>
      <c r="D45" s="189" t="s">
        <v>283</v>
      </c>
      <c r="E45" s="189" t="s">
        <v>283</v>
      </c>
    </row>
    <row r="46" spans="1:5" ht="12.75" customHeight="1" x14ac:dyDescent="0.2">
      <c r="A46" s="210" t="s">
        <v>182</v>
      </c>
      <c r="B46" s="194">
        <v>1</v>
      </c>
      <c r="C46" s="188" t="s">
        <v>281</v>
      </c>
      <c r="D46" s="188" t="s">
        <v>281</v>
      </c>
      <c r="E46" s="188" t="s">
        <v>281</v>
      </c>
    </row>
    <row r="47" spans="1:5" ht="26.85" customHeight="1" x14ac:dyDescent="0.2">
      <c r="A47" s="138" t="s">
        <v>276</v>
      </c>
      <c r="B47" s="186">
        <v>7</v>
      </c>
      <c r="C47" s="187">
        <v>3.6</v>
      </c>
      <c r="D47" s="187">
        <v>201.9</v>
      </c>
      <c r="E47" s="187">
        <v>72.8</v>
      </c>
    </row>
    <row r="48" spans="1:5" ht="12.75" customHeight="1" x14ac:dyDescent="0.2">
      <c r="A48" s="210" t="s">
        <v>183</v>
      </c>
      <c r="B48" s="194">
        <v>6</v>
      </c>
      <c r="C48" s="189">
        <v>0.2</v>
      </c>
      <c r="D48" s="189">
        <v>327.10000000000002</v>
      </c>
      <c r="E48" s="189">
        <v>5.9</v>
      </c>
    </row>
    <row r="49" spans="1:5" ht="12.75" customHeight="1" x14ac:dyDescent="0.2">
      <c r="A49" s="210" t="s">
        <v>184</v>
      </c>
      <c r="B49" s="194">
        <v>4</v>
      </c>
      <c r="C49" s="188" t="s">
        <v>281</v>
      </c>
      <c r="D49" s="188" t="s">
        <v>281</v>
      </c>
      <c r="E49" s="188" t="s">
        <v>281</v>
      </c>
    </row>
    <row r="50" spans="1:5" ht="15.6" customHeight="1" x14ac:dyDescent="0.2">
      <c r="A50" s="212" t="s">
        <v>185</v>
      </c>
      <c r="B50" s="193">
        <v>7</v>
      </c>
      <c r="C50" s="188">
        <v>0.8</v>
      </c>
      <c r="D50" s="188" t="s">
        <v>282</v>
      </c>
      <c r="E50" s="188">
        <v>5.8</v>
      </c>
    </row>
    <row r="51" spans="1:5" ht="12.75" customHeight="1" x14ac:dyDescent="0.2">
      <c r="A51" s="210" t="s">
        <v>186</v>
      </c>
      <c r="B51" s="194">
        <v>6</v>
      </c>
      <c r="C51" s="189">
        <v>0.5</v>
      </c>
      <c r="D51" s="189">
        <v>83.1</v>
      </c>
      <c r="E51" s="189">
        <v>4</v>
      </c>
    </row>
    <row r="52" spans="1:5" ht="12.75" customHeight="1" x14ac:dyDescent="0.2">
      <c r="A52" s="210" t="s">
        <v>187</v>
      </c>
      <c r="B52" s="194" t="s">
        <v>283</v>
      </c>
      <c r="C52" s="189" t="s">
        <v>283</v>
      </c>
      <c r="D52" s="189" t="s">
        <v>283</v>
      </c>
      <c r="E52" s="189" t="s">
        <v>283</v>
      </c>
    </row>
    <row r="53" spans="1:5" ht="12.75" customHeight="1" x14ac:dyDescent="0.2">
      <c r="A53" s="210" t="s">
        <v>188</v>
      </c>
      <c r="B53" s="194">
        <v>4</v>
      </c>
      <c r="C53" s="188" t="s">
        <v>281</v>
      </c>
      <c r="D53" s="188" t="s">
        <v>281</v>
      </c>
      <c r="E53" s="188" t="s">
        <v>281</v>
      </c>
    </row>
    <row r="54" spans="1:5" ht="12.75" customHeight="1" x14ac:dyDescent="0.2">
      <c r="A54" s="210" t="s">
        <v>189</v>
      </c>
      <c r="B54" s="194" t="s">
        <v>283</v>
      </c>
      <c r="C54" s="189" t="s">
        <v>283</v>
      </c>
      <c r="D54" s="189" t="s">
        <v>283</v>
      </c>
      <c r="E54" s="189" t="s">
        <v>283</v>
      </c>
    </row>
    <row r="55" spans="1:5" ht="12.75" customHeight="1" x14ac:dyDescent="0.2">
      <c r="A55" s="210" t="s">
        <v>190</v>
      </c>
      <c r="B55" s="194">
        <v>1</v>
      </c>
      <c r="C55" s="188" t="s">
        <v>281</v>
      </c>
      <c r="D55" s="188" t="s">
        <v>281</v>
      </c>
      <c r="E55" s="188" t="s">
        <v>281</v>
      </c>
    </row>
    <row r="56" spans="1:5" ht="17.100000000000001" customHeight="1" x14ac:dyDescent="0.2">
      <c r="A56" s="213" t="s">
        <v>191</v>
      </c>
      <c r="B56" s="201">
        <v>6</v>
      </c>
      <c r="C56" s="192">
        <v>2.7</v>
      </c>
      <c r="D56" s="192" t="s">
        <v>282</v>
      </c>
      <c r="E56" s="192">
        <v>42.8</v>
      </c>
    </row>
    <row r="57" spans="1:5" ht="6.6" customHeight="1" x14ac:dyDescent="0.2">
      <c r="A57" s="444"/>
      <c r="B57" s="444"/>
      <c r="C57" s="444"/>
      <c r="D57" s="444"/>
      <c r="E57" s="444"/>
    </row>
    <row r="58" spans="1:5" s="317" customFormat="1" ht="12.75" customHeight="1" x14ac:dyDescent="0.2">
      <c r="A58" s="343" t="s">
        <v>305</v>
      </c>
      <c r="B58" s="71"/>
      <c r="C58" s="71"/>
      <c r="D58" s="71"/>
      <c r="E58" s="344"/>
    </row>
  </sheetData>
  <customSheetViews>
    <customSheetView guid="{53C2B38A-428C-4B73-9BC5-046ED93B83F8}" showPageBreaks="1" fitToPage="1" view="pageLayout" topLeftCell="A19">
      <selection activeCell="E52" sqref="E5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E45" sqref="E45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167" customWidth="1"/>
    <col min="2" max="5" width="13.85546875" style="70" customWidth="1"/>
    <col min="6" max="8" width="2.28515625" style="86"/>
    <col min="9" max="16384" width="2.28515625" style="59"/>
  </cols>
  <sheetData>
    <row r="1" spans="1:8" s="336" customFormat="1" ht="31.35" customHeight="1" x14ac:dyDescent="0.2">
      <c r="A1" s="450" t="s">
        <v>326</v>
      </c>
      <c r="B1" s="445"/>
      <c r="C1" s="445"/>
      <c r="D1" s="445"/>
      <c r="E1" s="445"/>
      <c r="F1" s="337"/>
      <c r="G1" s="337"/>
      <c r="H1" s="337"/>
    </row>
    <row r="2" spans="1:8" s="367" customFormat="1" ht="12.75" customHeight="1" x14ac:dyDescent="0.2">
      <c r="A2" s="446" t="s">
        <v>203</v>
      </c>
      <c r="B2" s="446"/>
      <c r="C2" s="446"/>
      <c r="D2" s="446"/>
      <c r="E2" s="446"/>
      <c r="F2" s="386"/>
      <c r="G2" s="386"/>
      <c r="H2" s="386"/>
    </row>
    <row r="3" spans="1:8" s="316" customFormat="1" ht="8.4499999999999993" customHeight="1" x14ac:dyDescent="0.2">
      <c r="A3" s="338"/>
      <c r="B3" s="338"/>
      <c r="C3" s="338"/>
      <c r="D3" s="338"/>
      <c r="E3" s="338"/>
      <c r="F3" s="339"/>
      <c r="G3" s="339"/>
      <c r="H3" s="339"/>
    </row>
    <row r="4" spans="1:8" ht="17.100000000000001" customHeight="1" x14ac:dyDescent="0.2">
      <c r="A4" s="430" t="s">
        <v>120</v>
      </c>
      <c r="B4" s="442" t="s">
        <v>113</v>
      </c>
      <c r="C4" s="319" t="s">
        <v>141</v>
      </c>
      <c r="D4" s="319" t="s">
        <v>142</v>
      </c>
      <c r="E4" s="320" t="s">
        <v>143</v>
      </c>
    </row>
    <row r="5" spans="1:8" ht="17.100000000000001" customHeight="1" x14ac:dyDescent="0.2">
      <c r="A5" s="453"/>
      <c r="B5" s="457"/>
      <c r="C5" s="321" t="s">
        <v>82</v>
      </c>
      <c r="D5" s="321" t="s">
        <v>144</v>
      </c>
      <c r="E5" s="318" t="s">
        <v>86</v>
      </c>
    </row>
    <row r="6" spans="1:8" ht="8.4499999999999993" customHeight="1" x14ac:dyDescent="0.2">
      <c r="A6" s="354"/>
      <c r="B6" s="113"/>
      <c r="C6" s="111"/>
      <c r="D6" s="111"/>
      <c r="E6" s="111"/>
    </row>
    <row r="7" spans="1:8" ht="14.1" customHeight="1" x14ac:dyDescent="0.2">
      <c r="A7" s="212" t="s">
        <v>145</v>
      </c>
      <c r="B7" s="193">
        <v>12</v>
      </c>
      <c r="C7" s="188">
        <v>182.7</v>
      </c>
      <c r="D7" s="188" t="s">
        <v>282</v>
      </c>
      <c r="E7" s="270">
        <v>2823.1</v>
      </c>
    </row>
    <row r="8" spans="1:8" ht="15.6" customHeight="1" x14ac:dyDescent="0.2">
      <c r="A8" s="212" t="s">
        <v>146</v>
      </c>
      <c r="B8" s="193">
        <v>5</v>
      </c>
      <c r="C8" s="188">
        <v>3.7</v>
      </c>
      <c r="D8" s="188" t="s">
        <v>282</v>
      </c>
      <c r="E8" s="188">
        <v>75.3</v>
      </c>
    </row>
    <row r="9" spans="1:8" ht="12.75" customHeight="1" x14ac:dyDescent="0.2">
      <c r="A9" s="210" t="s">
        <v>147</v>
      </c>
      <c r="B9" s="194">
        <v>3</v>
      </c>
      <c r="C9" s="189">
        <v>0.7</v>
      </c>
      <c r="D9" s="189">
        <v>123.5</v>
      </c>
      <c r="E9" s="189">
        <v>8.4</v>
      </c>
    </row>
    <row r="10" spans="1:8" ht="12.75" customHeight="1" x14ac:dyDescent="0.2">
      <c r="A10" s="210" t="s">
        <v>148</v>
      </c>
      <c r="B10" s="194">
        <v>3</v>
      </c>
      <c r="C10" s="189">
        <v>0.4</v>
      </c>
      <c r="D10" s="189">
        <v>94.9</v>
      </c>
      <c r="E10" s="189">
        <v>3.7</v>
      </c>
    </row>
    <row r="11" spans="1:8" ht="12.75" customHeight="1" x14ac:dyDescent="0.2">
      <c r="A11" s="210" t="s">
        <v>149</v>
      </c>
      <c r="B11" s="194">
        <v>1</v>
      </c>
      <c r="C11" s="188" t="s">
        <v>281</v>
      </c>
      <c r="D11" s="188" t="s">
        <v>281</v>
      </c>
      <c r="E11" s="188" t="s">
        <v>281</v>
      </c>
    </row>
    <row r="12" spans="1:8" ht="12.75" customHeight="1" x14ac:dyDescent="0.2">
      <c r="A12" s="210" t="s">
        <v>150</v>
      </c>
      <c r="B12" s="194">
        <v>5</v>
      </c>
      <c r="C12" s="189">
        <v>0.5</v>
      </c>
      <c r="D12" s="189">
        <v>140.19999999999999</v>
      </c>
      <c r="E12" s="189">
        <v>7.2</v>
      </c>
    </row>
    <row r="13" spans="1:8" ht="12.75" customHeight="1" x14ac:dyDescent="0.2">
      <c r="A13" s="210" t="s">
        <v>151</v>
      </c>
      <c r="B13" s="194">
        <v>4</v>
      </c>
      <c r="C13" s="189">
        <v>0.5</v>
      </c>
      <c r="D13" s="189">
        <v>242.9</v>
      </c>
      <c r="E13" s="189">
        <v>11.5</v>
      </c>
    </row>
    <row r="14" spans="1:8" ht="12.75" customHeight="1" x14ac:dyDescent="0.2">
      <c r="A14" s="210" t="s">
        <v>152</v>
      </c>
      <c r="B14" s="194">
        <v>4</v>
      </c>
      <c r="C14" s="189">
        <v>0.5</v>
      </c>
      <c r="D14" s="189">
        <v>174.6</v>
      </c>
      <c r="E14" s="189">
        <v>9</v>
      </c>
    </row>
    <row r="15" spans="1:8" ht="12.75" customHeight="1" x14ac:dyDescent="0.2">
      <c r="A15" s="210" t="s">
        <v>153</v>
      </c>
      <c r="B15" s="194">
        <v>3</v>
      </c>
      <c r="C15" s="188" t="s">
        <v>281</v>
      </c>
      <c r="D15" s="188" t="s">
        <v>281</v>
      </c>
      <c r="E15" s="188" t="s">
        <v>281</v>
      </c>
    </row>
    <row r="16" spans="1:8" ht="12.75" customHeight="1" x14ac:dyDescent="0.2">
      <c r="A16" s="210" t="s">
        <v>154</v>
      </c>
      <c r="B16" s="194">
        <v>3</v>
      </c>
      <c r="C16" s="189">
        <v>0.5</v>
      </c>
      <c r="D16" s="189">
        <v>401</v>
      </c>
      <c r="E16" s="189">
        <v>19.7</v>
      </c>
    </row>
    <row r="17" spans="1:5" ht="12.75" customHeight="1" x14ac:dyDescent="0.2">
      <c r="A17" s="210" t="s">
        <v>155</v>
      </c>
      <c r="B17" s="194">
        <v>4</v>
      </c>
      <c r="C17" s="189">
        <v>0.3</v>
      </c>
      <c r="D17" s="189">
        <v>213.1</v>
      </c>
      <c r="E17" s="189">
        <v>6.7</v>
      </c>
    </row>
    <row r="18" spans="1:5" ht="15.6" customHeight="1" x14ac:dyDescent="0.2">
      <c r="A18" s="212" t="s">
        <v>156</v>
      </c>
      <c r="B18" s="193">
        <v>11</v>
      </c>
      <c r="C18" s="188">
        <v>89.1</v>
      </c>
      <c r="D18" s="188" t="s">
        <v>282</v>
      </c>
      <c r="E18" s="188">
        <v>473.4</v>
      </c>
    </row>
    <row r="19" spans="1:5" ht="12.75" customHeight="1" x14ac:dyDescent="0.2">
      <c r="A19" s="210" t="s">
        <v>157</v>
      </c>
      <c r="B19" s="194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3</v>
      </c>
      <c r="C20" s="188" t="s">
        <v>281</v>
      </c>
      <c r="D20" s="188" t="s">
        <v>281</v>
      </c>
      <c r="E20" s="188" t="s">
        <v>281</v>
      </c>
    </row>
    <row r="21" spans="1:5" ht="12.75" customHeight="1" x14ac:dyDescent="0.2">
      <c r="A21" s="210" t="s">
        <v>159</v>
      </c>
      <c r="B21" s="194">
        <v>2</v>
      </c>
      <c r="C21" s="188" t="s">
        <v>281</v>
      </c>
      <c r="D21" s="188" t="s">
        <v>281</v>
      </c>
      <c r="E21" s="188" t="s">
        <v>281</v>
      </c>
    </row>
    <row r="22" spans="1:5" ht="12.75" customHeight="1" x14ac:dyDescent="0.2">
      <c r="A22" s="210" t="s">
        <v>160</v>
      </c>
      <c r="B22" s="194">
        <v>3</v>
      </c>
      <c r="C22" s="189">
        <v>0.1</v>
      </c>
      <c r="D22" s="189">
        <v>172.4</v>
      </c>
      <c r="E22" s="189">
        <v>2.5</v>
      </c>
    </row>
    <row r="23" spans="1:5" ht="12.75" customHeight="1" x14ac:dyDescent="0.2">
      <c r="A23" s="210" t="s">
        <v>161</v>
      </c>
      <c r="B23" s="194">
        <v>4</v>
      </c>
      <c r="C23" s="189">
        <v>0.4</v>
      </c>
      <c r="D23" s="189">
        <v>87.7</v>
      </c>
      <c r="E23" s="189">
        <v>3.6</v>
      </c>
    </row>
    <row r="24" spans="1:5" ht="12.75" customHeight="1" x14ac:dyDescent="0.2">
      <c r="A24" s="210" t="s">
        <v>162</v>
      </c>
      <c r="B24" s="194">
        <v>4</v>
      </c>
      <c r="C24" s="189">
        <v>0.3</v>
      </c>
      <c r="D24" s="189">
        <v>163.5</v>
      </c>
      <c r="E24" s="189">
        <v>4.3</v>
      </c>
    </row>
    <row r="25" spans="1:5" ht="12.75" customHeight="1" x14ac:dyDescent="0.2">
      <c r="A25" s="210" t="s">
        <v>163</v>
      </c>
      <c r="B25" s="194">
        <v>1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194">
        <v>2</v>
      </c>
      <c r="C26" s="188" t="s">
        <v>281</v>
      </c>
      <c r="D26" s="188" t="s">
        <v>281</v>
      </c>
      <c r="E26" s="188" t="s">
        <v>281</v>
      </c>
    </row>
    <row r="27" spans="1:5" ht="12.75" customHeight="1" x14ac:dyDescent="0.2">
      <c r="A27" s="210" t="s">
        <v>165</v>
      </c>
      <c r="B27" s="194">
        <v>2</v>
      </c>
      <c r="C27" s="188" t="s">
        <v>281</v>
      </c>
      <c r="D27" s="188" t="s">
        <v>281</v>
      </c>
      <c r="E27" s="188" t="s">
        <v>281</v>
      </c>
    </row>
    <row r="28" spans="1:5" ht="12.75" customHeight="1" x14ac:dyDescent="0.2">
      <c r="A28" s="210" t="s">
        <v>166</v>
      </c>
      <c r="B28" s="194">
        <v>1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194">
        <v>2</v>
      </c>
      <c r="C29" s="188" t="s">
        <v>281</v>
      </c>
      <c r="D29" s="188" t="s">
        <v>281</v>
      </c>
      <c r="E29" s="188" t="s">
        <v>281</v>
      </c>
    </row>
    <row r="30" spans="1:5" ht="12.75" customHeight="1" x14ac:dyDescent="0.2">
      <c r="A30" s="210" t="s">
        <v>168</v>
      </c>
      <c r="B30" s="194">
        <v>3</v>
      </c>
      <c r="C30" s="188" t="s">
        <v>281</v>
      </c>
      <c r="D30" s="188" t="s">
        <v>281</v>
      </c>
      <c r="E30" s="188" t="s">
        <v>281</v>
      </c>
    </row>
    <row r="31" spans="1:5" ht="12.75" customHeight="1" x14ac:dyDescent="0.2">
      <c r="A31" s="210" t="s">
        <v>169</v>
      </c>
      <c r="B31" s="194">
        <v>4</v>
      </c>
      <c r="C31" s="189">
        <v>0.3</v>
      </c>
      <c r="D31" s="189">
        <v>269.3</v>
      </c>
      <c r="E31" s="189">
        <v>7.6</v>
      </c>
    </row>
    <row r="32" spans="1:5" ht="12.75" customHeight="1" x14ac:dyDescent="0.2">
      <c r="A32" s="210" t="s">
        <v>170</v>
      </c>
      <c r="B32" s="194">
        <v>5</v>
      </c>
      <c r="C32" s="189">
        <v>1.2</v>
      </c>
      <c r="D32" s="189">
        <v>300.8</v>
      </c>
      <c r="E32" s="189">
        <v>37.299999999999997</v>
      </c>
    </row>
    <row r="33" spans="1:5" ht="12.75" customHeight="1" x14ac:dyDescent="0.2">
      <c r="A33" s="210" t="s">
        <v>171</v>
      </c>
      <c r="B33" s="194">
        <v>6</v>
      </c>
      <c r="C33" s="189">
        <v>67.3</v>
      </c>
      <c r="D33" s="189">
        <v>60.3</v>
      </c>
      <c r="E33" s="189">
        <v>405.8</v>
      </c>
    </row>
    <row r="34" spans="1:5" ht="12.75" customHeight="1" x14ac:dyDescent="0.2">
      <c r="A34" s="210" t="s">
        <v>172</v>
      </c>
      <c r="B34" s="194">
        <v>5</v>
      </c>
      <c r="C34" s="189">
        <v>18.7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1</v>
      </c>
      <c r="C35" s="188" t="s">
        <v>281</v>
      </c>
      <c r="D35" s="188" t="s">
        <v>281</v>
      </c>
      <c r="E35" s="188" t="s">
        <v>281</v>
      </c>
    </row>
    <row r="36" spans="1:5" ht="15.6" customHeight="1" x14ac:dyDescent="0.2">
      <c r="A36" s="212" t="s">
        <v>192</v>
      </c>
      <c r="B36" s="193">
        <v>6</v>
      </c>
      <c r="C36" s="188">
        <v>84.2</v>
      </c>
      <c r="D36" s="188" t="s">
        <v>282</v>
      </c>
      <c r="E36" s="270">
        <v>2186.3000000000002</v>
      </c>
    </row>
    <row r="37" spans="1:5" ht="12.75" customHeight="1" x14ac:dyDescent="0.2">
      <c r="A37" s="210" t="s">
        <v>174</v>
      </c>
      <c r="B37" s="194">
        <v>4</v>
      </c>
      <c r="C37" s="189">
        <v>0.5</v>
      </c>
      <c r="D37" s="189">
        <v>224.4</v>
      </c>
      <c r="E37" s="189">
        <v>10.1</v>
      </c>
    </row>
    <row r="38" spans="1:5" ht="12.75" customHeight="1" x14ac:dyDescent="0.2">
      <c r="A38" s="210" t="s">
        <v>175</v>
      </c>
      <c r="B38" s="194">
        <v>5</v>
      </c>
      <c r="C38" s="189">
        <v>2.6</v>
      </c>
      <c r="D38" s="189">
        <v>326.60000000000002</v>
      </c>
      <c r="E38" s="189">
        <v>85.9</v>
      </c>
    </row>
    <row r="39" spans="1:5" ht="12.75" customHeight="1" x14ac:dyDescent="0.2">
      <c r="A39" s="210" t="s">
        <v>176</v>
      </c>
      <c r="B39" s="194">
        <v>2</v>
      </c>
      <c r="C39" s="188" t="s">
        <v>281</v>
      </c>
      <c r="D39" s="188" t="s">
        <v>281</v>
      </c>
      <c r="E39" s="188" t="s">
        <v>281</v>
      </c>
    </row>
    <row r="40" spans="1:5" ht="12.75" customHeight="1" x14ac:dyDescent="0.2">
      <c r="A40" s="210" t="s">
        <v>177</v>
      </c>
      <c r="B40" s="194">
        <v>1</v>
      </c>
      <c r="C40" s="188" t="s">
        <v>281</v>
      </c>
      <c r="D40" s="188" t="s">
        <v>281</v>
      </c>
      <c r="E40" s="188" t="s">
        <v>281</v>
      </c>
    </row>
    <row r="41" spans="1:5" ht="12.75" customHeight="1" x14ac:dyDescent="0.2">
      <c r="A41" s="210" t="s">
        <v>178</v>
      </c>
      <c r="B41" s="194">
        <v>5</v>
      </c>
      <c r="C41" s="189">
        <v>3.3</v>
      </c>
      <c r="D41" s="189">
        <v>310.60000000000002</v>
      </c>
      <c r="E41" s="189">
        <v>101.3</v>
      </c>
    </row>
    <row r="42" spans="1:5" ht="12.75" customHeight="1" x14ac:dyDescent="0.2">
      <c r="A42" s="210" t="s">
        <v>179</v>
      </c>
      <c r="B42" s="194">
        <v>3</v>
      </c>
      <c r="C42" s="188" t="s">
        <v>281</v>
      </c>
      <c r="D42" s="188" t="s">
        <v>281</v>
      </c>
      <c r="E42" s="188" t="s">
        <v>281</v>
      </c>
    </row>
    <row r="43" spans="1:5" ht="26.85" customHeight="1" x14ac:dyDescent="0.2">
      <c r="A43" s="138" t="s">
        <v>279</v>
      </c>
      <c r="B43" s="186">
        <v>5</v>
      </c>
      <c r="C43" s="188" t="s">
        <v>281</v>
      </c>
      <c r="D43" s="188" t="s">
        <v>281</v>
      </c>
      <c r="E43" s="188" t="s">
        <v>281</v>
      </c>
    </row>
    <row r="44" spans="1:5" ht="15.6" customHeight="1" x14ac:dyDescent="0.2">
      <c r="A44" s="209" t="s">
        <v>180</v>
      </c>
      <c r="B44" s="193">
        <v>5</v>
      </c>
      <c r="C44" s="188">
        <v>3.5</v>
      </c>
      <c r="D44" s="188" t="s">
        <v>282</v>
      </c>
      <c r="E44" s="188">
        <v>50.1</v>
      </c>
    </row>
    <row r="45" spans="1:5" ht="12.75" customHeight="1" x14ac:dyDescent="0.2">
      <c r="A45" s="138" t="s">
        <v>181</v>
      </c>
      <c r="B45" s="194" t="s">
        <v>283</v>
      </c>
      <c r="C45" s="189" t="s">
        <v>283</v>
      </c>
      <c r="D45" s="189" t="s">
        <v>283</v>
      </c>
      <c r="E45" s="189" t="s">
        <v>283</v>
      </c>
    </row>
    <row r="46" spans="1:5" ht="12.75" customHeight="1" x14ac:dyDescent="0.2">
      <c r="A46" s="138" t="s">
        <v>182</v>
      </c>
      <c r="B46" s="194">
        <v>2</v>
      </c>
      <c r="C46" s="188" t="s">
        <v>281</v>
      </c>
      <c r="D46" s="188" t="s">
        <v>281</v>
      </c>
      <c r="E46" s="188" t="s">
        <v>281</v>
      </c>
    </row>
    <row r="47" spans="1:5" ht="26.85" customHeight="1" x14ac:dyDescent="0.2">
      <c r="A47" s="138" t="s">
        <v>276</v>
      </c>
      <c r="B47" s="186">
        <v>5</v>
      </c>
      <c r="C47" s="187">
        <v>3.1</v>
      </c>
      <c r="D47" s="187">
        <v>138.4</v>
      </c>
      <c r="E47" s="187">
        <v>42.9</v>
      </c>
    </row>
    <row r="48" spans="1:5" ht="12.75" customHeight="1" x14ac:dyDescent="0.2">
      <c r="A48" s="138" t="s">
        <v>183</v>
      </c>
      <c r="B48" s="194">
        <v>4</v>
      </c>
      <c r="C48" s="189">
        <v>0.2</v>
      </c>
      <c r="D48" s="189">
        <v>242.3</v>
      </c>
      <c r="E48" s="189">
        <v>4.2</v>
      </c>
    </row>
    <row r="49" spans="1:8" ht="12.75" customHeight="1" x14ac:dyDescent="0.2">
      <c r="A49" s="138" t="s">
        <v>184</v>
      </c>
      <c r="B49" s="194">
        <v>3</v>
      </c>
      <c r="C49" s="188" t="s">
        <v>281</v>
      </c>
      <c r="D49" s="188" t="s">
        <v>281</v>
      </c>
      <c r="E49" s="188" t="s">
        <v>281</v>
      </c>
    </row>
    <row r="50" spans="1:8" ht="15.6" customHeight="1" x14ac:dyDescent="0.2">
      <c r="A50" s="209" t="s">
        <v>185</v>
      </c>
      <c r="B50" s="193">
        <v>4</v>
      </c>
      <c r="C50" s="188">
        <v>0.3</v>
      </c>
      <c r="D50" s="188" t="s">
        <v>282</v>
      </c>
      <c r="E50" s="188">
        <v>3.4</v>
      </c>
    </row>
    <row r="51" spans="1:8" ht="12.75" customHeight="1" x14ac:dyDescent="0.2">
      <c r="A51" s="210" t="s">
        <v>186</v>
      </c>
      <c r="B51" s="194">
        <v>3</v>
      </c>
      <c r="C51" s="189">
        <v>0.1</v>
      </c>
      <c r="D51" s="189">
        <v>115.2</v>
      </c>
      <c r="E51" s="189">
        <v>1.2</v>
      </c>
    </row>
    <row r="52" spans="1:8" ht="12.75" customHeight="1" x14ac:dyDescent="0.2">
      <c r="A52" s="210" t="s">
        <v>187</v>
      </c>
      <c r="B52" s="194">
        <v>1</v>
      </c>
      <c r="C52" s="188" t="s">
        <v>281</v>
      </c>
      <c r="D52" s="188" t="s">
        <v>281</v>
      </c>
      <c r="E52" s="188" t="s">
        <v>281</v>
      </c>
    </row>
    <row r="53" spans="1:8" ht="12.75" customHeight="1" x14ac:dyDescent="0.2">
      <c r="A53" s="210" t="s">
        <v>188</v>
      </c>
      <c r="B53" s="194">
        <v>2</v>
      </c>
      <c r="C53" s="188" t="s">
        <v>281</v>
      </c>
      <c r="D53" s="188" t="s">
        <v>281</v>
      </c>
      <c r="E53" s="188" t="s">
        <v>281</v>
      </c>
    </row>
    <row r="54" spans="1:8" ht="12.75" customHeight="1" x14ac:dyDescent="0.2">
      <c r="A54" s="138" t="s">
        <v>189</v>
      </c>
      <c r="B54" s="194" t="s">
        <v>283</v>
      </c>
      <c r="C54" s="189" t="s">
        <v>283</v>
      </c>
      <c r="D54" s="189" t="s">
        <v>283</v>
      </c>
      <c r="E54" s="189" t="s">
        <v>283</v>
      </c>
    </row>
    <row r="55" spans="1:8" ht="12.75" customHeight="1" x14ac:dyDescent="0.2">
      <c r="A55" s="138" t="s">
        <v>190</v>
      </c>
      <c r="B55" s="194">
        <v>1</v>
      </c>
      <c r="C55" s="188" t="s">
        <v>281</v>
      </c>
      <c r="D55" s="188" t="s">
        <v>281</v>
      </c>
      <c r="E55" s="188" t="s">
        <v>281</v>
      </c>
    </row>
    <row r="56" spans="1:8" ht="17.100000000000001" customHeight="1" x14ac:dyDescent="0.2">
      <c r="A56" s="211" t="s">
        <v>191</v>
      </c>
      <c r="B56" s="201">
        <v>3</v>
      </c>
      <c r="C56" s="192">
        <v>1.9</v>
      </c>
      <c r="D56" s="192" t="s">
        <v>282</v>
      </c>
      <c r="E56" s="192">
        <v>34.6</v>
      </c>
    </row>
    <row r="57" spans="1:8" ht="6.6" customHeight="1" x14ac:dyDescent="0.2"/>
    <row r="58" spans="1:8" s="317" customFormat="1" ht="12.75" customHeight="1" x14ac:dyDescent="0.2">
      <c r="A58" s="460" t="s">
        <v>305</v>
      </c>
      <c r="B58" s="461"/>
      <c r="C58" s="461"/>
      <c r="D58" s="461"/>
      <c r="E58" s="461"/>
      <c r="F58" s="291"/>
      <c r="G58" s="291"/>
      <c r="H58" s="291"/>
    </row>
    <row r="59" spans="1:8" ht="12.75" customHeight="1" x14ac:dyDescent="0.2"/>
    <row r="60" spans="1:8" ht="12.75" customHeight="1" x14ac:dyDescent="0.2"/>
  </sheetData>
  <customSheetViews>
    <customSheetView guid="{53C2B38A-428C-4B73-9BC5-046ED93B83F8}" showPageBreaks="1" fitToPage="1" view="pageLayout" topLeftCell="A10">
      <selection activeCell="B32" sqref="B32"/>
      <pageMargins left="0.59055118110236227" right="0.59055118110236227" top="0.59055118110236227" bottom="0.59055118110236227" header="0" footer="0.39370078740157483"/>
      <pageSetup paperSize="9" scale="92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22">
      <selection activeCell="E56" sqref="E56"/>
      <pageMargins left="0.59055118110236227" right="0.59055118110236227" top="0.59055118110236227" bottom="0.59055118110236227" header="0" footer="0.39370078740157483"/>
      <pageSetup paperSize="9" scale="92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8:E58"/>
  </mergeCells>
  <conditionalFormatting sqref="A7:E56">
    <cfRule type="expression" dxfId="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167" customWidth="1"/>
    <col min="2" max="5" width="13.85546875" style="70" customWidth="1"/>
    <col min="6" max="16384" width="2.28515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46" t="s">
        <v>204</v>
      </c>
      <c r="B2" s="446"/>
      <c r="C2" s="446"/>
      <c r="D2" s="446"/>
      <c r="E2" s="446"/>
    </row>
    <row r="3" spans="1:5" s="316" customFormat="1" ht="8.4499999999999993" customHeight="1" x14ac:dyDescent="0.2">
      <c r="A3" s="338"/>
      <c r="B3" s="338"/>
      <c r="C3" s="338"/>
      <c r="D3" s="338"/>
      <c r="E3" s="338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62"/>
      <c r="B5" s="46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3"/>
      <c r="B6" s="116"/>
      <c r="C6" s="111"/>
      <c r="D6" s="111"/>
      <c r="E6" s="111"/>
    </row>
    <row r="7" spans="1:5" ht="14.1" customHeight="1" x14ac:dyDescent="0.2">
      <c r="A7" s="212" t="s">
        <v>145</v>
      </c>
      <c r="B7" s="193">
        <v>15</v>
      </c>
      <c r="C7" s="188">
        <v>204.7</v>
      </c>
      <c r="D7" s="188" t="s">
        <v>282</v>
      </c>
      <c r="E7" s="270">
        <v>8315.1</v>
      </c>
    </row>
    <row r="8" spans="1:5" ht="15.6" customHeight="1" x14ac:dyDescent="0.2">
      <c r="A8" s="212" t="s">
        <v>146</v>
      </c>
      <c r="B8" s="193">
        <v>13</v>
      </c>
      <c r="C8" s="188">
        <v>190.6</v>
      </c>
      <c r="D8" s="188" t="s">
        <v>282</v>
      </c>
      <c r="E8" s="270">
        <v>7835.7</v>
      </c>
    </row>
    <row r="9" spans="1:5" ht="12.75" customHeight="1" x14ac:dyDescent="0.2">
      <c r="A9" s="210" t="s">
        <v>147</v>
      </c>
      <c r="B9" s="194">
        <v>10</v>
      </c>
      <c r="C9" s="189">
        <v>63.7</v>
      </c>
      <c r="D9" s="189">
        <v>320.8</v>
      </c>
      <c r="E9" s="269">
        <v>2043.5</v>
      </c>
    </row>
    <row r="10" spans="1:5" ht="12.75" customHeight="1" x14ac:dyDescent="0.2">
      <c r="A10" s="210" t="s">
        <v>148</v>
      </c>
      <c r="B10" s="194">
        <v>5</v>
      </c>
      <c r="C10" s="189">
        <v>16.899999999999999</v>
      </c>
      <c r="D10" s="189">
        <v>146.9</v>
      </c>
      <c r="E10" s="189">
        <v>247.9</v>
      </c>
    </row>
    <row r="11" spans="1:5" ht="12.75" customHeight="1" x14ac:dyDescent="0.2">
      <c r="A11" s="210" t="s">
        <v>149</v>
      </c>
      <c r="B11" s="194">
        <v>8</v>
      </c>
      <c r="C11" s="189">
        <v>16</v>
      </c>
      <c r="D11" s="189">
        <v>289.2</v>
      </c>
      <c r="E11" s="189">
        <v>463.6</v>
      </c>
    </row>
    <row r="12" spans="1:5" ht="12.75" customHeight="1" x14ac:dyDescent="0.2">
      <c r="A12" s="210" t="s">
        <v>150</v>
      </c>
      <c r="B12" s="194">
        <v>5</v>
      </c>
      <c r="C12" s="188" t="s">
        <v>281</v>
      </c>
      <c r="D12" s="188" t="s">
        <v>281</v>
      </c>
      <c r="E12" s="188" t="s">
        <v>281</v>
      </c>
    </row>
    <row r="13" spans="1:5" ht="12.75" customHeight="1" x14ac:dyDescent="0.2">
      <c r="A13" s="210" t="s">
        <v>151</v>
      </c>
      <c r="B13" s="194">
        <v>6</v>
      </c>
      <c r="C13" s="189">
        <v>3.5</v>
      </c>
      <c r="D13" s="189">
        <v>336.4</v>
      </c>
      <c r="E13" s="189">
        <v>116.9</v>
      </c>
    </row>
    <row r="14" spans="1:5" ht="12.75" customHeight="1" x14ac:dyDescent="0.2">
      <c r="A14" s="210" t="s">
        <v>152</v>
      </c>
      <c r="B14" s="194">
        <v>4</v>
      </c>
      <c r="C14" s="188" t="s">
        <v>281</v>
      </c>
      <c r="D14" s="188" t="s">
        <v>281</v>
      </c>
      <c r="E14" s="188" t="s">
        <v>281</v>
      </c>
    </row>
    <row r="15" spans="1:5" ht="12.75" customHeight="1" x14ac:dyDescent="0.2">
      <c r="A15" s="210" t="s">
        <v>153</v>
      </c>
      <c r="B15" s="194">
        <v>9</v>
      </c>
      <c r="C15" s="189">
        <v>11.4</v>
      </c>
      <c r="D15" s="189">
        <v>611.20000000000005</v>
      </c>
      <c r="E15" s="189">
        <v>695.5</v>
      </c>
    </row>
    <row r="16" spans="1:5" ht="12.75" customHeight="1" x14ac:dyDescent="0.2">
      <c r="A16" s="210" t="s">
        <v>154</v>
      </c>
      <c r="B16" s="194">
        <v>11</v>
      </c>
      <c r="C16" s="189">
        <v>50.6</v>
      </c>
      <c r="D16" s="189">
        <v>669.6</v>
      </c>
      <c r="E16" s="269">
        <v>3389.8</v>
      </c>
    </row>
    <row r="17" spans="1:5" ht="12.75" customHeight="1" x14ac:dyDescent="0.2">
      <c r="A17" s="210" t="s">
        <v>155</v>
      </c>
      <c r="B17" s="194">
        <v>8</v>
      </c>
      <c r="C17" s="189">
        <v>14.2</v>
      </c>
      <c r="D17" s="189">
        <v>413.2</v>
      </c>
      <c r="E17" s="189">
        <v>585.9</v>
      </c>
    </row>
    <row r="18" spans="1:5" ht="15.6" customHeight="1" x14ac:dyDescent="0.2">
      <c r="A18" s="212" t="s">
        <v>156</v>
      </c>
      <c r="B18" s="193">
        <v>5</v>
      </c>
      <c r="C18" s="188">
        <v>1.2</v>
      </c>
      <c r="D18" s="188" t="s">
        <v>282</v>
      </c>
      <c r="E18" s="188">
        <v>21.4</v>
      </c>
    </row>
    <row r="19" spans="1:5" ht="12.75" customHeight="1" x14ac:dyDescent="0.2">
      <c r="A19" s="210" t="s">
        <v>157</v>
      </c>
      <c r="B19" s="194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3</v>
      </c>
      <c r="C20" s="189">
        <v>0.1</v>
      </c>
      <c r="D20" s="189">
        <v>182.7</v>
      </c>
      <c r="E20" s="189">
        <v>1.4</v>
      </c>
    </row>
    <row r="21" spans="1:5" ht="12.75" customHeight="1" x14ac:dyDescent="0.2">
      <c r="A21" s="210" t="s">
        <v>159</v>
      </c>
      <c r="B21" s="194">
        <v>3</v>
      </c>
      <c r="C21" s="189">
        <v>0.1</v>
      </c>
      <c r="D21" s="189">
        <v>334.7</v>
      </c>
      <c r="E21" s="189">
        <v>4</v>
      </c>
    </row>
    <row r="22" spans="1:5" ht="12.75" customHeight="1" x14ac:dyDescent="0.2">
      <c r="A22" s="210" t="s">
        <v>160</v>
      </c>
      <c r="B22" s="194">
        <v>2</v>
      </c>
      <c r="C22" s="188" t="s">
        <v>281</v>
      </c>
      <c r="D22" s="188" t="s">
        <v>281</v>
      </c>
      <c r="E22" s="188" t="s">
        <v>281</v>
      </c>
    </row>
    <row r="23" spans="1:5" ht="12.75" customHeight="1" x14ac:dyDescent="0.2">
      <c r="A23" s="210" t="s">
        <v>161</v>
      </c>
      <c r="B23" s="194">
        <v>1</v>
      </c>
      <c r="C23" s="188" t="s">
        <v>281</v>
      </c>
      <c r="D23" s="188" t="s">
        <v>281</v>
      </c>
      <c r="E23" s="188" t="s">
        <v>281</v>
      </c>
    </row>
    <row r="24" spans="1:5" ht="12.75" customHeight="1" x14ac:dyDescent="0.2">
      <c r="A24" s="210" t="s">
        <v>162</v>
      </c>
      <c r="B24" s="194">
        <v>3</v>
      </c>
      <c r="C24" s="189">
        <v>0.1</v>
      </c>
      <c r="D24" s="189">
        <v>258.3</v>
      </c>
      <c r="E24" s="189">
        <v>1.6</v>
      </c>
    </row>
    <row r="25" spans="1:5" ht="12.75" customHeight="1" x14ac:dyDescent="0.2">
      <c r="A25" s="210" t="s">
        <v>163</v>
      </c>
      <c r="B25" s="194">
        <v>1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194">
        <v>1</v>
      </c>
      <c r="C26" s="188" t="s">
        <v>281</v>
      </c>
      <c r="D26" s="188" t="s">
        <v>281</v>
      </c>
      <c r="E26" s="188" t="s">
        <v>281</v>
      </c>
    </row>
    <row r="27" spans="1:5" ht="12.75" customHeight="1" x14ac:dyDescent="0.2">
      <c r="A27" s="210" t="s">
        <v>165</v>
      </c>
      <c r="B27" s="194" t="s">
        <v>283</v>
      </c>
      <c r="C27" s="189" t="s">
        <v>283</v>
      </c>
      <c r="D27" s="189" t="s">
        <v>283</v>
      </c>
      <c r="E27" s="189" t="s">
        <v>283</v>
      </c>
    </row>
    <row r="28" spans="1:5" ht="12.75" customHeight="1" x14ac:dyDescent="0.2">
      <c r="A28" s="210" t="s">
        <v>166</v>
      </c>
      <c r="B28" s="194" t="s">
        <v>283</v>
      </c>
      <c r="C28" s="189" t="s">
        <v>283</v>
      </c>
      <c r="D28" s="189" t="s">
        <v>283</v>
      </c>
      <c r="E28" s="189" t="s">
        <v>283</v>
      </c>
    </row>
    <row r="29" spans="1:5" ht="12.75" customHeight="1" x14ac:dyDescent="0.2">
      <c r="A29" s="210" t="s">
        <v>167</v>
      </c>
      <c r="B29" s="194">
        <v>1</v>
      </c>
      <c r="C29" s="188" t="s">
        <v>281</v>
      </c>
      <c r="D29" s="188" t="s">
        <v>281</v>
      </c>
      <c r="E29" s="188" t="s">
        <v>281</v>
      </c>
    </row>
    <row r="30" spans="1:5" ht="12.75" customHeight="1" x14ac:dyDescent="0.2">
      <c r="A30" s="210" t="s">
        <v>168</v>
      </c>
      <c r="B30" s="194">
        <v>1</v>
      </c>
      <c r="C30" s="188" t="s">
        <v>281</v>
      </c>
      <c r="D30" s="188" t="s">
        <v>281</v>
      </c>
      <c r="E30" s="188" t="s">
        <v>281</v>
      </c>
    </row>
    <row r="31" spans="1:5" ht="12.75" customHeight="1" x14ac:dyDescent="0.2">
      <c r="A31" s="210" t="s">
        <v>169</v>
      </c>
      <c r="B31" s="194">
        <v>1</v>
      </c>
      <c r="C31" s="188" t="s">
        <v>281</v>
      </c>
      <c r="D31" s="188" t="s">
        <v>281</v>
      </c>
      <c r="E31" s="188" t="s">
        <v>281</v>
      </c>
    </row>
    <row r="32" spans="1:5" ht="12.75" customHeight="1" x14ac:dyDescent="0.2">
      <c r="A32" s="210" t="s">
        <v>170</v>
      </c>
      <c r="B32" s="194">
        <v>5</v>
      </c>
      <c r="C32" s="189">
        <v>0.8</v>
      </c>
      <c r="D32" s="189">
        <v>142</v>
      </c>
      <c r="E32" s="189">
        <v>11.8</v>
      </c>
    </row>
    <row r="33" spans="1:5" ht="12.75" customHeight="1" x14ac:dyDescent="0.2">
      <c r="A33" s="210" t="s">
        <v>171</v>
      </c>
      <c r="B33" s="194" t="s">
        <v>283</v>
      </c>
      <c r="C33" s="189" t="s">
        <v>283</v>
      </c>
      <c r="D33" s="189" t="s">
        <v>283</v>
      </c>
      <c r="E33" s="189" t="s">
        <v>283</v>
      </c>
    </row>
    <row r="34" spans="1:5" ht="12.75" customHeight="1" x14ac:dyDescent="0.2">
      <c r="A34" s="210" t="s">
        <v>172</v>
      </c>
      <c r="B34" s="194" t="s">
        <v>283</v>
      </c>
      <c r="C34" s="189" t="s">
        <v>283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 t="s">
        <v>283</v>
      </c>
      <c r="C35" s="189" t="s">
        <v>283</v>
      </c>
      <c r="D35" s="189" t="s">
        <v>283</v>
      </c>
      <c r="E35" s="189" t="s">
        <v>283</v>
      </c>
    </row>
    <row r="36" spans="1:5" ht="15.6" customHeight="1" x14ac:dyDescent="0.2">
      <c r="A36" s="212" t="s">
        <v>192</v>
      </c>
      <c r="B36" s="193">
        <v>6</v>
      </c>
      <c r="C36" s="188">
        <v>7.6</v>
      </c>
      <c r="D36" s="188" t="s">
        <v>282</v>
      </c>
      <c r="E36" s="188">
        <v>348.4</v>
      </c>
    </row>
    <row r="37" spans="1:5" ht="12.75" customHeight="1" x14ac:dyDescent="0.2">
      <c r="A37" s="210" t="s">
        <v>174</v>
      </c>
      <c r="B37" s="194">
        <v>3</v>
      </c>
      <c r="C37" s="188" t="s">
        <v>281</v>
      </c>
      <c r="D37" s="188" t="s">
        <v>281</v>
      </c>
      <c r="E37" s="188" t="s">
        <v>281</v>
      </c>
    </row>
    <row r="38" spans="1:5" ht="12.75" customHeight="1" x14ac:dyDescent="0.2">
      <c r="A38" s="210" t="s">
        <v>175</v>
      </c>
      <c r="B38" s="194">
        <v>1</v>
      </c>
      <c r="C38" s="188" t="s">
        <v>281</v>
      </c>
      <c r="D38" s="188" t="s">
        <v>281</v>
      </c>
      <c r="E38" s="188" t="s">
        <v>281</v>
      </c>
    </row>
    <row r="39" spans="1:5" ht="12.75" customHeight="1" x14ac:dyDescent="0.2">
      <c r="A39" s="210" t="s">
        <v>176</v>
      </c>
      <c r="B39" s="194">
        <v>1</v>
      </c>
      <c r="C39" s="188" t="s">
        <v>281</v>
      </c>
      <c r="D39" s="188" t="s">
        <v>281</v>
      </c>
      <c r="E39" s="188" t="s">
        <v>281</v>
      </c>
    </row>
    <row r="40" spans="1:5" ht="12.75" customHeight="1" x14ac:dyDescent="0.2">
      <c r="A40" s="210" t="s">
        <v>177</v>
      </c>
      <c r="B40" s="194">
        <v>2</v>
      </c>
      <c r="C40" s="188" t="s">
        <v>281</v>
      </c>
      <c r="D40" s="188" t="s">
        <v>281</v>
      </c>
      <c r="E40" s="188" t="s">
        <v>281</v>
      </c>
    </row>
    <row r="41" spans="1:5" ht="12.75" customHeight="1" x14ac:dyDescent="0.2">
      <c r="A41" s="210" t="s">
        <v>178</v>
      </c>
      <c r="B41" s="194">
        <v>3</v>
      </c>
      <c r="C41" s="188" t="s">
        <v>281</v>
      </c>
      <c r="D41" s="188" t="s">
        <v>281</v>
      </c>
      <c r="E41" s="188" t="s">
        <v>281</v>
      </c>
    </row>
    <row r="42" spans="1:5" ht="12.75" customHeight="1" x14ac:dyDescent="0.2">
      <c r="A42" s="210" t="s">
        <v>179</v>
      </c>
      <c r="B42" s="194">
        <v>1</v>
      </c>
      <c r="C42" s="188" t="s">
        <v>281</v>
      </c>
      <c r="D42" s="188" t="s">
        <v>281</v>
      </c>
      <c r="E42" s="188" t="s">
        <v>281</v>
      </c>
    </row>
    <row r="43" spans="1:5" ht="26.85" customHeight="1" x14ac:dyDescent="0.2">
      <c r="A43" s="138" t="s">
        <v>279</v>
      </c>
      <c r="B43" s="186" t="s">
        <v>283</v>
      </c>
      <c r="C43" s="187" t="s">
        <v>283</v>
      </c>
      <c r="D43" s="187" t="s">
        <v>283</v>
      </c>
      <c r="E43" s="187" t="s">
        <v>283</v>
      </c>
    </row>
    <row r="44" spans="1:5" ht="15.6" customHeight="1" x14ac:dyDescent="0.2">
      <c r="A44" s="209" t="s">
        <v>180</v>
      </c>
      <c r="B44" s="193">
        <v>10</v>
      </c>
      <c r="C44" s="188">
        <v>4</v>
      </c>
      <c r="D44" s="188" t="s">
        <v>282</v>
      </c>
      <c r="E44" s="188">
        <v>81</v>
      </c>
    </row>
    <row r="45" spans="1:5" ht="12.75" customHeight="1" x14ac:dyDescent="0.2">
      <c r="A45" s="138" t="s">
        <v>181</v>
      </c>
      <c r="B45" s="194" t="s">
        <v>283</v>
      </c>
      <c r="C45" s="189" t="s">
        <v>283</v>
      </c>
      <c r="D45" s="189" t="s">
        <v>283</v>
      </c>
      <c r="E45" s="189" t="s">
        <v>283</v>
      </c>
    </row>
    <row r="46" spans="1:5" ht="12.75" customHeight="1" x14ac:dyDescent="0.2">
      <c r="A46" s="138" t="s">
        <v>182</v>
      </c>
      <c r="B46" s="194">
        <v>1</v>
      </c>
      <c r="C46" s="188" t="s">
        <v>281</v>
      </c>
      <c r="D46" s="188" t="s">
        <v>281</v>
      </c>
      <c r="E46" s="188" t="s">
        <v>281</v>
      </c>
    </row>
    <row r="47" spans="1:5" ht="26.85" customHeight="1" x14ac:dyDescent="0.2">
      <c r="A47" s="138" t="s">
        <v>276</v>
      </c>
      <c r="B47" s="186">
        <v>9</v>
      </c>
      <c r="C47" s="187">
        <v>3.8</v>
      </c>
      <c r="D47" s="187">
        <v>200.9</v>
      </c>
      <c r="E47" s="189">
        <v>77.2</v>
      </c>
    </row>
    <row r="48" spans="1:5" ht="12.75" customHeight="1" x14ac:dyDescent="0.2">
      <c r="A48" s="138" t="s">
        <v>183</v>
      </c>
      <c r="B48" s="194">
        <v>3</v>
      </c>
      <c r="C48" s="189">
        <v>0.1</v>
      </c>
      <c r="D48" s="189">
        <v>289</v>
      </c>
      <c r="E48" s="189">
        <v>2.9</v>
      </c>
    </row>
    <row r="49" spans="1:5" ht="12.75" customHeight="1" x14ac:dyDescent="0.2">
      <c r="A49" s="138" t="s">
        <v>184</v>
      </c>
      <c r="B49" s="194">
        <v>2</v>
      </c>
      <c r="C49" s="188" t="s">
        <v>281</v>
      </c>
      <c r="D49" s="188" t="s">
        <v>281</v>
      </c>
      <c r="E49" s="188" t="s">
        <v>281</v>
      </c>
    </row>
    <row r="50" spans="1:5" ht="15.6" customHeight="1" x14ac:dyDescent="0.2">
      <c r="A50" s="209" t="s">
        <v>185</v>
      </c>
      <c r="B50" s="193">
        <v>2</v>
      </c>
      <c r="C50" s="188" t="s">
        <v>281</v>
      </c>
      <c r="D50" s="188" t="s">
        <v>282</v>
      </c>
      <c r="E50" s="188" t="s">
        <v>281</v>
      </c>
    </row>
    <row r="51" spans="1:5" ht="12.75" customHeight="1" x14ac:dyDescent="0.2">
      <c r="A51" s="210" t="s">
        <v>186</v>
      </c>
      <c r="B51" s="194">
        <v>2</v>
      </c>
      <c r="C51" s="188" t="s">
        <v>281</v>
      </c>
      <c r="D51" s="188" t="s">
        <v>281</v>
      </c>
      <c r="E51" s="188" t="s">
        <v>281</v>
      </c>
    </row>
    <row r="52" spans="1:5" ht="12.75" customHeight="1" x14ac:dyDescent="0.2">
      <c r="A52" s="210" t="s">
        <v>187</v>
      </c>
      <c r="B52" s="194" t="s">
        <v>283</v>
      </c>
      <c r="C52" s="189" t="s">
        <v>283</v>
      </c>
      <c r="D52" s="189" t="s">
        <v>283</v>
      </c>
      <c r="E52" s="189" t="s">
        <v>283</v>
      </c>
    </row>
    <row r="53" spans="1:5" ht="12.75" customHeight="1" x14ac:dyDescent="0.2">
      <c r="A53" s="210" t="s">
        <v>188</v>
      </c>
      <c r="B53" s="194">
        <v>1</v>
      </c>
      <c r="C53" s="188" t="s">
        <v>281</v>
      </c>
      <c r="D53" s="188" t="s">
        <v>281</v>
      </c>
      <c r="E53" s="188" t="s">
        <v>281</v>
      </c>
    </row>
    <row r="54" spans="1:5" ht="12.75" customHeight="1" x14ac:dyDescent="0.2">
      <c r="A54" s="138" t="s">
        <v>189</v>
      </c>
      <c r="B54" s="194" t="s">
        <v>283</v>
      </c>
      <c r="C54" s="189" t="s">
        <v>283</v>
      </c>
      <c r="D54" s="189" t="s">
        <v>283</v>
      </c>
      <c r="E54" s="189" t="s">
        <v>283</v>
      </c>
    </row>
    <row r="55" spans="1:5" ht="12.75" customHeight="1" x14ac:dyDescent="0.2">
      <c r="A55" s="138" t="s">
        <v>190</v>
      </c>
      <c r="B55" s="194" t="s">
        <v>283</v>
      </c>
      <c r="C55" s="189" t="s">
        <v>283</v>
      </c>
      <c r="D55" s="189" t="s">
        <v>283</v>
      </c>
      <c r="E55" s="189" t="s">
        <v>283</v>
      </c>
    </row>
    <row r="56" spans="1:5" ht="17.100000000000001" customHeight="1" x14ac:dyDescent="0.2">
      <c r="A56" s="211" t="s">
        <v>191</v>
      </c>
      <c r="B56" s="201">
        <v>2</v>
      </c>
      <c r="C56" s="192" t="s">
        <v>281</v>
      </c>
      <c r="D56" s="192" t="s">
        <v>282</v>
      </c>
      <c r="E56" s="192" t="s">
        <v>281</v>
      </c>
    </row>
    <row r="57" spans="1:5" ht="6.6" customHeight="1" x14ac:dyDescent="0.2">
      <c r="A57" s="458"/>
      <c r="B57" s="458"/>
      <c r="C57" s="458"/>
      <c r="D57" s="458"/>
      <c r="E57" s="458"/>
    </row>
    <row r="58" spans="1:5" s="317" customFormat="1" ht="12.75" customHeight="1" x14ac:dyDescent="0.2">
      <c r="A58" s="343" t="s">
        <v>305</v>
      </c>
      <c r="B58" s="114"/>
      <c r="C58" s="114"/>
      <c r="D58" s="114"/>
      <c r="E58" s="114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7:E57"/>
  </mergeCells>
  <conditionalFormatting sqref="A7:E56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sqref="A1:E1"/>
    </sheetView>
  </sheetViews>
  <sheetFormatPr baseColWidth="10" defaultColWidth="2.28515625" defaultRowHeight="12.75" x14ac:dyDescent="0.2"/>
  <cols>
    <col min="1" max="1" width="40.7109375" style="167" customWidth="1"/>
    <col min="2" max="5" width="13.85546875" style="70" customWidth="1"/>
    <col min="6" max="16384" width="2.28515625" style="59"/>
  </cols>
  <sheetData>
    <row r="1" spans="1:5" s="336" customFormat="1" ht="31.35" customHeight="1" x14ac:dyDescent="0.2">
      <c r="A1" s="450" t="s">
        <v>326</v>
      </c>
      <c r="B1" s="464"/>
      <c r="C1" s="464"/>
      <c r="D1" s="464"/>
      <c r="E1" s="464"/>
    </row>
    <row r="2" spans="1:5" s="367" customFormat="1" ht="12.75" customHeight="1" x14ac:dyDescent="0.2">
      <c r="A2" s="446" t="s">
        <v>205</v>
      </c>
      <c r="B2" s="446"/>
      <c r="C2" s="446"/>
      <c r="D2" s="446"/>
      <c r="E2" s="446"/>
    </row>
    <row r="3" spans="1:5" s="316" customFormat="1" ht="8.4499999999999993" customHeight="1" x14ac:dyDescent="0.2">
      <c r="A3" s="338"/>
      <c r="B3" s="338"/>
      <c r="C3" s="338"/>
      <c r="D3" s="338"/>
      <c r="E3" s="338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52"/>
      <c r="B5" s="44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352"/>
      <c r="B6" s="112"/>
      <c r="C6" s="111"/>
      <c r="D6" s="111"/>
      <c r="E6" s="111"/>
    </row>
    <row r="7" spans="1:5" ht="14.1" customHeight="1" x14ac:dyDescent="0.2">
      <c r="A7" s="212" t="s">
        <v>145</v>
      </c>
      <c r="B7" s="193">
        <v>13</v>
      </c>
      <c r="C7" s="188">
        <v>192.7</v>
      </c>
      <c r="D7" s="188" t="s">
        <v>282</v>
      </c>
      <c r="E7" s="270">
        <v>3881</v>
      </c>
    </row>
    <row r="8" spans="1:5" ht="15.6" customHeight="1" x14ac:dyDescent="0.2">
      <c r="A8" s="212" t="s">
        <v>146</v>
      </c>
      <c r="B8" s="193">
        <v>5</v>
      </c>
      <c r="C8" s="188">
        <v>5.2</v>
      </c>
      <c r="D8" s="188" t="s">
        <v>282</v>
      </c>
      <c r="E8" s="188">
        <v>127.9</v>
      </c>
    </row>
    <row r="9" spans="1:5" ht="12.75" customHeight="1" x14ac:dyDescent="0.2">
      <c r="A9" s="210" t="s">
        <v>147</v>
      </c>
      <c r="B9" s="194">
        <v>2</v>
      </c>
      <c r="C9" s="197" t="s">
        <v>281</v>
      </c>
      <c r="D9" s="197" t="s">
        <v>281</v>
      </c>
      <c r="E9" s="197" t="s">
        <v>281</v>
      </c>
    </row>
    <row r="10" spans="1:5" ht="12.75" customHeight="1" x14ac:dyDescent="0.2">
      <c r="A10" s="210" t="s">
        <v>148</v>
      </c>
      <c r="B10" s="194">
        <v>2</v>
      </c>
      <c r="C10" s="197" t="s">
        <v>281</v>
      </c>
      <c r="D10" s="197" t="s">
        <v>281</v>
      </c>
      <c r="E10" s="197" t="s">
        <v>281</v>
      </c>
    </row>
    <row r="11" spans="1:5" ht="12.75" customHeight="1" x14ac:dyDescent="0.2">
      <c r="A11" s="210" t="s">
        <v>149</v>
      </c>
      <c r="B11" s="194">
        <v>1</v>
      </c>
      <c r="C11" s="197" t="s">
        <v>281</v>
      </c>
      <c r="D11" s="197" t="s">
        <v>281</v>
      </c>
      <c r="E11" s="197" t="s">
        <v>281</v>
      </c>
    </row>
    <row r="12" spans="1:5" ht="12.75" customHeight="1" x14ac:dyDescent="0.2">
      <c r="A12" s="210" t="s">
        <v>150</v>
      </c>
      <c r="B12" s="194">
        <v>5</v>
      </c>
      <c r="C12" s="189">
        <v>1.6</v>
      </c>
      <c r="D12" s="189">
        <v>181.2</v>
      </c>
      <c r="E12" s="189">
        <v>28.7</v>
      </c>
    </row>
    <row r="13" spans="1:5" ht="12.75" customHeight="1" x14ac:dyDescent="0.2">
      <c r="A13" s="210" t="s">
        <v>151</v>
      </c>
      <c r="B13" s="194">
        <v>2</v>
      </c>
      <c r="C13" s="197" t="s">
        <v>281</v>
      </c>
      <c r="D13" s="197" t="s">
        <v>281</v>
      </c>
      <c r="E13" s="197" t="s">
        <v>281</v>
      </c>
    </row>
    <row r="14" spans="1:5" ht="12.75" customHeight="1" x14ac:dyDescent="0.2">
      <c r="A14" s="210" t="s">
        <v>152</v>
      </c>
      <c r="B14" s="194">
        <v>2</v>
      </c>
      <c r="C14" s="197" t="s">
        <v>281</v>
      </c>
      <c r="D14" s="197" t="s">
        <v>281</v>
      </c>
      <c r="E14" s="197" t="s">
        <v>281</v>
      </c>
    </row>
    <row r="15" spans="1:5" ht="12.75" customHeight="1" x14ac:dyDescent="0.2">
      <c r="A15" s="210" t="s">
        <v>153</v>
      </c>
      <c r="B15" s="194">
        <v>2</v>
      </c>
      <c r="C15" s="197" t="s">
        <v>281</v>
      </c>
      <c r="D15" s="197" t="s">
        <v>281</v>
      </c>
      <c r="E15" s="197" t="s">
        <v>281</v>
      </c>
    </row>
    <row r="16" spans="1:5" ht="12.75" customHeight="1" x14ac:dyDescent="0.2">
      <c r="A16" s="210" t="s">
        <v>154</v>
      </c>
      <c r="B16" s="194">
        <v>2</v>
      </c>
      <c r="C16" s="197" t="s">
        <v>281</v>
      </c>
      <c r="D16" s="197" t="s">
        <v>281</v>
      </c>
      <c r="E16" s="197" t="s">
        <v>281</v>
      </c>
    </row>
    <row r="17" spans="1:5" ht="12.75" customHeight="1" x14ac:dyDescent="0.2">
      <c r="A17" s="210" t="s">
        <v>155</v>
      </c>
      <c r="B17" s="194">
        <v>2</v>
      </c>
      <c r="C17" s="197" t="s">
        <v>281</v>
      </c>
      <c r="D17" s="197" t="s">
        <v>281</v>
      </c>
      <c r="E17" s="197" t="s">
        <v>281</v>
      </c>
    </row>
    <row r="18" spans="1:5" ht="15.6" customHeight="1" x14ac:dyDescent="0.2">
      <c r="A18" s="212" t="s">
        <v>156</v>
      </c>
      <c r="B18" s="193">
        <v>11</v>
      </c>
      <c r="C18" s="188">
        <v>113.7</v>
      </c>
      <c r="D18" s="188" t="s">
        <v>282</v>
      </c>
      <c r="E18" s="270">
        <v>1969.1</v>
      </c>
    </row>
    <row r="19" spans="1:5" ht="12.75" customHeight="1" x14ac:dyDescent="0.2">
      <c r="A19" s="210" t="s">
        <v>157</v>
      </c>
      <c r="B19" s="194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4</v>
      </c>
      <c r="C20" s="189">
        <v>1.1000000000000001</v>
      </c>
      <c r="D20" s="189">
        <v>166.7</v>
      </c>
      <c r="E20" s="189">
        <v>18.600000000000001</v>
      </c>
    </row>
    <row r="21" spans="1:5" ht="12.75" customHeight="1" x14ac:dyDescent="0.2">
      <c r="A21" s="210" t="s">
        <v>159</v>
      </c>
      <c r="B21" s="194">
        <v>3</v>
      </c>
      <c r="C21" s="189">
        <v>2.4</v>
      </c>
      <c r="D21" s="189">
        <v>375.6</v>
      </c>
      <c r="E21" s="189">
        <v>88.8</v>
      </c>
    </row>
    <row r="22" spans="1:5" ht="12.75" customHeight="1" x14ac:dyDescent="0.2">
      <c r="A22" s="210" t="s">
        <v>160</v>
      </c>
      <c r="B22" s="194">
        <v>3</v>
      </c>
      <c r="C22" s="197" t="s">
        <v>281</v>
      </c>
      <c r="D22" s="197" t="s">
        <v>281</v>
      </c>
      <c r="E22" s="197" t="s">
        <v>281</v>
      </c>
    </row>
    <row r="23" spans="1:5" ht="12.75" customHeight="1" x14ac:dyDescent="0.2">
      <c r="A23" s="210" t="s">
        <v>161</v>
      </c>
      <c r="B23" s="194">
        <v>1</v>
      </c>
      <c r="C23" s="188" t="s">
        <v>281</v>
      </c>
      <c r="D23" s="188" t="s">
        <v>281</v>
      </c>
      <c r="E23" s="188" t="s">
        <v>281</v>
      </c>
    </row>
    <row r="24" spans="1:5" ht="12.75" customHeight="1" x14ac:dyDescent="0.2">
      <c r="A24" s="210" t="s">
        <v>162</v>
      </c>
      <c r="B24" s="194">
        <v>5</v>
      </c>
      <c r="C24" s="196">
        <v>0.7</v>
      </c>
      <c r="D24" s="196">
        <v>191.5</v>
      </c>
      <c r="E24" s="196">
        <v>13.7</v>
      </c>
    </row>
    <row r="25" spans="1:5" ht="12.75" customHeight="1" x14ac:dyDescent="0.2">
      <c r="A25" s="210" t="s">
        <v>163</v>
      </c>
      <c r="B25" s="194">
        <v>2</v>
      </c>
      <c r="C25" s="197" t="s">
        <v>281</v>
      </c>
      <c r="D25" s="197" t="s">
        <v>281</v>
      </c>
      <c r="E25" s="197" t="s">
        <v>281</v>
      </c>
    </row>
    <row r="26" spans="1:5" ht="12.75" customHeight="1" x14ac:dyDescent="0.2">
      <c r="A26" s="210" t="s">
        <v>164</v>
      </c>
      <c r="B26" s="194">
        <v>2</v>
      </c>
      <c r="C26" s="197" t="s">
        <v>281</v>
      </c>
      <c r="D26" s="197" t="s">
        <v>281</v>
      </c>
      <c r="E26" s="197" t="s">
        <v>281</v>
      </c>
    </row>
    <row r="27" spans="1:5" ht="12.75" customHeight="1" x14ac:dyDescent="0.2">
      <c r="A27" s="210" t="s">
        <v>165</v>
      </c>
      <c r="B27" s="194">
        <v>4</v>
      </c>
      <c r="C27" s="196">
        <v>0.6</v>
      </c>
      <c r="D27" s="196">
        <v>236</v>
      </c>
      <c r="E27" s="196">
        <v>14.2</v>
      </c>
    </row>
    <row r="28" spans="1:5" ht="12.75" customHeight="1" x14ac:dyDescent="0.2">
      <c r="A28" s="210" t="s">
        <v>166</v>
      </c>
      <c r="B28" s="194">
        <v>2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194">
        <v>3</v>
      </c>
      <c r="C29" s="197" t="s">
        <v>281</v>
      </c>
      <c r="D29" s="197" t="s">
        <v>281</v>
      </c>
      <c r="E29" s="197" t="s">
        <v>281</v>
      </c>
    </row>
    <row r="30" spans="1:5" ht="12.75" customHeight="1" x14ac:dyDescent="0.2">
      <c r="A30" s="210" t="s">
        <v>168</v>
      </c>
      <c r="B30" s="194">
        <v>2</v>
      </c>
      <c r="C30" s="197" t="s">
        <v>281</v>
      </c>
      <c r="D30" s="197" t="s">
        <v>281</v>
      </c>
      <c r="E30" s="197" t="s">
        <v>281</v>
      </c>
    </row>
    <row r="31" spans="1:5" ht="12.75" customHeight="1" x14ac:dyDescent="0.2">
      <c r="A31" s="210" t="s">
        <v>169</v>
      </c>
      <c r="B31" s="194">
        <v>2</v>
      </c>
      <c r="C31" s="197" t="s">
        <v>281</v>
      </c>
      <c r="D31" s="197" t="s">
        <v>281</v>
      </c>
      <c r="E31" s="197" t="s">
        <v>281</v>
      </c>
    </row>
    <row r="32" spans="1:5" ht="12.75" customHeight="1" x14ac:dyDescent="0.2">
      <c r="A32" s="210" t="s">
        <v>170</v>
      </c>
      <c r="B32" s="194">
        <v>6</v>
      </c>
      <c r="C32" s="188" t="s">
        <v>281</v>
      </c>
      <c r="D32" s="188" t="s">
        <v>281</v>
      </c>
      <c r="E32" s="188" t="s">
        <v>281</v>
      </c>
    </row>
    <row r="33" spans="1:5" ht="12.75" customHeight="1" x14ac:dyDescent="0.2">
      <c r="A33" s="210" t="s">
        <v>171</v>
      </c>
      <c r="B33" s="194">
        <v>5</v>
      </c>
      <c r="C33" s="189">
        <v>42.4</v>
      </c>
      <c r="D33" s="189">
        <v>52.5</v>
      </c>
      <c r="E33" s="189">
        <v>222.7</v>
      </c>
    </row>
    <row r="34" spans="1:5" ht="12.75" customHeight="1" x14ac:dyDescent="0.2">
      <c r="A34" s="210" t="s">
        <v>172</v>
      </c>
      <c r="B34" s="194">
        <v>3</v>
      </c>
      <c r="C34" s="189">
        <v>9.5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1</v>
      </c>
      <c r="C35" s="188" t="s">
        <v>281</v>
      </c>
      <c r="D35" s="188" t="s">
        <v>281</v>
      </c>
      <c r="E35" s="188" t="s">
        <v>281</v>
      </c>
    </row>
    <row r="36" spans="1:5" ht="15.6" customHeight="1" x14ac:dyDescent="0.2">
      <c r="A36" s="212" t="s">
        <v>192</v>
      </c>
      <c r="B36" s="193">
        <v>7</v>
      </c>
      <c r="C36" s="188">
        <v>16</v>
      </c>
      <c r="D36" s="188" t="s">
        <v>282</v>
      </c>
      <c r="E36" s="188">
        <v>309</v>
      </c>
    </row>
    <row r="37" spans="1:5" ht="12.75" customHeight="1" x14ac:dyDescent="0.2">
      <c r="A37" s="210" t="s">
        <v>174</v>
      </c>
      <c r="B37" s="194">
        <v>2</v>
      </c>
      <c r="C37" s="188" t="s">
        <v>281</v>
      </c>
      <c r="D37" s="188" t="s">
        <v>281</v>
      </c>
      <c r="E37" s="188" t="s">
        <v>281</v>
      </c>
    </row>
    <row r="38" spans="1:5" ht="12.75" customHeight="1" x14ac:dyDescent="0.2">
      <c r="A38" s="210" t="s">
        <v>175</v>
      </c>
      <c r="B38" s="194">
        <v>4</v>
      </c>
      <c r="C38" s="189">
        <v>9.5</v>
      </c>
      <c r="D38" s="189">
        <v>148.5</v>
      </c>
      <c r="E38" s="189">
        <v>141.19999999999999</v>
      </c>
    </row>
    <row r="39" spans="1:5" ht="12.75" customHeight="1" x14ac:dyDescent="0.2">
      <c r="A39" s="210" t="s">
        <v>176</v>
      </c>
      <c r="B39" s="194">
        <v>4</v>
      </c>
      <c r="C39" s="189">
        <v>0.9</v>
      </c>
      <c r="D39" s="189">
        <v>151.69999999999999</v>
      </c>
      <c r="E39" s="189">
        <v>13.8</v>
      </c>
    </row>
    <row r="40" spans="1:5" ht="12.75" customHeight="1" x14ac:dyDescent="0.2">
      <c r="A40" s="210" t="s">
        <v>177</v>
      </c>
      <c r="B40" s="194" t="s">
        <v>283</v>
      </c>
      <c r="C40" s="189" t="s">
        <v>283</v>
      </c>
      <c r="D40" s="189" t="s">
        <v>283</v>
      </c>
      <c r="E40" s="189" t="s">
        <v>283</v>
      </c>
    </row>
    <row r="41" spans="1:5" ht="12.75" customHeight="1" x14ac:dyDescent="0.2">
      <c r="A41" s="210" t="s">
        <v>178</v>
      </c>
      <c r="B41" s="194">
        <v>6</v>
      </c>
      <c r="C41" s="189">
        <v>3.5</v>
      </c>
      <c r="D41" s="189">
        <v>267.7</v>
      </c>
      <c r="E41" s="189">
        <v>92.6</v>
      </c>
    </row>
    <row r="42" spans="1:5" ht="12.75" customHeight="1" x14ac:dyDescent="0.2">
      <c r="A42" s="210" t="s">
        <v>179</v>
      </c>
      <c r="B42" s="194">
        <v>4</v>
      </c>
      <c r="C42" s="197" t="s">
        <v>281</v>
      </c>
      <c r="D42" s="197" t="s">
        <v>281</v>
      </c>
      <c r="E42" s="197" t="s">
        <v>281</v>
      </c>
    </row>
    <row r="43" spans="1:5" ht="26.85" customHeight="1" x14ac:dyDescent="0.2">
      <c r="A43" s="138" t="s">
        <v>279</v>
      </c>
      <c r="B43" s="186">
        <v>5</v>
      </c>
      <c r="C43" s="207">
        <v>1.4</v>
      </c>
      <c r="D43" s="207">
        <v>266</v>
      </c>
      <c r="E43" s="207">
        <v>36.1</v>
      </c>
    </row>
    <row r="44" spans="1:5" ht="15.6" customHeight="1" x14ac:dyDescent="0.2">
      <c r="A44" s="209" t="s">
        <v>180</v>
      </c>
      <c r="B44" s="193">
        <v>7</v>
      </c>
      <c r="C44" s="188" t="s">
        <v>281</v>
      </c>
      <c r="D44" s="188" t="s">
        <v>282</v>
      </c>
      <c r="E44" s="188" t="s">
        <v>281</v>
      </c>
    </row>
    <row r="45" spans="1:5" ht="12.75" customHeight="1" x14ac:dyDescent="0.2">
      <c r="A45" s="138" t="s">
        <v>181</v>
      </c>
      <c r="B45" s="194">
        <v>1</v>
      </c>
      <c r="C45" s="188" t="s">
        <v>281</v>
      </c>
      <c r="D45" s="188" t="s">
        <v>281</v>
      </c>
      <c r="E45" s="188" t="s">
        <v>281</v>
      </c>
    </row>
    <row r="46" spans="1:5" ht="12.75" customHeight="1" x14ac:dyDescent="0.2">
      <c r="A46" s="138" t="s">
        <v>182</v>
      </c>
      <c r="B46" s="194">
        <v>1</v>
      </c>
      <c r="C46" s="197" t="s">
        <v>281</v>
      </c>
      <c r="D46" s="197" t="s">
        <v>281</v>
      </c>
      <c r="E46" s="197" t="s">
        <v>281</v>
      </c>
    </row>
    <row r="47" spans="1:5" ht="26.85" customHeight="1" x14ac:dyDescent="0.2">
      <c r="A47" s="138" t="s">
        <v>276</v>
      </c>
      <c r="B47" s="186">
        <v>5</v>
      </c>
      <c r="C47" s="187">
        <v>3.8</v>
      </c>
      <c r="D47" s="187">
        <v>242.1</v>
      </c>
      <c r="E47" s="187">
        <v>92.2</v>
      </c>
    </row>
    <row r="48" spans="1:5" ht="12.75" customHeight="1" x14ac:dyDescent="0.2">
      <c r="A48" s="138" t="s">
        <v>183</v>
      </c>
      <c r="B48" s="194">
        <v>6</v>
      </c>
      <c r="C48" s="197" t="s">
        <v>281</v>
      </c>
      <c r="D48" s="197" t="s">
        <v>281</v>
      </c>
      <c r="E48" s="197" t="s">
        <v>281</v>
      </c>
    </row>
    <row r="49" spans="1:5" ht="12.75" customHeight="1" x14ac:dyDescent="0.2">
      <c r="A49" s="138" t="s">
        <v>184</v>
      </c>
      <c r="B49" s="194">
        <v>4</v>
      </c>
      <c r="C49" s="197" t="s">
        <v>281</v>
      </c>
      <c r="D49" s="197" t="s">
        <v>281</v>
      </c>
      <c r="E49" s="197" t="s">
        <v>281</v>
      </c>
    </row>
    <row r="50" spans="1:5" ht="15.6" customHeight="1" x14ac:dyDescent="0.2">
      <c r="A50" s="209" t="s">
        <v>185</v>
      </c>
      <c r="B50" s="193">
        <v>5</v>
      </c>
      <c r="C50" s="188" t="s">
        <v>281</v>
      </c>
      <c r="D50" s="188" t="s">
        <v>282</v>
      </c>
      <c r="E50" s="188" t="s">
        <v>281</v>
      </c>
    </row>
    <row r="51" spans="1:5" ht="12.75" customHeight="1" x14ac:dyDescent="0.2">
      <c r="A51" s="210" t="s">
        <v>186</v>
      </c>
      <c r="B51" s="194">
        <v>4</v>
      </c>
      <c r="C51" s="196">
        <v>1</v>
      </c>
      <c r="D51" s="196">
        <v>132.4</v>
      </c>
      <c r="E51" s="196">
        <v>12.8</v>
      </c>
    </row>
    <row r="52" spans="1:5" ht="12.75" customHeight="1" x14ac:dyDescent="0.2">
      <c r="A52" s="210" t="s">
        <v>187</v>
      </c>
      <c r="B52" s="194">
        <v>2</v>
      </c>
      <c r="C52" s="197" t="s">
        <v>281</v>
      </c>
      <c r="D52" s="197" t="s">
        <v>281</v>
      </c>
      <c r="E52" s="197" t="s">
        <v>281</v>
      </c>
    </row>
    <row r="53" spans="1:5" ht="12.75" customHeight="1" x14ac:dyDescent="0.2">
      <c r="A53" s="210" t="s">
        <v>188</v>
      </c>
      <c r="B53" s="194">
        <v>3</v>
      </c>
      <c r="C53" s="196">
        <v>0.1</v>
      </c>
      <c r="D53" s="196">
        <v>189.5</v>
      </c>
      <c r="E53" s="196">
        <v>1.8</v>
      </c>
    </row>
    <row r="54" spans="1:5" ht="12.75" customHeight="1" x14ac:dyDescent="0.2">
      <c r="A54" s="138" t="s">
        <v>189</v>
      </c>
      <c r="B54" s="194" t="s">
        <v>283</v>
      </c>
      <c r="C54" s="196" t="s">
        <v>283</v>
      </c>
      <c r="D54" s="196" t="s">
        <v>283</v>
      </c>
      <c r="E54" s="196" t="s">
        <v>283</v>
      </c>
    </row>
    <row r="55" spans="1:5" ht="12.75" customHeight="1" x14ac:dyDescent="0.2">
      <c r="A55" s="138" t="s">
        <v>190</v>
      </c>
      <c r="B55" s="194">
        <v>1</v>
      </c>
      <c r="C55" s="197" t="s">
        <v>281</v>
      </c>
      <c r="D55" s="197" t="s">
        <v>281</v>
      </c>
      <c r="E55" s="197" t="s">
        <v>281</v>
      </c>
    </row>
    <row r="56" spans="1:5" ht="17.100000000000001" customHeight="1" x14ac:dyDescent="0.2">
      <c r="A56" s="211" t="s">
        <v>191</v>
      </c>
      <c r="B56" s="347">
        <v>4</v>
      </c>
      <c r="C56" s="208">
        <v>1.3</v>
      </c>
      <c r="D56" s="208" t="s">
        <v>282</v>
      </c>
      <c r="E56" s="208">
        <v>39.5</v>
      </c>
    </row>
    <row r="57" spans="1:5" ht="6.6" customHeight="1" x14ac:dyDescent="0.2">
      <c r="B57" s="114"/>
      <c r="C57" s="114"/>
      <c r="D57" s="114"/>
      <c r="E57" s="114"/>
    </row>
    <row r="58" spans="1:5" s="317" customFormat="1" ht="12.75" customHeight="1" x14ac:dyDescent="0.2">
      <c r="A58" s="460" t="s">
        <v>305</v>
      </c>
      <c r="B58" s="461"/>
      <c r="C58" s="461"/>
      <c r="D58" s="461"/>
      <c r="E58" s="461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3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:E1"/>
    <mergeCell ref="A2:E2"/>
    <mergeCell ref="A4:A5"/>
    <mergeCell ref="B4:B5"/>
    <mergeCell ref="A58:E58"/>
  </mergeCells>
  <conditionalFormatting sqref="B7:E8 B11:E12 B9:B10 B13:B16 B48 B22:B42 B47:E47 B46 B52 B53:E56 B17:E21 C27:E29 C31:E41 B43:E45 B49:E51">
    <cfRule type="expression" dxfId="39" priority="25">
      <formula>MOD(ROW(),2)=1</formula>
    </cfRule>
  </conditionalFormatting>
  <conditionalFormatting sqref="C9:E11">
    <cfRule type="expression" dxfId="38" priority="24">
      <formula>MOD(ROW(),2)=1</formula>
    </cfRule>
  </conditionalFormatting>
  <conditionalFormatting sqref="C8:E8">
    <cfRule type="expression" dxfId="37" priority="23">
      <formula>MOD(ROW(),2)=1</formula>
    </cfRule>
  </conditionalFormatting>
  <conditionalFormatting sqref="C12:E13 C15:E17">
    <cfRule type="expression" dxfId="36" priority="22">
      <formula>MOD(ROW(),2)=1</formula>
    </cfRule>
  </conditionalFormatting>
  <conditionalFormatting sqref="C21:E27">
    <cfRule type="expression" dxfId="35" priority="21">
      <formula>MOD(ROW(),2)=1</formula>
    </cfRule>
  </conditionalFormatting>
  <conditionalFormatting sqref="C28:E28">
    <cfRule type="expression" dxfId="34" priority="20">
      <formula>MOD(ROW(),2)=1</formula>
    </cfRule>
  </conditionalFormatting>
  <conditionalFormatting sqref="C41:E43">
    <cfRule type="expression" dxfId="33" priority="19">
      <formula>MOD(ROW(),2)=1</formula>
    </cfRule>
  </conditionalFormatting>
  <conditionalFormatting sqref="C47:E49">
    <cfRule type="expression" dxfId="32" priority="18">
      <formula>MOD(ROW(),2)=1</formula>
    </cfRule>
  </conditionalFormatting>
  <conditionalFormatting sqref="C50:E50">
    <cfRule type="expression" dxfId="31" priority="17">
      <formula>MOD(ROW(),2)=1</formula>
    </cfRule>
  </conditionalFormatting>
  <conditionalFormatting sqref="C54:E54">
    <cfRule type="expression" dxfId="30" priority="15">
      <formula>MOD(ROW(),2)=1</formula>
    </cfRule>
  </conditionalFormatting>
  <conditionalFormatting sqref="C9:E9">
    <cfRule type="expression" dxfId="29" priority="14">
      <formula>MOD(ROW(),2)=1</formula>
    </cfRule>
  </conditionalFormatting>
  <conditionalFormatting sqref="C29:E29">
    <cfRule type="expression" dxfId="28" priority="13">
      <formula>MOD(ROW(),2)=1</formula>
    </cfRule>
  </conditionalFormatting>
  <conditionalFormatting sqref="C51:E51">
    <cfRule type="expression" dxfId="27" priority="12">
      <formula>MOD(ROW(),2)=1</formula>
    </cfRule>
  </conditionalFormatting>
  <conditionalFormatting sqref="C53:E53">
    <cfRule type="expression" dxfId="26" priority="11">
      <formula>MOD(ROW(),2)=1</formula>
    </cfRule>
  </conditionalFormatting>
  <conditionalFormatting sqref="C55:E55">
    <cfRule type="expression" dxfId="25" priority="10">
      <formula>MOD(ROW(),2)=1</formula>
    </cfRule>
  </conditionalFormatting>
  <conditionalFormatting sqref="A7:A56">
    <cfRule type="expression" dxfId="24" priority="9">
      <formula>MOD(ROW(),2)=1</formula>
    </cfRule>
  </conditionalFormatting>
  <conditionalFormatting sqref="C14:E14">
    <cfRule type="expression" dxfId="23" priority="8">
      <formula>MOD(ROW(),2)=1</formula>
    </cfRule>
  </conditionalFormatting>
  <conditionalFormatting sqref="C23:E23">
    <cfRule type="expression" dxfId="22" priority="7">
      <formula>MOD(ROW(),2)=1</formula>
    </cfRule>
  </conditionalFormatting>
  <conditionalFormatting sqref="C30:E30">
    <cfRule type="expression" dxfId="21" priority="6">
      <formula>MOD(ROW(),2)=1</formula>
    </cfRule>
  </conditionalFormatting>
  <conditionalFormatting sqref="C31:E31">
    <cfRule type="expression" dxfId="20" priority="5">
      <formula>MOD(ROW(),2)=1</formula>
    </cfRule>
  </conditionalFormatting>
  <conditionalFormatting sqref="C46:E46">
    <cfRule type="expression" dxfId="19" priority="4">
      <formula>MOD(ROW(),2)=1</formula>
    </cfRule>
  </conditionalFormatting>
  <conditionalFormatting sqref="C52:E52">
    <cfRule type="expression" dxfId="18" priority="3">
      <formula>MOD(ROW(),2)=1</formula>
    </cfRule>
  </conditionalFormatting>
  <conditionalFormatting sqref="C54:E54">
    <cfRule type="expression" dxfId="17" priority="2">
      <formula>MOD(ROW(),2)=1</formula>
    </cfRule>
  </conditionalFormatting>
  <conditionalFormatting sqref="C55:E55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">
      <c r="A1" s="399" t="s">
        <v>0</v>
      </c>
      <c r="B1" s="399"/>
      <c r="C1" s="399"/>
      <c r="D1" s="399"/>
      <c r="E1" s="399"/>
      <c r="F1" s="399"/>
      <c r="G1" s="399"/>
    </row>
    <row r="2" spans="1:7" s="49" customFormat="1" ht="12.75" customHeight="1" x14ac:dyDescent="0.25">
      <c r="A2" s="312"/>
      <c r="B2" s="312"/>
      <c r="C2" s="312"/>
      <c r="D2" s="312"/>
      <c r="E2" s="312"/>
      <c r="F2" s="312"/>
      <c r="G2" s="312"/>
    </row>
    <row r="3" spans="1:7" s="49" customFormat="1" ht="12.75" customHeight="1" x14ac:dyDescent="0.2">
      <c r="A3" s="177"/>
      <c r="B3" s="177"/>
      <c r="C3" s="177"/>
      <c r="D3" s="177"/>
      <c r="E3" s="177"/>
      <c r="F3" s="177"/>
      <c r="G3" s="177"/>
    </row>
    <row r="4" spans="1:7" s="49" customFormat="1" ht="15.75" customHeight="1" x14ac:dyDescent="0.25">
      <c r="A4" s="403" t="s">
        <v>1</v>
      </c>
      <c r="B4" s="404"/>
      <c r="C4" s="404"/>
      <c r="D4" s="404"/>
      <c r="E4" s="404"/>
      <c r="F4" s="404"/>
      <c r="G4" s="404"/>
    </row>
    <row r="5" spans="1:7" s="49" customFormat="1" ht="12.75" customHeight="1" x14ac:dyDescent="0.25">
      <c r="A5" s="55"/>
      <c r="B5" s="56"/>
      <c r="C5" s="56"/>
      <c r="D5" s="56"/>
      <c r="E5" s="56"/>
      <c r="F5" s="56"/>
      <c r="G5" s="56"/>
    </row>
    <row r="6" spans="1:7" s="49" customFormat="1" x14ac:dyDescent="0.2">
      <c r="A6" s="400" t="s">
        <v>63</v>
      </c>
      <c r="B6" s="400"/>
      <c r="C6" s="400"/>
      <c r="D6" s="400"/>
      <c r="E6" s="400"/>
      <c r="F6" s="400"/>
      <c r="G6" s="400"/>
    </row>
    <row r="7" spans="1:7" s="49" customFormat="1" ht="4.5" customHeight="1" x14ac:dyDescent="0.2">
      <c r="A7" s="50"/>
      <c r="B7" s="177"/>
      <c r="C7" s="177"/>
      <c r="D7" s="177"/>
      <c r="E7" s="177"/>
      <c r="F7" s="177"/>
      <c r="G7" s="177"/>
    </row>
    <row r="8" spans="1:7" s="49" customFormat="1" x14ac:dyDescent="0.2">
      <c r="A8" s="405" t="s">
        <v>42</v>
      </c>
      <c r="B8" s="406"/>
      <c r="C8" s="406"/>
      <c r="D8" s="406"/>
      <c r="E8" s="406"/>
      <c r="F8" s="406"/>
      <c r="G8" s="406"/>
    </row>
    <row r="9" spans="1:7" s="49" customFormat="1" x14ac:dyDescent="0.2">
      <c r="A9" s="401" t="s">
        <v>4</v>
      </c>
      <c r="B9" s="402"/>
      <c r="C9" s="402"/>
      <c r="D9" s="402"/>
      <c r="E9" s="402"/>
      <c r="F9" s="402"/>
      <c r="G9" s="402"/>
    </row>
    <row r="10" spans="1:7" s="49" customFormat="1" ht="4.5" customHeight="1" x14ac:dyDescent="0.2">
      <c r="A10" s="177"/>
      <c r="B10" s="177"/>
      <c r="C10" s="177"/>
      <c r="D10" s="177"/>
      <c r="E10" s="177"/>
      <c r="F10" s="177"/>
      <c r="G10" s="177"/>
    </row>
    <row r="11" spans="1:7" s="49" customFormat="1" x14ac:dyDescent="0.2">
      <c r="A11" s="398" t="s">
        <v>2</v>
      </c>
      <c r="B11" s="398"/>
      <c r="C11" s="398"/>
      <c r="D11" s="398"/>
      <c r="E11" s="398"/>
      <c r="F11" s="398"/>
      <c r="G11" s="398"/>
    </row>
    <row r="12" spans="1:7" s="49" customFormat="1" x14ac:dyDescent="0.2">
      <c r="A12" s="178" t="s">
        <v>3</v>
      </c>
      <c r="B12" s="179"/>
      <c r="C12" s="179"/>
      <c r="D12" s="179"/>
      <c r="E12" s="179"/>
      <c r="F12" s="179"/>
      <c r="G12" s="179"/>
    </row>
    <row r="13" spans="1:7" s="49" customFormat="1" x14ac:dyDescent="0.2">
      <c r="A13" s="405"/>
      <c r="B13" s="405"/>
      <c r="C13" s="405"/>
      <c r="D13" s="405"/>
      <c r="E13" s="405"/>
      <c r="F13" s="405"/>
      <c r="G13" s="405"/>
    </row>
    <row r="14" spans="1:7" s="49" customFormat="1" x14ac:dyDescent="0.2">
      <c r="A14" s="177"/>
      <c r="B14" s="177"/>
      <c r="C14" s="177"/>
      <c r="D14" s="177"/>
      <c r="E14" s="177"/>
      <c r="F14" s="177"/>
      <c r="G14" s="177"/>
    </row>
    <row r="15" spans="1:7" s="49" customFormat="1" x14ac:dyDescent="0.2">
      <c r="A15" s="407" t="s">
        <v>43</v>
      </c>
      <c r="B15" s="407"/>
      <c r="C15" s="407"/>
      <c r="D15" s="407"/>
      <c r="E15" s="407"/>
      <c r="F15" s="407"/>
      <c r="G15" s="407"/>
    </row>
    <row r="16" spans="1:7" s="49" customFormat="1" ht="4.5" customHeight="1" x14ac:dyDescent="0.2">
      <c r="A16" s="54"/>
      <c r="B16" s="54"/>
      <c r="C16" s="54"/>
      <c r="D16" s="54"/>
      <c r="E16" s="54"/>
      <c r="F16" s="54"/>
      <c r="G16" s="54"/>
    </row>
    <row r="17" spans="1:7" s="49" customFormat="1" x14ac:dyDescent="0.2">
      <c r="A17" s="401" t="s">
        <v>77</v>
      </c>
      <c r="B17" s="401"/>
      <c r="C17" s="401"/>
      <c r="D17" s="401"/>
      <c r="E17" s="401"/>
      <c r="F17" s="401"/>
      <c r="G17" s="401"/>
    </row>
    <row r="18" spans="1:7" s="49" customFormat="1" x14ac:dyDescent="0.2">
      <c r="A18" s="57" t="s">
        <v>78</v>
      </c>
      <c r="B18" s="323" t="s">
        <v>299</v>
      </c>
      <c r="C18" s="53"/>
      <c r="D18" s="53"/>
      <c r="E18" s="53"/>
      <c r="F18" s="53"/>
      <c r="G18" s="53"/>
    </row>
    <row r="19" spans="1:7" s="49" customFormat="1" x14ac:dyDescent="0.2">
      <c r="A19" s="57" t="s">
        <v>53</v>
      </c>
      <c r="B19" t="s">
        <v>79</v>
      </c>
      <c r="C19" s="53"/>
      <c r="D19" s="53"/>
      <c r="E19" s="53"/>
      <c r="F19" s="53"/>
      <c r="G19" s="53"/>
    </row>
    <row r="20" spans="1:7" s="49" customFormat="1" x14ac:dyDescent="0.2">
      <c r="A20" s="57"/>
      <c r="B20"/>
      <c r="C20" s="313"/>
      <c r="D20" s="313"/>
      <c r="E20" s="313"/>
      <c r="F20" s="313"/>
      <c r="G20" s="313"/>
    </row>
    <row r="21" spans="1:7" s="49" customFormat="1" x14ac:dyDescent="0.2">
      <c r="A21" s="53"/>
      <c r="B21" s="180"/>
      <c r="C21" s="180"/>
      <c r="D21" s="180"/>
      <c r="E21" s="180"/>
      <c r="F21" s="180"/>
      <c r="G21" s="180"/>
    </row>
    <row r="22" spans="1:7" s="49" customFormat="1" x14ac:dyDescent="0.2">
      <c r="A22" s="407" t="s">
        <v>59</v>
      </c>
      <c r="B22" s="407"/>
      <c r="C22" s="407"/>
      <c r="D22" s="407"/>
      <c r="E22" s="407"/>
      <c r="F22" s="407"/>
      <c r="G22" s="407"/>
    </row>
    <row r="23" spans="1:7" s="49" customFormat="1" ht="4.5" customHeight="1" x14ac:dyDescent="0.2">
      <c r="A23" s="54"/>
      <c r="B23" s="54"/>
      <c r="C23" s="54"/>
      <c r="D23" s="54"/>
      <c r="E23" s="54"/>
      <c r="F23" s="54"/>
      <c r="G23" s="54"/>
    </row>
    <row r="24" spans="1:7" s="49" customFormat="1" x14ac:dyDescent="0.2">
      <c r="A24" s="53" t="s">
        <v>54</v>
      </c>
      <c r="B24" s="401" t="s">
        <v>55</v>
      </c>
      <c r="C24" s="401"/>
      <c r="D24" s="53"/>
      <c r="E24" s="53"/>
      <c r="F24" s="53"/>
      <c r="G24" s="53"/>
    </row>
    <row r="25" spans="1:7" s="49" customFormat="1" x14ac:dyDescent="0.2">
      <c r="A25" s="53" t="s">
        <v>56</v>
      </c>
      <c r="B25" s="401" t="s">
        <v>57</v>
      </c>
      <c r="C25" s="401"/>
      <c r="D25" s="53"/>
      <c r="E25" s="53"/>
      <c r="F25" s="53"/>
      <c r="G25" s="53"/>
    </row>
    <row r="26" spans="1:7" s="49" customFormat="1" x14ac:dyDescent="0.2">
      <c r="A26" s="53"/>
      <c r="B26" s="401"/>
      <c r="C26" s="401"/>
      <c r="D26" s="180"/>
      <c r="E26" s="180"/>
      <c r="F26" s="180"/>
      <c r="G26" s="180"/>
    </row>
    <row r="27" spans="1:7" s="49" customFormat="1" x14ac:dyDescent="0.2">
      <c r="A27" s="50"/>
      <c r="B27" s="177"/>
      <c r="C27" s="177"/>
      <c r="D27" s="177"/>
      <c r="E27" s="177"/>
      <c r="F27" s="177"/>
      <c r="G27" s="177"/>
    </row>
    <row r="28" spans="1:7" s="49" customFormat="1" x14ac:dyDescent="0.2">
      <c r="A28" s="53" t="s">
        <v>80</v>
      </c>
      <c r="B28" s="408" t="s">
        <v>60</v>
      </c>
      <c r="C28" s="409"/>
      <c r="D28" s="409"/>
      <c r="E28" s="409"/>
      <c r="F28" s="409"/>
      <c r="G28" s="409"/>
    </row>
    <row r="29" spans="1:7" s="49" customFormat="1" x14ac:dyDescent="0.2">
      <c r="A29" s="53"/>
      <c r="B29" s="180"/>
      <c r="C29" s="180"/>
      <c r="D29" s="180"/>
      <c r="E29" s="180"/>
      <c r="F29" s="180"/>
      <c r="G29" s="180"/>
    </row>
    <row r="30" spans="1:7" s="49" customFormat="1" x14ac:dyDescent="0.2">
      <c r="A30" s="53"/>
      <c r="B30" s="180"/>
      <c r="C30" s="180"/>
      <c r="D30" s="180"/>
      <c r="E30" s="180"/>
      <c r="F30" s="180"/>
      <c r="G30" s="180"/>
    </row>
    <row r="31" spans="1:7" s="322" customFormat="1" ht="27.75" customHeight="1" x14ac:dyDescent="0.2">
      <c r="A31" s="410" t="s">
        <v>310</v>
      </c>
      <c r="B31" s="410"/>
      <c r="C31" s="410"/>
      <c r="D31" s="410"/>
      <c r="E31" s="410"/>
      <c r="F31" s="410"/>
      <c r="G31" s="410"/>
    </row>
    <row r="32" spans="1:7" s="49" customFormat="1" ht="42" customHeight="1" x14ac:dyDescent="0.2">
      <c r="A32" s="410" t="s">
        <v>271</v>
      </c>
      <c r="B32" s="402"/>
      <c r="C32" s="402"/>
      <c r="D32" s="402"/>
      <c r="E32" s="402"/>
      <c r="F32" s="402"/>
      <c r="G32" s="402"/>
    </row>
    <row r="33" spans="1:7" s="49" customFormat="1" x14ac:dyDescent="0.2">
      <c r="A33" s="53"/>
      <c r="B33" s="180"/>
      <c r="C33" s="180"/>
      <c r="D33" s="180"/>
      <c r="E33" s="180"/>
      <c r="F33" s="180"/>
      <c r="G33" s="180"/>
    </row>
    <row r="34" spans="1:7" s="49" customFormat="1" x14ac:dyDescent="0.2">
      <c r="A34" s="401"/>
      <c r="B34" s="402"/>
      <c r="C34" s="402"/>
      <c r="D34" s="402"/>
      <c r="E34" s="402"/>
      <c r="F34" s="402"/>
      <c r="G34" s="402"/>
    </row>
    <row r="35" spans="1:7" s="49" customFormat="1" x14ac:dyDescent="0.2">
      <c r="A35" s="50"/>
      <c r="B35" s="177"/>
      <c r="C35" s="177"/>
      <c r="D35" s="177"/>
      <c r="E35" s="177"/>
      <c r="F35" s="177"/>
      <c r="G35" s="177"/>
    </row>
    <row r="36" spans="1:7" s="49" customFormat="1" x14ac:dyDescent="0.2">
      <c r="A36" s="400" t="s">
        <v>61</v>
      </c>
      <c r="B36" s="400"/>
      <c r="C36"/>
      <c r="D36"/>
      <c r="E36"/>
      <c r="F36"/>
      <c r="G36"/>
    </row>
    <row r="37" spans="1:7" s="49" customFormat="1" ht="4.5" customHeight="1" x14ac:dyDescent="0.2">
      <c r="A37"/>
      <c r="B37"/>
      <c r="C37"/>
      <c r="D37"/>
      <c r="E37"/>
      <c r="F37"/>
      <c r="G37"/>
    </row>
    <row r="38" spans="1:7" s="49" customFormat="1" x14ac:dyDescent="0.2">
      <c r="A38" s="60">
        <v>0</v>
      </c>
      <c r="B38" s="61" t="s">
        <v>5</v>
      </c>
      <c r="C38"/>
      <c r="D38"/>
      <c r="E38"/>
      <c r="F38"/>
      <c r="G38"/>
    </row>
    <row r="39" spans="1:7" s="49" customFormat="1" x14ac:dyDescent="0.2">
      <c r="A39" s="62" t="s">
        <v>11</v>
      </c>
      <c r="B39" s="61" t="s">
        <v>6</v>
      </c>
      <c r="C39"/>
      <c r="D39"/>
      <c r="E39"/>
      <c r="F39"/>
      <c r="G39"/>
    </row>
    <row r="40" spans="1:7" s="49" customFormat="1" x14ac:dyDescent="0.2">
      <c r="A40" s="63" t="s">
        <v>12</v>
      </c>
      <c r="B40" s="61" t="s">
        <v>7</v>
      </c>
      <c r="C40"/>
      <c r="D40"/>
      <c r="E40"/>
      <c r="F40"/>
      <c r="G40"/>
    </row>
    <row r="41" spans="1:7" s="49" customFormat="1" x14ac:dyDescent="0.2">
      <c r="A41" s="63" t="s">
        <v>13</v>
      </c>
      <c r="B41" s="61" t="s">
        <v>8</v>
      </c>
      <c r="C41"/>
      <c r="D41"/>
      <c r="E41"/>
      <c r="F41"/>
      <c r="G41"/>
    </row>
    <row r="42" spans="1:7" s="49" customFormat="1" x14ac:dyDescent="0.2">
      <c r="A42" s="62" t="s">
        <v>62</v>
      </c>
      <c r="B42" s="61" t="s">
        <v>9</v>
      </c>
      <c r="C42"/>
      <c r="D42"/>
      <c r="E42"/>
      <c r="F42"/>
      <c r="G42"/>
    </row>
    <row r="43" spans="1:7" s="49" customFormat="1" x14ac:dyDescent="0.2">
      <c r="A43" s="62" t="s">
        <v>10</v>
      </c>
      <c r="B43" s="61" t="s">
        <v>64</v>
      </c>
      <c r="C43"/>
      <c r="D43"/>
      <c r="E43"/>
      <c r="F43"/>
      <c r="G43"/>
    </row>
    <row r="44" spans="1:7" s="49" customFormat="1" x14ac:dyDescent="0.2">
      <c r="A44" s="62" t="s">
        <v>65</v>
      </c>
      <c r="B44" s="5" t="s">
        <v>66</v>
      </c>
      <c r="C44"/>
      <c r="D44"/>
      <c r="E44"/>
      <c r="F44"/>
      <c r="G44"/>
    </row>
    <row r="45" spans="1:7" s="49" customFormat="1" x14ac:dyDescent="0.2">
      <c r="A45" s="62" t="s">
        <v>67</v>
      </c>
      <c r="B45" s="5" t="s">
        <v>68</v>
      </c>
      <c r="C45"/>
      <c r="D45"/>
      <c r="E45"/>
      <c r="F45"/>
      <c r="G45"/>
    </row>
    <row r="46" spans="1:7" s="49" customFormat="1" x14ac:dyDescent="0.2">
      <c r="A46" s="51" t="s">
        <v>81</v>
      </c>
      <c r="B46" s="61" t="s">
        <v>69</v>
      </c>
      <c r="C46"/>
      <c r="D46"/>
      <c r="E46"/>
      <c r="F46"/>
      <c r="G46"/>
    </row>
    <row r="47" spans="1:7" s="49" customFormat="1" x14ac:dyDescent="0.2">
      <c r="A47" s="51" t="s">
        <v>70</v>
      </c>
      <c r="B47" s="61" t="s">
        <v>71</v>
      </c>
      <c r="C47"/>
      <c r="D47"/>
      <c r="E47"/>
      <c r="F47"/>
      <c r="G47"/>
    </row>
    <row r="48" spans="1:7" s="49" customFormat="1" x14ac:dyDescent="0.2">
      <c r="A48" s="51" t="s">
        <v>72</v>
      </c>
      <c r="B48" s="51" t="s">
        <v>73</v>
      </c>
      <c r="C48" s="181"/>
      <c r="D48" s="181"/>
      <c r="E48"/>
      <c r="F48"/>
      <c r="G48"/>
    </row>
    <row r="49" spans="1:7" s="49" customFormat="1" x14ac:dyDescent="0.2">
      <c r="A49" s="51" t="s">
        <v>74</v>
      </c>
      <c r="B49" s="182" t="s">
        <v>75</v>
      </c>
      <c r="C49" s="183"/>
      <c r="D49" s="183"/>
      <c r="E49"/>
      <c r="F49"/>
      <c r="G49"/>
    </row>
    <row r="50" spans="1:7" s="49" customFormat="1" x14ac:dyDescent="0.2">
      <c r="A50" s="51" t="s">
        <v>82</v>
      </c>
      <c r="B50" s="182" t="s">
        <v>83</v>
      </c>
      <c r="C50" s="183"/>
      <c r="D50" s="183"/>
      <c r="E50"/>
      <c r="F50"/>
      <c r="G50"/>
    </row>
    <row r="51" spans="1:7" s="49" customFormat="1" x14ac:dyDescent="0.2">
      <c r="A51" s="51" t="s">
        <v>84</v>
      </c>
      <c r="B51" s="182" t="s">
        <v>85</v>
      </c>
      <c r="C51" s="183"/>
      <c r="D51" s="183"/>
      <c r="E51"/>
      <c r="F51"/>
      <c r="G51"/>
    </row>
    <row r="52" spans="1:7" s="49" customFormat="1" x14ac:dyDescent="0.2">
      <c r="A52" s="51" t="s">
        <v>86</v>
      </c>
      <c r="B52" s="182" t="s">
        <v>285</v>
      </c>
      <c r="C52" s="183"/>
      <c r="D52" s="183"/>
      <c r="E52"/>
      <c r="F52"/>
      <c r="G52"/>
    </row>
    <row r="53" spans="1:7" s="49" customFormat="1" x14ac:dyDescent="0.2">
      <c r="A53" s="51"/>
      <c r="B53" s="182"/>
      <c r="C53" s="314"/>
      <c r="D53" s="314"/>
      <c r="E53"/>
      <c r="F53"/>
      <c r="G53"/>
    </row>
    <row r="54" spans="1:7" s="49" customFormat="1" x14ac:dyDescent="0.2">
      <c r="A54" s="51"/>
      <c r="B54" s="182"/>
      <c r="C54" s="183"/>
      <c r="D54" s="183"/>
      <c r="E54"/>
      <c r="F54"/>
      <c r="G54"/>
    </row>
    <row r="55" spans="1:7" s="49" customFormat="1" x14ac:dyDescent="0.2">
      <c r="A55" s="51"/>
      <c r="B55" s="182"/>
      <c r="C55" s="183"/>
      <c r="D55" s="183"/>
      <c r="E55"/>
      <c r="F55"/>
      <c r="G55"/>
    </row>
    <row r="56" spans="1:7" s="49" customFormat="1" x14ac:dyDescent="0.2">
      <c r="A56" s="51" t="s">
        <v>87</v>
      </c>
      <c r="B56" s="5"/>
      <c r="C56" s="177"/>
      <c r="D56" s="177"/>
      <c r="E56"/>
      <c r="F56"/>
      <c r="G56"/>
    </row>
    <row r="57" spans="1:7" s="49" customFormat="1" x14ac:dyDescent="0.2">
      <c r="A57" s="51" t="s">
        <v>88</v>
      </c>
      <c r="B57"/>
      <c r="C57"/>
      <c r="D57"/>
      <c r="E57"/>
      <c r="F57"/>
      <c r="G57"/>
    </row>
    <row r="58" spans="1:7" x14ac:dyDescent="0.2">
      <c r="A58" s="51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  <row r="179" spans="1:7" x14ac:dyDescent="0.2">
      <c r="A179" s="52"/>
      <c r="B179" s="52"/>
      <c r="C179" s="52"/>
      <c r="D179" s="52"/>
      <c r="E179" s="52"/>
      <c r="F179" s="52"/>
      <c r="G179" s="52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8">
    <mergeCell ref="A36:B36"/>
    <mergeCell ref="B25:C25"/>
    <mergeCell ref="B28:G28"/>
    <mergeCell ref="A31:G31"/>
    <mergeCell ref="A32:G32"/>
    <mergeCell ref="A34:G34"/>
    <mergeCell ref="A13:G13"/>
    <mergeCell ref="B26:C26"/>
    <mergeCell ref="A15:G15"/>
    <mergeCell ref="A17:G17"/>
    <mergeCell ref="A22:G22"/>
    <mergeCell ref="B24:C24"/>
    <mergeCell ref="A11:G11"/>
    <mergeCell ref="A1:G1"/>
    <mergeCell ref="A6:G6"/>
    <mergeCell ref="A9:G9"/>
    <mergeCell ref="A4:G4"/>
    <mergeCell ref="A8:G8"/>
  </mergeCells>
  <hyperlinks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C I 3 - j 19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Normal="100" workbookViewId="0">
      <selection sqref="A1:E2"/>
    </sheetView>
  </sheetViews>
  <sheetFormatPr baseColWidth="10" defaultColWidth="11.140625" defaultRowHeight="11.25" x14ac:dyDescent="0.2"/>
  <cols>
    <col min="1" max="1" width="24.5703125" style="64" customWidth="1"/>
    <col min="2" max="5" width="16.85546875" style="64" customWidth="1"/>
    <col min="6" max="16384" width="11.140625" style="64"/>
  </cols>
  <sheetData>
    <row r="1" spans="1:6" s="335" customFormat="1" ht="12.75" customHeight="1" x14ac:dyDescent="0.2">
      <c r="A1" s="445" t="s">
        <v>328</v>
      </c>
      <c r="B1" s="465"/>
      <c r="C1" s="465"/>
      <c r="D1" s="465"/>
      <c r="E1" s="465"/>
      <c r="F1" s="336"/>
    </row>
    <row r="2" spans="1:6" ht="12.75" customHeight="1" x14ac:dyDescent="0.2">
      <c r="A2" s="465"/>
      <c r="B2" s="465"/>
      <c r="C2" s="465"/>
      <c r="D2" s="465"/>
      <c r="E2" s="465"/>
      <c r="F2" s="59"/>
    </row>
    <row r="3" spans="1:6" ht="12.75" customHeight="1" x14ac:dyDescent="0.2">
      <c r="A3" s="117"/>
      <c r="B3" s="117"/>
      <c r="C3" s="117"/>
      <c r="D3" s="117"/>
      <c r="E3" s="117"/>
      <c r="F3" s="118"/>
    </row>
    <row r="4" spans="1:6" ht="9.6" customHeight="1" x14ac:dyDescent="0.2">
      <c r="A4" s="466" t="s">
        <v>120</v>
      </c>
      <c r="B4" s="467" t="s">
        <v>113</v>
      </c>
      <c r="C4" s="467" t="s">
        <v>141</v>
      </c>
      <c r="D4" s="467" t="s">
        <v>142</v>
      </c>
      <c r="E4" s="432" t="s">
        <v>143</v>
      </c>
      <c r="F4" s="119"/>
    </row>
    <row r="5" spans="1:6" ht="9.6" customHeight="1" x14ac:dyDescent="0.2">
      <c r="A5" s="466"/>
      <c r="B5" s="468"/>
      <c r="C5" s="469"/>
      <c r="D5" s="469"/>
      <c r="E5" s="470"/>
      <c r="F5" s="119"/>
    </row>
    <row r="6" spans="1:6" ht="9.6" customHeight="1" x14ac:dyDescent="0.2">
      <c r="A6" s="466"/>
      <c r="B6" s="468"/>
      <c r="C6" s="469"/>
      <c r="D6" s="469"/>
      <c r="E6" s="470"/>
      <c r="F6" s="119"/>
    </row>
    <row r="7" spans="1:6" ht="28.35" customHeight="1" x14ac:dyDescent="0.2">
      <c r="A7" s="466"/>
      <c r="B7" s="468"/>
      <c r="C7" s="99" t="s">
        <v>82</v>
      </c>
      <c r="D7" s="99" t="s">
        <v>144</v>
      </c>
      <c r="E7" s="91" t="s">
        <v>86</v>
      </c>
      <c r="F7" s="119"/>
    </row>
    <row r="8" spans="1:6" ht="12.75" customHeight="1" x14ac:dyDescent="0.2">
      <c r="A8" s="110"/>
      <c r="B8" s="120"/>
      <c r="C8" s="121"/>
      <c r="D8" s="121"/>
      <c r="E8" s="121"/>
      <c r="F8" s="119"/>
    </row>
    <row r="9" spans="1:6" ht="17.25" customHeight="1" x14ac:dyDescent="0.2">
      <c r="A9" s="127" t="s">
        <v>206</v>
      </c>
      <c r="B9" s="218">
        <v>66</v>
      </c>
      <c r="C9" s="199">
        <v>37.56</v>
      </c>
      <c r="D9" s="199" t="s">
        <v>62</v>
      </c>
      <c r="E9" s="258">
        <v>6893.85</v>
      </c>
      <c r="F9" s="119"/>
    </row>
    <row r="10" spans="1:6" ht="9.75" customHeight="1" x14ac:dyDescent="0.2">
      <c r="A10" s="125"/>
      <c r="B10" s="219"/>
      <c r="C10" s="186"/>
      <c r="D10" s="186"/>
      <c r="E10" s="186"/>
      <c r="F10" s="119"/>
    </row>
    <row r="11" spans="1:6" ht="17.25" customHeight="1" x14ac:dyDescent="0.2">
      <c r="A11" s="138" t="s">
        <v>207</v>
      </c>
      <c r="B11" s="219">
        <v>36</v>
      </c>
      <c r="C11" s="186">
        <v>5.28</v>
      </c>
      <c r="D11" s="187">
        <v>72.5</v>
      </c>
      <c r="E11" s="186">
        <v>38.229999999999997</v>
      </c>
      <c r="F11" s="119"/>
    </row>
    <row r="12" spans="1:6" ht="17.25" customHeight="1" x14ac:dyDescent="0.2">
      <c r="A12" s="138" t="s">
        <v>208</v>
      </c>
      <c r="B12" s="219">
        <v>19</v>
      </c>
      <c r="C12" s="186">
        <v>0.36</v>
      </c>
      <c r="D12" s="187">
        <v>193.2</v>
      </c>
      <c r="E12" s="221">
        <v>7.04</v>
      </c>
      <c r="F12" s="119"/>
    </row>
    <row r="13" spans="1:6" ht="17.25" customHeight="1" x14ac:dyDescent="0.2">
      <c r="A13" s="138" t="s">
        <v>209</v>
      </c>
      <c r="B13" s="219">
        <v>24</v>
      </c>
      <c r="C13" s="221">
        <v>1.02</v>
      </c>
      <c r="D13" s="186">
        <v>182</v>
      </c>
      <c r="E13" s="186">
        <v>18.64</v>
      </c>
      <c r="F13" s="119"/>
    </row>
    <row r="14" spans="1:6" ht="17.25" customHeight="1" x14ac:dyDescent="0.2">
      <c r="A14" s="138" t="s">
        <v>210</v>
      </c>
      <c r="B14" s="219">
        <v>29</v>
      </c>
      <c r="C14" s="186">
        <v>10.06</v>
      </c>
      <c r="D14" s="160">
        <v>1814.8</v>
      </c>
      <c r="E14" s="257">
        <v>1825.88</v>
      </c>
      <c r="F14" s="119"/>
    </row>
    <row r="15" spans="1:6" ht="17.25" customHeight="1" x14ac:dyDescent="0.2">
      <c r="A15" s="138" t="s">
        <v>211</v>
      </c>
      <c r="B15" s="219">
        <v>17</v>
      </c>
      <c r="C15" s="186">
        <v>0.21</v>
      </c>
      <c r="D15" s="186">
        <v>194.7</v>
      </c>
      <c r="E15" s="186">
        <v>4.0199999999999996</v>
      </c>
      <c r="F15" s="119"/>
    </row>
    <row r="16" spans="1:6" ht="17.25" customHeight="1" x14ac:dyDescent="0.2">
      <c r="A16" s="138" t="s">
        <v>212</v>
      </c>
      <c r="B16" s="219">
        <v>57</v>
      </c>
      <c r="C16" s="186">
        <v>3.69</v>
      </c>
      <c r="D16" s="160">
        <v>831.6</v>
      </c>
      <c r="E16" s="257">
        <v>306.67</v>
      </c>
      <c r="F16" s="119"/>
    </row>
    <row r="17" spans="1:6" ht="17.25" customHeight="1" x14ac:dyDescent="0.2">
      <c r="A17" s="138" t="s">
        <v>213</v>
      </c>
      <c r="B17" s="219">
        <v>64</v>
      </c>
      <c r="C17" s="186">
        <v>15.59</v>
      </c>
      <c r="D17" s="160">
        <v>2988</v>
      </c>
      <c r="E17" s="257">
        <v>4658.84</v>
      </c>
      <c r="F17" s="119"/>
    </row>
    <row r="18" spans="1:6" s="71" customFormat="1" ht="17.25" customHeight="1" x14ac:dyDescent="0.2">
      <c r="A18" s="143" t="s">
        <v>214</v>
      </c>
      <c r="B18" s="220">
        <v>21</v>
      </c>
      <c r="C18" s="220">
        <v>1.35</v>
      </c>
      <c r="D18" s="220" t="s">
        <v>62</v>
      </c>
      <c r="E18" s="256">
        <v>34.53</v>
      </c>
      <c r="F18" s="119"/>
    </row>
    <row r="19" spans="1:6" s="71" customFormat="1" ht="11.25" customHeight="1" x14ac:dyDescent="0.2">
      <c r="A19" s="73"/>
      <c r="B19" s="73"/>
    </row>
    <row r="20" spans="1:6" s="71" customFormat="1" ht="11.25" customHeight="1" x14ac:dyDescent="0.2">
      <c r="A20" s="73"/>
      <c r="B20" s="73"/>
    </row>
    <row r="21" spans="1:6" s="71" customFormat="1" ht="11.25" customHeight="1" x14ac:dyDescent="0.2">
      <c r="A21" s="73"/>
      <c r="B21" s="73"/>
    </row>
    <row r="22" spans="1:6" s="71" customFormat="1" ht="13.15" customHeight="1" x14ac:dyDescent="0.2">
      <c r="A22" s="72"/>
      <c r="B22" s="72"/>
    </row>
    <row r="23" spans="1:6" s="71" customFormat="1" ht="11.25" customHeight="1" x14ac:dyDescent="0.2">
      <c r="A23" s="73"/>
      <c r="B23" s="73"/>
    </row>
    <row r="24" spans="1:6" s="71" customFormat="1" ht="11.25" customHeight="1" x14ac:dyDescent="0.2">
      <c r="A24" s="73"/>
      <c r="B24" s="73"/>
    </row>
    <row r="25" spans="1:6" s="71" customFormat="1" ht="11.25" customHeight="1" x14ac:dyDescent="0.2">
      <c r="A25" s="73"/>
      <c r="B25" s="73"/>
    </row>
    <row r="26" spans="1:6" s="71" customFormat="1" ht="11.25" customHeight="1" x14ac:dyDescent="0.2">
      <c r="A26" s="73"/>
      <c r="B26" s="73"/>
    </row>
    <row r="27" spans="1:6" s="71" customFormat="1" ht="11.25" customHeight="1" x14ac:dyDescent="0.2">
      <c r="A27" s="73"/>
      <c r="B27" s="73"/>
    </row>
    <row r="28" spans="1:6" s="71" customFormat="1" ht="11.25" customHeight="1" x14ac:dyDescent="0.2">
      <c r="A28" s="73"/>
      <c r="B28" s="73"/>
    </row>
    <row r="29" spans="1:6" s="71" customFormat="1" ht="11.25" customHeight="1" x14ac:dyDescent="0.2">
      <c r="A29" s="73"/>
      <c r="B29" s="73"/>
    </row>
    <row r="30" spans="1:6" s="71" customFormat="1" ht="11.25" customHeight="1" x14ac:dyDescent="0.2">
      <c r="A30" s="73"/>
      <c r="B30" s="73"/>
    </row>
    <row r="31" spans="1:6" s="71" customFormat="1" ht="11.25" customHeight="1" x14ac:dyDescent="0.2">
      <c r="A31" s="73"/>
      <c r="B31" s="73"/>
    </row>
    <row r="32" spans="1:6" s="71" customFormat="1" ht="11.25" customHeight="1" x14ac:dyDescent="0.2">
      <c r="A32" s="73"/>
      <c r="B32" s="73"/>
    </row>
    <row r="33" spans="1:2" s="71" customFormat="1" ht="11.25" customHeight="1" x14ac:dyDescent="0.2">
      <c r="A33" s="73"/>
      <c r="B33" s="73"/>
    </row>
    <row r="34" spans="1:2" s="71" customFormat="1" ht="11.25" customHeight="1" x14ac:dyDescent="0.2">
      <c r="A34" s="73"/>
      <c r="B34" s="73"/>
    </row>
    <row r="35" spans="1:2" s="71" customFormat="1" ht="11.25" customHeight="1" x14ac:dyDescent="0.2">
      <c r="A35" s="73"/>
      <c r="B35" s="73"/>
    </row>
    <row r="36" spans="1:2" s="71" customFormat="1" ht="11.25" customHeight="1" x14ac:dyDescent="0.2">
      <c r="A36" s="73"/>
      <c r="B36" s="73"/>
    </row>
    <row r="37" spans="1:2" s="71" customFormat="1" ht="11.25" customHeight="1" x14ac:dyDescent="0.2">
      <c r="A37" s="73"/>
      <c r="B37" s="73"/>
    </row>
    <row r="38" spans="1:2" s="71" customFormat="1" ht="11.25" customHeight="1" x14ac:dyDescent="0.2">
      <c r="A38" s="73"/>
      <c r="B38" s="73"/>
    </row>
    <row r="39" spans="1:2" s="71" customFormat="1" ht="11.25" customHeight="1" x14ac:dyDescent="0.2">
      <c r="A39" s="73"/>
      <c r="B39" s="73"/>
    </row>
    <row r="40" spans="1:2" s="71" customFormat="1" ht="11.25" customHeight="1" x14ac:dyDescent="0.2">
      <c r="A40" s="73"/>
      <c r="B40" s="73"/>
    </row>
    <row r="41" spans="1:2" s="71" customFormat="1" ht="11.25" customHeight="1" x14ac:dyDescent="0.2">
      <c r="A41" s="73"/>
      <c r="B41" s="73"/>
    </row>
    <row r="42" spans="1:2" s="71" customFormat="1" ht="11.25" customHeight="1" x14ac:dyDescent="0.2">
      <c r="A42" s="73"/>
      <c r="B42" s="73"/>
    </row>
    <row r="43" spans="1:2" s="71" customFormat="1" ht="14.25" customHeight="1" x14ac:dyDescent="0.2">
      <c r="A43" s="72"/>
      <c r="B43" s="72"/>
    </row>
    <row r="44" spans="1:2" s="71" customFormat="1" ht="11.25" customHeight="1" x14ac:dyDescent="0.2"/>
    <row r="45" spans="1:2" s="71" customFormat="1" ht="11.25" customHeight="1" x14ac:dyDescent="0.2"/>
    <row r="46" spans="1:2" s="71" customFormat="1" ht="11.25" customHeight="1" x14ac:dyDescent="0.2"/>
    <row r="47" spans="1:2" s="71" customFormat="1" ht="11.25" customHeight="1" x14ac:dyDescent="0.2"/>
    <row r="48" spans="1:2" s="71" customFormat="1" ht="11.25" customHeight="1" x14ac:dyDescent="0.2"/>
    <row r="49" s="71" customFormat="1" ht="11.25" customHeight="1" x14ac:dyDescent="0.2"/>
    <row r="50" s="71" customFormat="1" ht="11.25" customHeight="1" x14ac:dyDescent="0.2"/>
    <row r="51" s="71" customFormat="1" ht="11.25" customHeight="1" x14ac:dyDescent="0.2"/>
    <row r="52" s="71" customFormat="1" ht="11.25" customHeight="1" x14ac:dyDescent="0.2"/>
    <row r="53" s="71" customFormat="1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2"/>
    <mergeCell ref="A4:A7"/>
    <mergeCell ref="B4:B7"/>
    <mergeCell ref="C4:C6"/>
    <mergeCell ref="D4:D6"/>
    <mergeCell ref="E4:E6"/>
  </mergeCells>
  <conditionalFormatting sqref="A9:E18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  <ignoredErrors>
    <ignoredError sqref="D9:D10 D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sqref="A1:E2"/>
    </sheetView>
  </sheetViews>
  <sheetFormatPr baseColWidth="10" defaultColWidth="11.140625" defaultRowHeight="11.25" x14ac:dyDescent="0.2"/>
  <cols>
    <col min="1" max="1" width="40.28515625" style="96" customWidth="1"/>
    <col min="2" max="2" width="10" style="64" customWidth="1"/>
    <col min="3" max="5" width="13.85546875" style="64" customWidth="1"/>
    <col min="6" max="16384" width="11.140625" style="64"/>
  </cols>
  <sheetData>
    <row r="1" spans="1:5" s="71" customFormat="1" ht="12.75" customHeight="1" x14ac:dyDescent="0.2">
      <c r="A1" s="446" t="s">
        <v>329</v>
      </c>
      <c r="B1" s="475"/>
      <c r="C1" s="475"/>
      <c r="D1" s="475"/>
      <c r="E1" s="475"/>
    </row>
    <row r="2" spans="1:5" s="71" customFormat="1" ht="12.75" customHeight="1" x14ac:dyDescent="0.2">
      <c r="A2" s="476"/>
      <c r="B2" s="476"/>
      <c r="C2" s="476"/>
      <c r="D2" s="476"/>
      <c r="E2" s="476"/>
    </row>
    <row r="3" spans="1:5" s="71" customFormat="1" ht="12.75" customHeight="1" x14ac:dyDescent="0.2">
      <c r="A3" s="122"/>
      <c r="B3" s="122"/>
      <c r="C3" s="122"/>
      <c r="D3" s="122"/>
      <c r="E3" s="122"/>
    </row>
    <row r="4" spans="1:5" ht="28.35" customHeight="1" x14ac:dyDescent="0.2">
      <c r="A4" s="430" t="s">
        <v>118</v>
      </c>
      <c r="B4" s="442" t="s">
        <v>113</v>
      </c>
      <c r="C4" s="99" t="s">
        <v>141</v>
      </c>
      <c r="D4" s="99" t="s">
        <v>142</v>
      </c>
      <c r="E4" s="91" t="s">
        <v>143</v>
      </c>
    </row>
    <row r="5" spans="1:5" ht="28.35" customHeight="1" x14ac:dyDescent="0.2">
      <c r="A5" s="477"/>
      <c r="B5" s="478"/>
      <c r="C5" s="103" t="s">
        <v>82</v>
      </c>
      <c r="D5" s="99" t="s">
        <v>144</v>
      </c>
      <c r="E5" s="91" t="s">
        <v>86</v>
      </c>
    </row>
    <row r="6" spans="1:5" ht="12.75" customHeight="1" x14ac:dyDescent="0.2">
      <c r="A6" s="123" t="s">
        <v>215</v>
      </c>
      <c r="B6" s="124"/>
      <c r="C6" s="124"/>
      <c r="D6" s="124"/>
      <c r="E6" s="124"/>
    </row>
    <row r="7" spans="1:5" ht="13.35" customHeight="1" x14ac:dyDescent="0.2">
      <c r="A7" s="125"/>
      <c r="B7" s="479" t="s">
        <v>216</v>
      </c>
      <c r="C7" s="480"/>
      <c r="D7" s="480"/>
      <c r="E7" s="480"/>
    </row>
    <row r="8" spans="1:5" ht="8.4499999999999993" customHeight="1" x14ac:dyDescent="0.2">
      <c r="A8" s="125"/>
      <c r="B8" s="126"/>
      <c r="C8" s="126"/>
      <c r="D8" s="126"/>
      <c r="E8" s="126"/>
    </row>
    <row r="9" spans="1:5" ht="13.35" customHeight="1" x14ac:dyDescent="0.2">
      <c r="A9" s="184" t="s">
        <v>217</v>
      </c>
      <c r="B9" s="199">
        <v>83</v>
      </c>
      <c r="C9" s="259">
        <v>895.8</v>
      </c>
      <c r="D9" s="199" t="s">
        <v>62</v>
      </c>
      <c r="E9" s="259">
        <v>7711.4</v>
      </c>
    </row>
    <row r="10" spans="1:5" ht="6" customHeight="1" x14ac:dyDescent="0.2">
      <c r="A10" s="138"/>
      <c r="B10" s="199"/>
      <c r="C10" s="202"/>
      <c r="D10" s="199"/>
      <c r="E10" s="202"/>
    </row>
    <row r="11" spans="1:5" ht="13.35" customHeight="1" x14ac:dyDescent="0.2">
      <c r="A11" s="173" t="s">
        <v>218</v>
      </c>
      <c r="B11" s="186">
        <v>77</v>
      </c>
      <c r="C11" s="204">
        <v>596.79999999999995</v>
      </c>
      <c r="D11" s="186">
        <v>112.4</v>
      </c>
      <c r="E11" s="260">
        <v>6707.7</v>
      </c>
    </row>
    <row r="12" spans="1:5" ht="13.35" customHeight="1" x14ac:dyDescent="0.2">
      <c r="A12" s="173" t="s">
        <v>219</v>
      </c>
      <c r="B12" s="186">
        <v>66</v>
      </c>
      <c r="C12" s="203">
        <v>244.9</v>
      </c>
      <c r="D12" s="186" t="s">
        <v>62</v>
      </c>
      <c r="E12" s="203" t="s">
        <v>62</v>
      </c>
    </row>
    <row r="13" spans="1:5" ht="25.5" customHeight="1" x14ac:dyDescent="0.2">
      <c r="A13" s="173" t="s">
        <v>277</v>
      </c>
      <c r="B13" s="186">
        <v>27</v>
      </c>
      <c r="C13" s="204">
        <v>54.2</v>
      </c>
      <c r="D13" s="186">
        <v>185.2</v>
      </c>
      <c r="E13" s="260">
        <v>1003.6</v>
      </c>
    </row>
    <row r="14" spans="1:5" ht="13.35" customHeight="1" x14ac:dyDescent="0.2">
      <c r="A14" s="209"/>
      <c r="B14" s="128"/>
      <c r="C14" s="129"/>
      <c r="D14" s="129"/>
      <c r="E14" s="129"/>
    </row>
    <row r="15" spans="1:5" s="71" customFormat="1" ht="13.35" customHeight="1" x14ac:dyDescent="0.2">
      <c r="A15" s="173" t="s">
        <v>220</v>
      </c>
      <c r="B15" s="471" t="s">
        <v>221</v>
      </c>
      <c r="C15" s="472"/>
      <c r="D15" s="472"/>
      <c r="E15" s="472"/>
    </row>
    <row r="16" spans="1:5" s="71" customFormat="1" ht="10.5" customHeight="1" x14ac:dyDescent="0.2">
      <c r="A16" s="138"/>
      <c r="B16" s="130"/>
      <c r="C16" s="130"/>
      <c r="D16" s="130"/>
      <c r="E16" s="130"/>
    </row>
    <row r="17" spans="1:5" s="71" customFormat="1" ht="13.35" customHeight="1" x14ac:dyDescent="0.2">
      <c r="A17" s="138" t="s">
        <v>222</v>
      </c>
      <c r="B17" s="186">
        <v>10</v>
      </c>
      <c r="C17" s="203">
        <v>167.3</v>
      </c>
      <c r="D17" s="186" t="s">
        <v>62</v>
      </c>
      <c r="E17" s="202" t="s">
        <v>13</v>
      </c>
    </row>
    <row r="18" spans="1:5" s="71" customFormat="1" ht="13.35" customHeight="1" x14ac:dyDescent="0.2">
      <c r="A18" s="173" t="s">
        <v>218</v>
      </c>
      <c r="B18" s="186">
        <v>9</v>
      </c>
      <c r="C18" s="204">
        <v>122.6</v>
      </c>
      <c r="D18" s="186">
        <v>100.3</v>
      </c>
      <c r="E18" s="260">
        <v>1230.2</v>
      </c>
    </row>
    <row r="19" spans="1:5" s="71" customFormat="1" ht="13.35" customHeight="1" x14ac:dyDescent="0.2">
      <c r="A19" s="173" t="s">
        <v>219</v>
      </c>
      <c r="B19" s="186">
        <v>9</v>
      </c>
      <c r="C19" s="202" t="s">
        <v>13</v>
      </c>
      <c r="D19" s="186" t="s">
        <v>62</v>
      </c>
      <c r="E19" s="203" t="s">
        <v>62</v>
      </c>
    </row>
    <row r="20" spans="1:5" s="71" customFormat="1" ht="25.5" customHeight="1" x14ac:dyDescent="0.2">
      <c r="A20" s="173" t="s">
        <v>277</v>
      </c>
      <c r="B20" s="186">
        <v>5</v>
      </c>
      <c r="C20" s="202" t="s">
        <v>13</v>
      </c>
      <c r="D20" s="199" t="s">
        <v>13</v>
      </c>
      <c r="E20" s="202" t="s">
        <v>13</v>
      </c>
    </row>
    <row r="21" spans="1:5" s="71" customFormat="1" ht="13.35" customHeight="1" x14ac:dyDescent="0.2">
      <c r="A21" s="138"/>
      <c r="B21" s="471" t="s">
        <v>223</v>
      </c>
      <c r="C21" s="472"/>
      <c r="D21" s="472"/>
      <c r="E21" s="472"/>
    </row>
    <row r="22" spans="1:5" s="71" customFormat="1" ht="9" customHeight="1" x14ac:dyDescent="0.2">
      <c r="A22" s="138"/>
      <c r="B22" s="130"/>
      <c r="C22" s="130"/>
      <c r="D22" s="130"/>
      <c r="E22" s="130"/>
    </row>
    <row r="23" spans="1:5" s="71" customFormat="1" ht="13.35" customHeight="1" x14ac:dyDescent="0.2">
      <c r="A23" s="138" t="s">
        <v>222</v>
      </c>
      <c r="B23" s="186">
        <v>11</v>
      </c>
      <c r="C23" s="203">
        <v>211.5</v>
      </c>
      <c r="D23" s="186" t="s">
        <v>62</v>
      </c>
      <c r="E23" s="260">
        <v>2457.3000000000002</v>
      </c>
    </row>
    <row r="24" spans="1:5" s="71" customFormat="1" ht="13.35" customHeight="1" x14ac:dyDescent="0.2">
      <c r="A24" s="173" t="s">
        <v>218</v>
      </c>
      <c r="B24" s="186">
        <v>11</v>
      </c>
      <c r="C24" s="203">
        <v>150.69999999999999</v>
      </c>
      <c r="D24" s="186">
        <v>145.30000000000001</v>
      </c>
      <c r="E24" s="260">
        <v>2190.1</v>
      </c>
    </row>
    <row r="25" spans="1:5" s="71" customFormat="1" ht="13.35" customHeight="1" x14ac:dyDescent="0.2">
      <c r="A25" s="173" t="s">
        <v>219</v>
      </c>
      <c r="B25" s="186">
        <v>8</v>
      </c>
      <c r="C25" s="203">
        <v>49.3</v>
      </c>
      <c r="D25" s="186" t="s">
        <v>62</v>
      </c>
      <c r="E25" s="203" t="s">
        <v>62</v>
      </c>
    </row>
    <row r="26" spans="1:5" s="71" customFormat="1" ht="25.5" customHeight="1" x14ac:dyDescent="0.2">
      <c r="A26" s="173" t="s">
        <v>277</v>
      </c>
      <c r="B26" s="186">
        <v>6</v>
      </c>
      <c r="C26" s="203">
        <v>11.5</v>
      </c>
      <c r="D26" s="186">
        <v>232.3</v>
      </c>
      <c r="E26" s="203">
        <v>267.2</v>
      </c>
    </row>
    <row r="27" spans="1:5" s="71" customFormat="1" ht="13.35" customHeight="1" x14ac:dyDescent="0.2">
      <c r="A27" s="138"/>
      <c r="B27" s="471" t="s">
        <v>298</v>
      </c>
      <c r="C27" s="472"/>
      <c r="D27" s="472"/>
      <c r="E27" s="472"/>
    </row>
    <row r="28" spans="1:5" s="71" customFormat="1" ht="9.75" customHeight="1" x14ac:dyDescent="0.2">
      <c r="A28" s="138"/>
      <c r="B28" s="130"/>
      <c r="C28" s="130"/>
      <c r="D28" s="130"/>
      <c r="E28" s="130"/>
    </row>
    <row r="29" spans="1:5" s="71" customFormat="1" ht="13.35" customHeight="1" x14ac:dyDescent="0.2">
      <c r="A29" s="138" t="s">
        <v>222</v>
      </c>
      <c r="B29" s="186">
        <v>12</v>
      </c>
      <c r="C29" s="204">
        <v>45.5</v>
      </c>
      <c r="D29" s="186" t="s">
        <v>62</v>
      </c>
      <c r="E29" s="307" t="s">
        <v>13</v>
      </c>
    </row>
    <row r="30" spans="1:5" s="71" customFormat="1" ht="13.35" customHeight="1" x14ac:dyDescent="0.2">
      <c r="A30" s="173" t="s">
        <v>218</v>
      </c>
      <c r="B30" s="186">
        <v>10</v>
      </c>
      <c r="C30" s="204">
        <v>29</v>
      </c>
      <c r="D30" s="187">
        <v>86.9</v>
      </c>
      <c r="E30" s="204">
        <v>252.3</v>
      </c>
    </row>
    <row r="31" spans="1:5" s="71" customFormat="1" ht="13.35" customHeight="1" x14ac:dyDescent="0.2">
      <c r="A31" s="173" t="s">
        <v>219</v>
      </c>
      <c r="B31" s="186">
        <v>7</v>
      </c>
      <c r="C31" s="202" t="s">
        <v>13</v>
      </c>
      <c r="D31" s="186" t="s">
        <v>62</v>
      </c>
      <c r="E31" s="203" t="s">
        <v>62</v>
      </c>
    </row>
    <row r="32" spans="1:5" s="71" customFormat="1" ht="24.2" customHeight="1" x14ac:dyDescent="0.2">
      <c r="A32" s="173" t="s">
        <v>277</v>
      </c>
      <c r="B32" s="186">
        <v>2</v>
      </c>
      <c r="C32" s="202" t="s">
        <v>13</v>
      </c>
      <c r="D32" s="199" t="s">
        <v>13</v>
      </c>
      <c r="E32" s="202" t="s">
        <v>13</v>
      </c>
    </row>
    <row r="33" spans="1:5" s="71" customFormat="1" ht="13.35" customHeight="1" x14ac:dyDescent="0.2">
      <c r="A33" s="138"/>
      <c r="B33" s="471" t="s">
        <v>202</v>
      </c>
      <c r="C33" s="472"/>
      <c r="D33" s="472"/>
      <c r="E33" s="472"/>
    </row>
    <row r="34" spans="1:5" s="71" customFormat="1" ht="10.5" customHeight="1" x14ac:dyDescent="0.2">
      <c r="A34" s="138"/>
      <c r="B34" s="130"/>
      <c r="C34" s="130"/>
      <c r="D34" s="130"/>
      <c r="E34" s="130"/>
    </row>
    <row r="35" spans="1:5" s="71" customFormat="1" ht="13.35" customHeight="1" x14ac:dyDescent="0.2">
      <c r="A35" s="138" t="s">
        <v>222</v>
      </c>
      <c r="B35" s="186">
        <v>6</v>
      </c>
      <c r="C35" s="204">
        <v>74.400000000000006</v>
      </c>
      <c r="D35" s="186" t="s">
        <v>62</v>
      </c>
      <c r="E35" s="204">
        <v>449</v>
      </c>
    </row>
    <row r="36" spans="1:5" s="71" customFormat="1" ht="13.35" customHeight="1" x14ac:dyDescent="0.2">
      <c r="A36" s="173" t="s">
        <v>218</v>
      </c>
      <c r="B36" s="186">
        <v>4</v>
      </c>
      <c r="C36" s="203">
        <v>46.7</v>
      </c>
      <c r="D36" s="186">
        <v>86.1</v>
      </c>
      <c r="E36" s="204">
        <v>402</v>
      </c>
    </row>
    <row r="37" spans="1:5" s="71" customFormat="1" ht="13.35" customHeight="1" x14ac:dyDescent="0.2">
      <c r="A37" s="173" t="s">
        <v>219</v>
      </c>
      <c r="B37" s="186">
        <v>5</v>
      </c>
      <c r="C37" s="203">
        <v>24.7</v>
      </c>
      <c r="D37" s="186" t="s">
        <v>62</v>
      </c>
      <c r="E37" s="203" t="s">
        <v>62</v>
      </c>
    </row>
    <row r="38" spans="1:5" s="71" customFormat="1" ht="23.65" customHeight="1" x14ac:dyDescent="0.2">
      <c r="A38" s="173" t="s">
        <v>277</v>
      </c>
      <c r="B38" s="186">
        <v>3</v>
      </c>
      <c r="C38" s="204">
        <v>3</v>
      </c>
      <c r="D38" s="186">
        <v>157.5</v>
      </c>
      <c r="E38" s="203">
        <v>46.9</v>
      </c>
    </row>
    <row r="39" spans="1:5" s="71" customFormat="1" ht="13.35" customHeight="1" x14ac:dyDescent="0.2">
      <c r="A39" s="138"/>
      <c r="B39" s="471" t="s">
        <v>203</v>
      </c>
      <c r="C39" s="473"/>
      <c r="D39" s="473"/>
      <c r="E39" s="473"/>
    </row>
    <row r="40" spans="1:5" s="71" customFormat="1" ht="10.5" customHeight="1" x14ac:dyDescent="0.2">
      <c r="A40" s="138"/>
      <c r="B40" s="131"/>
      <c r="C40" s="129"/>
      <c r="D40" s="129"/>
      <c r="E40" s="129"/>
    </row>
    <row r="41" spans="1:5" s="71" customFormat="1" ht="12.75" customHeight="1" x14ac:dyDescent="0.2">
      <c r="A41" s="138" t="s">
        <v>222</v>
      </c>
      <c r="B41" s="198">
        <v>5</v>
      </c>
      <c r="C41" s="204">
        <v>94</v>
      </c>
      <c r="D41" s="186" t="s">
        <v>62</v>
      </c>
      <c r="E41" s="202" t="s">
        <v>13</v>
      </c>
    </row>
    <row r="42" spans="1:5" s="71" customFormat="1" ht="13.35" customHeight="1" x14ac:dyDescent="0.2">
      <c r="A42" s="173" t="s">
        <v>218</v>
      </c>
      <c r="B42" s="198">
        <v>5</v>
      </c>
      <c r="C42" s="204">
        <v>51.7</v>
      </c>
      <c r="D42" s="187">
        <v>103.7</v>
      </c>
      <c r="E42" s="203">
        <v>536.5</v>
      </c>
    </row>
    <row r="43" spans="1:5" s="71" customFormat="1" ht="13.35" customHeight="1" x14ac:dyDescent="0.2">
      <c r="A43" s="173" t="s">
        <v>219</v>
      </c>
      <c r="B43" s="198">
        <v>4</v>
      </c>
      <c r="C43" s="202" t="s">
        <v>13</v>
      </c>
      <c r="D43" s="186" t="s">
        <v>62</v>
      </c>
      <c r="E43" s="203" t="s">
        <v>62</v>
      </c>
    </row>
    <row r="44" spans="1:5" s="71" customFormat="1" ht="23.65" customHeight="1" x14ac:dyDescent="0.2">
      <c r="A44" s="173" t="s">
        <v>277</v>
      </c>
      <c r="B44" s="198">
        <v>3</v>
      </c>
      <c r="C44" s="202" t="s">
        <v>13</v>
      </c>
      <c r="D44" s="199" t="s">
        <v>13</v>
      </c>
      <c r="E44" s="202" t="s">
        <v>13</v>
      </c>
    </row>
    <row r="45" spans="1:5" s="71" customFormat="1" ht="13.35" customHeight="1" x14ac:dyDescent="0.2">
      <c r="A45" s="138"/>
      <c r="B45" s="471" t="s">
        <v>224</v>
      </c>
      <c r="C45" s="474"/>
      <c r="D45" s="474"/>
      <c r="E45" s="474"/>
    </row>
    <row r="46" spans="1:5" s="71" customFormat="1" ht="13.35" customHeight="1" x14ac:dyDescent="0.2">
      <c r="A46" s="210"/>
      <c r="B46" s="132"/>
      <c r="C46" s="132"/>
      <c r="D46" s="132"/>
      <c r="E46" s="132"/>
    </row>
    <row r="47" spans="1:5" s="71" customFormat="1" ht="13.35" customHeight="1" x14ac:dyDescent="0.2">
      <c r="A47" s="138" t="s">
        <v>222</v>
      </c>
      <c r="B47" s="186">
        <v>6</v>
      </c>
      <c r="C47" s="203">
        <v>143.6</v>
      </c>
      <c r="D47" s="186" t="s">
        <v>62</v>
      </c>
      <c r="E47" s="202" t="s">
        <v>13</v>
      </c>
    </row>
    <row r="48" spans="1:5" s="71" customFormat="1" ht="13.35" customHeight="1" x14ac:dyDescent="0.2">
      <c r="A48" s="173" t="s">
        <v>218</v>
      </c>
      <c r="B48" s="186">
        <v>6</v>
      </c>
      <c r="C48" s="204">
        <v>102</v>
      </c>
      <c r="D48" s="186">
        <v>138.4</v>
      </c>
      <c r="E48" s="260">
        <v>1412</v>
      </c>
    </row>
    <row r="49" spans="1:5" s="71" customFormat="1" ht="13.35" customHeight="1" x14ac:dyDescent="0.2">
      <c r="A49" s="173" t="s">
        <v>219</v>
      </c>
      <c r="B49" s="186">
        <v>4</v>
      </c>
      <c r="C49" s="202" t="s">
        <v>13</v>
      </c>
      <c r="D49" s="186" t="s">
        <v>62</v>
      </c>
      <c r="E49" s="203" t="s">
        <v>62</v>
      </c>
    </row>
    <row r="50" spans="1:5" ht="24.2" customHeight="1" x14ac:dyDescent="0.2">
      <c r="A50" s="242" t="s">
        <v>277</v>
      </c>
      <c r="B50" s="223">
        <v>2</v>
      </c>
      <c r="C50" s="224" t="s">
        <v>13</v>
      </c>
      <c r="D50" s="225" t="s">
        <v>13</v>
      </c>
      <c r="E50" s="224" t="s">
        <v>13</v>
      </c>
    </row>
    <row r="51" spans="1:5" ht="11.25" customHeight="1" x14ac:dyDescent="0.2">
      <c r="A51" s="222"/>
      <c r="B51" s="133"/>
    </row>
    <row r="52" spans="1:5" ht="11.25" customHeight="1" x14ac:dyDescent="0.2">
      <c r="A52" s="222"/>
      <c r="B52" s="134"/>
    </row>
    <row r="53" spans="1:5" ht="11.25" customHeight="1" x14ac:dyDescent="0.2"/>
    <row r="54" spans="1:5" ht="11.25" customHeight="1" x14ac:dyDescent="0.2"/>
    <row r="55" spans="1:5" ht="11.25" customHeight="1" x14ac:dyDescent="0.2"/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85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85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B27:E27"/>
    <mergeCell ref="B33:E33"/>
    <mergeCell ref="B39:E39"/>
    <mergeCell ref="B45:E45"/>
    <mergeCell ref="A1:E2"/>
    <mergeCell ref="A4:A5"/>
    <mergeCell ref="B4:B5"/>
    <mergeCell ref="B7:E7"/>
    <mergeCell ref="B15:E15"/>
    <mergeCell ref="B21:E21"/>
  </mergeCells>
  <conditionalFormatting sqref="A39:B39 A23:D24 A25:B25 D25:E25 A26:E38 A6:E22 A40:E47 A49:E50 A48:D48">
    <cfRule type="expression" dxfId="14" priority="6">
      <formula>MOD(ROW(),2)=1</formula>
    </cfRule>
  </conditionalFormatting>
  <conditionalFormatting sqref="C25">
    <cfRule type="expression" dxfId="13" priority="4">
      <formula>MOD(ROW(),2)=1</formula>
    </cfRule>
  </conditionalFormatting>
  <conditionalFormatting sqref="E23">
    <cfRule type="expression" dxfId="12" priority="3">
      <formula>MOD(ROW(),2)=1</formula>
    </cfRule>
  </conditionalFormatting>
  <conditionalFormatting sqref="E24">
    <cfRule type="expression" dxfId="11" priority="2">
      <formula>MOD(ROW(),2)=1</formula>
    </cfRule>
  </conditionalFormatting>
  <conditionalFormatting sqref="E48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  <ignoredErrors>
    <ignoredError sqref="B14:E16 B39:E40 D37:E37 D35 D9:D10 D12:E12 B21:E22 D19:E20 D17 B28:E28 D23 D25:E25 B33:E34 D29 B45:E46 D49:E50 D47 C27:E2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zoomScaleNormal="100" workbookViewId="0">
      <selection sqref="A1:E2"/>
    </sheetView>
  </sheetViews>
  <sheetFormatPr baseColWidth="10" defaultColWidth="11.140625" defaultRowHeight="11.25" x14ac:dyDescent="0.2"/>
  <cols>
    <col min="1" max="1" width="40.28515625" style="64" customWidth="1"/>
    <col min="2" max="2" width="10" style="64" customWidth="1"/>
    <col min="3" max="5" width="13.85546875" style="64" customWidth="1"/>
    <col min="6" max="16384" width="11.140625" style="64"/>
  </cols>
  <sheetData>
    <row r="1" spans="1:6" s="335" customFormat="1" ht="12.75" customHeight="1" x14ac:dyDescent="0.2">
      <c r="A1" s="445" t="s">
        <v>330</v>
      </c>
      <c r="B1" s="483"/>
      <c r="C1" s="483"/>
      <c r="D1" s="483"/>
      <c r="E1" s="483"/>
    </row>
    <row r="2" spans="1:6" s="335" customFormat="1" ht="12.75" customHeight="1" x14ac:dyDescent="0.2">
      <c r="A2" s="483"/>
      <c r="B2" s="483"/>
      <c r="C2" s="483"/>
      <c r="D2" s="483"/>
      <c r="E2" s="483"/>
    </row>
    <row r="3" spans="1:6" s="335" customFormat="1" ht="12.75" customHeight="1" x14ac:dyDescent="0.2"/>
    <row r="4" spans="1:6" ht="28.35" customHeight="1" x14ac:dyDescent="0.2">
      <c r="A4" s="430" t="s">
        <v>132</v>
      </c>
      <c r="B4" s="442" t="s">
        <v>113</v>
      </c>
      <c r="C4" s="99" t="s">
        <v>141</v>
      </c>
      <c r="D4" s="99" t="s">
        <v>142</v>
      </c>
      <c r="E4" s="91" t="s">
        <v>143</v>
      </c>
      <c r="F4" s="135"/>
    </row>
    <row r="5" spans="1:6" ht="28.35" customHeight="1" x14ac:dyDescent="0.2">
      <c r="A5" s="484"/>
      <c r="B5" s="485"/>
      <c r="C5" s="99" t="s">
        <v>82</v>
      </c>
      <c r="D5" s="99" t="s">
        <v>144</v>
      </c>
      <c r="E5" s="91" t="s">
        <v>86</v>
      </c>
      <c r="F5" s="135"/>
    </row>
    <row r="6" spans="1:6" ht="12.75" customHeight="1" x14ac:dyDescent="0.2">
      <c r="A6" s="136"/>
      <c r="B6" s="124"/>
      <c r="C6" s="124"/>
      <c r="D6" s="124"/>
      <c r="E6" s="124"/>
      <c r="F6" s="135"/>
    </row>
    <row r="7" spans="1:6" ht="13.7" customHeight="1" x14ac:dyDescent="0.2">
      <c r="A7" s="125"/>
      <c r="B7" s="486" t="s">
        <v>225</v>
      </c>
      <c r="C7" s="486"/>
      <c r="D7" s="486"/>
      <c r="E7" s="486"/>
      <c r="F7" s="118"/>
    </row>
    <row r="8" spans="1:6" ht="13.7" customHeight="1" x14ac:dyDescent="0.2">
      <c r="A8" s="125"/>
      <c r="B8" s="130"/>
      <c r="C8" s="130"/>
      <c r="D8" s="130"/>
      <c r="E8" s="130"/>
      <c r="F8" s="118"/>
    </row>
    <row r="9" spans="1:6" ht="13.7" customHeight="1" x14ac:dyDescent="0.2">
      <c r="A9" s="127" t="s">
        <v>226</v>
      </c>
      <c r="B9" s="199">
        <v>47</v>
      </c>
      <c r="C9" s="199">
        <v>477.8</v>
      </c>
      <c r="D9" s="226" t="s">
        <v>62</v>
      </c>
      <c r="E9" s="161">
        <v>1866.2</v>
      </c>
      <c r="F9" s="137"/>
    </row>
    <row r="10" spans="1:6" ht="8.4499999999999993" customHeight="1" x14ac:dyDescent="0.2">
      <c r="A10" s="138"/>
      <c r="B10" s="199"/>
      <c r="C10" s="199"/>
      <c r="D10" s="199"/>
      <c r="E10" s="199"/>
      <c r="F10" s="137"/>
    </row>
    <row r="11" spans="1:6" ht="13.7" customHeight="1" x14ac:dyDescent="0.2">
      <c r="A11" s="138" t="s">
        <v>227</v>
      </c>
      <c r="B11" s="186">
        <v>46</v>
      </c>
      <c r="C11" s="187">
        <v>384</v>
      </c>
      <c r="D11" s="186">
        <v>48.6</v>
      </c>
      <c r="E11" s="160">
        <v>1866.2</v>
      </c>
      <c r="F11" s="137"/>
    </row>
    <row r="12" spans="1:6" ht="13.7" customHeight="1" x14ac:dyDescent="0.2">
      <c r="A12" s="138" t="s">
        <v>228</v>
      </c>
      <c r="B12" s="186">
        <v>28</v>
      </c>
      <c r="C12" s="186">
        <v>93.9</v>
      </c>
      <c r="D12" s="227" t="s">
        <v>62</v>
      </c>
      <c r="E12" s="227" t="s">
        <v>62</v>
      </c>
      <c r="F12" s="137"/>
    </row>
    <row r="13" spans="1:6" ht="13.7" customHeight="1" x14ac:dyDescent="0.2">
      <c r="A13" s="139"/>
      <c r="B13" s="140"/>
      <c r="C13" s="140"/>
      <c r="D13" s="140"/>
      <c r="E13" s="140"/>
      <c r="F13" s="118"/>
    </row>
    <row r="14" spans="1:6" ht="13.7" customHeight="1" x14ac:dyDescent="0.2">
      <c r="A14" s="125" t="s">
        <v>220</v>
      </c>
      <c r="B14" s="471" t="s">
        <v>229</v>
      </c>
      <c r="C14" s="472"/>
      <c r="D14" s="472"/>
      <c r="E14" s="472"/>
      <c r="F14" s="118"/>
    </row>
    <row r="15" spans="1:6" ht="13.7" customHeight="1" x14ac:dyDescent="0.2">
      <c r="A15" s="139"/>
      <c r="B15" s="140"/>
      <c r="C15" s="140"/>
      <c r="D15" s="140"/>
      <c r="E15" s="140"/>
      <c r="F15" s="118"/>
    </row>
    <row r="16" spans="1:6" ht="13.7" customHeight="1" x14ac:dyDescent="0.2">
      <c r="A16" s="138" t="s">
        <v>230</v>
      </c>
      <c r="B16" s="186">
        <v>6</v>
      </c>
      <c r="C16" s="186">
        <v>37.1</v>
      </c>
      <c r="D16" s="227" t="s">
        <v>62</v>
      </c>
      <c r="E16" s="187">
        <v>92.3</v>
      </c>
      <c r="F16" s="137"/>
    </row>
    <row r="17" spans="1:6" ht="8.4499999999999993" customHeight="1" x14ac:dyDescent="0.2">
      <c r="A17" s="138"/>
      <c r="B17" s="186"/>
      <c r="C17" s="186"/>
      <c r="D17" s="186"/>
      <c r="E17" s="186"/>
      <c r="F17" s="137"/>
    </row>
    <row r="18" spans="1:6" s="71" customFormat="1" ht="13.7" customHeight="1" x14ac:dyDescent="0.2">
      <c r="A18" s="141" t="s">
        <v>231</v>
      </c>
      <c r="B18" s="228">
        <v>6</v>
      </c>
      <c r="C18" s="228">
        <v>25.4</v>
      </c>
      <c r="D18" s="207">
        <v>36.299999999999997</v>
      </c>
      <c r="E18" s="207">
        <v>92.3</v>
      </c>
      <c r="F18" s="137"/>
    </row>
    <row r="19" spans="1:6" s="71" customFormat="1" ht="13.7" customHeight="1" x14ac:dyDescent="0.2">
      <c r="A19" s="138" t="s">
        <v>232</v>
      </c>
      <c r="B19" s="186">
        <v>5</v>
      </c>
      <c r="C19" s="187">
        <v>11.7</v>
      </c>
      <c r="D19" s="227" t="s">
        <v>62</v>
      </c>
      <c r="E19" s="227" t="s">
        <v>62</v>
      </c>
      <c r="F19" s="137"/>
    </row>
    <row r="20" spans="1:6" s="71" customFormat="1" ht="13.7" customHeight="1" x14ac:dyDescent="0.2">
      <c r="A20" s="139"/>
      <c r="B20" s="140"/>
      <c r="C20" s="140"/>
      <c r="D20" s="140"/>
      <c r="E20" s="140"/>
      <c r="F20" s="118"/>
    </row>
    <row r="21" spans="1:6" s="71" customFormat="1" ht="13.7" customHeight="1" x14ac:dyDescent="0.2">
      <c r="A21" s="142"/>
      <c r="B21" s="481" t="s">
        <v>233</v>
      </c>
      <c r="C21" s="482"/>
      <c r="D21" s="482"/>
      <c r="E21" s="482"/>
      <c r="F21" s="118"/>
    </row>
    <row r="22" spans="1:6" s="71" customFormat="1" ht="13.7" customHeight="1" x14ac:dyDescent="0.2">
      <c r="A22" s="139"/>
      <c r="B22" s="140"/>
      <c r="C22" s="140"/>
      <c r="D22" s="140"/>
      <c r="E22" s="140"/>
      <c r="F22" s="118"/>
    </row>
    <row r="23" spans="1:6" s="71" customFormat="1" ht="13.7" customHeight="1" x14ac:dyDescent="0.2">
      <c r="A23" s="138" t="s">
        <v>230</v>
      </c>
      <c r="B23" s="229">
        <v>9</v>
      </c>
      <c r="C23" s="231">
        <v>147</v>
      </c>
      <c r="D23" s="230" t="s">
        <v>62</v>
      </c>
      <c r="E23" s="229">
        <v>622.6</v>
      </c>
      <c r="F23" s="137"/>
    </row>
    <row r="24" spans="1:6" s="71" customFormat="1" ht="8.4499999999999993" customHeight="1" x14ac:dyDescent="0.2">
      <c r="A24" s="138"/>
      <c r="B24" s="186"/>
      <c r="C24" s="186"/>
      <c r="D24" s="186"/>
      <c r="E24" s="186"/>
      <c r="F24" s="137"/>
    </row>
    <row r="25" spans="1:6" s="71" customFormat="1" ht="13.7" customHeight="1" x14ac:dyDescent="0.2">
      <c r="A25" s="141" t="s">
        <v>231</v>
      </c>
      <c r="B25" s="228">
        <v>9</v>
      </c>
      <c r="C25" s="228">
        <v>110.5</v>
      </c>
      <c r="D25" s="228">
        <v>56.3</v>
      </c>
      <c r="E25" s="228">
        <v>622.6</v>
      </c>
      <c r="F25" s="137"/>
    </row>
    <row r="26" spans="1:6" s="71" customFormat="1" ht="13.7" customHeight="1" x14ac:dyDescent="0.2">
      <c r="A26" s="138" t="s">
        <v>232</v>
      </c>
      <c r="B26" s="186">
        <v>5</v>
      </c>
      <c r="C26" s="187">
        <v>36.5</v>
      </c>
      <c r="D26" s="227" t="s">
        <v>62</v>
      </c>
      <c r="E26" s="227" t="s">
        <v>62</v>
      </c>
      <c r="F26" s="137"/>
    </row>
    <row r="27" spans="1:6" s="71" customFormat="1" ht="13.7" customHeight="1" x14ac:dyDescent="0.2">
      <c r="A27" s="139"/>
      <c r="B27" s="140"/>
      <c r="C27" s="140"/>
      <c r="D27" s="140"/>
      <c r="E27" s="140"/>
      <c r="F27" s="118"/>
    </row>
    <row r="28" spans="1:6" s="71" customFormat="1" ht="13.7" customHeight="1" x14ac:dyDescent="0.2">
      <c r="A28" s="125"/>
      <c r="B28" s="471" t="s">
        <v>234</v>
      </c>
      <c r="C28" s="472"/>
      <c r="D28" s="472"/>
      <c r="E28" s="472"/>
      <c r="F28" s="118"/>
    </row>
    <row r="29" spans="1:6" s="71" customFormat="1" ht="13.7" customHeight="1" x14ac:dyDescent="0.2">
      <c r="A29" s="139"/>
      <c r="B29" s="140"/>
      <c r="C29" s="140"/>
      <c r="D29" s="140"/>
      <c r="E29" s="140"/>
      <c r="F29" s="118"/>
    </row>
    <row r="30" spans="1:6" s="71" customFormat="1" ht="13.7" customHeight="1" x14ac:dyDescent="0.2">
      <c r="A30" s="138" t="s">
        <v>230</v>
      </c>
      <c r="B30" s="186">
        <v>4</v>
      </c>
      <c r="C30" s="186">
        <v>27.1</v>
      </c>
      <c r="D30" s="227" t="s">
        <v>62</v>
      </c>
      <c r="E30" s="186">
        <v>75.099999999999994</v>
      </c>
      <c r="F30" s="137"/>
    </row>
    <row r="31" spans="1:6" s="71" customFormat="1" ht="8.4499999999999993" customHeight="1" x14ac:dyDescent="0.2">
      <c r="A31" s="138"/>
      <c r="B31" s="186"/>
      <c r="C31" s="186"/>
      <c r="D31" s="186"/>
      <c r="E31" s="186"/>
      <c r="F31" s="137"/>
    </row>
    <row r="32" spans="1:6" s="71" customFormat="1" ht="13.7" customHeight="1" x14ac:dyDescent="0.2">
      <c r="A32" s="141" t="s">
        <v>231</v>
      </c>
      <c r="B32" s="228">
        <v>4</v>
      </c>
      <c r="C32" s="207">
        <v>22.4</v>
      </c>
      <c r="D32" s="228">
        <v>33.5</v>
      </c>
      <c r="E32" s="228">
        <v>75.099999999999994</v>
      </c>
      <c r="F32" s="137"/>
    </row>
    <row r="33" spans="1:6" s="71" customFormat="1" ht="13.7" customHeight="1" x14ac:dyDescent="0.2">
      <c r="A33" s="138" t="s">
        <v>232</v>
      </c>
      <c r="B33" s="186">
        <v>3</v>
      </c>
      <c r="C33" s="186">
        <v>4.8</v>
      </c>
      <c r="D33" s="227" t="s">
        <v>62</v>
      </c>
      <c r="E33" s="227" t="s">
        <v>62</v>
      </c>
      <c r="F33" s="137"/>
    </row>
    <row r="34" spans="1:6" s="71" customFormat="1" ht="13.7" customHeight="1" x14ac:dyDescent="0.2">
      <c r="A34" s="139"/>
      <c r="B34" s="140"/>
      <c r="C34" s="140"/>
      <c r="D34" s="140"/>
      <c r="E34" s="140"/>
      <c r="F34" s="118"/>
    </row>
    <row r="35" spans="1:6" ht="13.7" customHeight="1" x14ac:dyDescent="0.2">
      <c r="A35" s="142"/>
      <c r="B35" s="481" t="s">
        <v>235</v>
      </c>
      <c r="C35" s="482"/>
      <c r="D35" s="482"/>
      <c r="E35" s="482"/>
      <c r="F35" s="118"/>
    </row>
    <row r="36" spans="1:6" ht="13.7" customHeight="1" x14ac:dyDescent="0.2">
      <c r="A36" s="139"/>
      <c r="B36" s="140"/>
      <c r="C36" s="140"/>
      <c r="D36" s="140"/>
      <c r="E36" s="140"/>
      <c r="F36" s="118"/>
    </row>
    <row r="37" spans="1:6" ht="13.7" customHeight="1" x14ac:dyDescent="0.2">
      <c r="A37" s="138" t="s">
        <v>230</v>
      </c>
      <c r="B37" s="229">
        <v>8</v>
      </c>
      <c r="C37" s="231">
        <v>53</v>
      </c>
      <c r="D37" s="230" t="s">
        <v>62</v>
      </c>
      <c r="E37" s="231">
        <v>174.3</v>
      </c>
      <c r="F37" s="137"/>
    </row>
    <row r="38" spans="1:6" ht="8.4499999999999993" customHeight="1" x14ac:dyDescent="0.2">
      <c r="A38" s="138"/>
      <c r="B38" s="186"/>
      <c r="C38" s="186"/>
      <c r="D38" s="186"/>
      <c r="E38" s="186"/>
      <c r="F38" s="137"/>
    </row>
    <row r="39" spans="1:6" ht="13.7" customHeight="1" x14ac:dyDescent="0.2">
      <c r="A39" s="141" t="s">
        <v>231</v>
      </c>
      <c r="B39" s="228">
        <v>8</v>
      </c>
      <c r="C39" s="207">
        <v>44.9</v>
      </c>
      <c r="D39" s="228">
        <v>38.9</v>
      </c>
      <c r="E39" s="207">
        <v>174.3</v>
      </c>
      <c r="F39" s="137"/>
    </row>
    <row r="40" spans="1:6" ht="13.7" customHeight="1" x14ac:dyDescent="0.2">
      <c r="A40" s="138" t="s">
        <v>232</v>
      </c>
      <c r="B40" s="186">
        <v>4</v>
      </c>
      <c r="C40" s="186">
        <v>8.1999999999999993</v>
      </c>
      <c r="D40" s="227" t="s">
        <v>62</v>
      </c>
      <c r="E40" s="227" t="s">
        <v>62</v>
      </c>
      <c r="F40" s="137"/>
    </row>
    <row r="41" spans="1:6" ht="13.7" customHeight="1" x14ac:dyDescent="0.2">
      <c r="A41" s="139"/>
      <c r="B41" s="140"/>
      <c r="C41" s="140"/>
      <c r="D41" s="140"/>
      <c r="E41" s="140"/>
      <c r="F41" s="118"/>
    </row>
    <row r="42" spans="1:6" ht="13.7" customHeight="1" x14ac:dyDescent="0.2">
      <c r="A42" s="125"/>
      <c r="B42" s="471" t="s">
        <v>236</v>
      </c>
      <c r="C42" s="472"/>
      <c r="D42" s="472"/>
      <c r="E42" s="472"/>
      <c r="F42" s="118"/>
    </row>
    <row r="43" spans="1:6" ht="13.7" customHeight="1" x14ac:dyDescent="0.2">
      <c r="A43" s="139"/>
      <c r="B43" s="140"/>
      <c r="C43" s="140"/>
      <c r="D43" s="140"/>
      <c r="E43" s="140"/>
      <c r="F43" s="118"/>
    </row>
    <row r="44" spans="1:6" ht="13.7" customHeight="1" x14ac:dyDescent="0.2">
      <c r="A44" s="138" t="s">
        <v>230</v>
      </c>
      <c r="B44" s="186">
        <v>6</v>
      </c>
      <c r="C44" s="187">
        <v>86</v>
      </c>
      <c r="D44" s="227" t="s">
        <v>62</v>
      </c>
      <c r="E44" s="187">
        <v>405.8</v>
      </c>
      <c r="F44" s="137"/>
    </row>
    <row r="45" spans="1:6" ht="8.4499999999999993" customHeight="1" x14ac:dyDescent="0.2">
      <c r="A45" s="138"/>
      <c r="B45" s="186"/>
      <c r="C45" s="186"/>
      <c r="D45" s="186"/>
      <c r="E45" s="186"/>
      <c r="F45" s="137"/>
    </row>
    <row r="46" spans="1:6" ht="13.7" customHeight="1" x14ac:dyDescent="0.2">
      <c r="A46" s="141" t="s">
        <v>231</v>
      </c>
      <c r="B46" s="228">
        <v>6</v>
      </c>
      <c r="C46" s="228">
        <v>67.3</v>
      </c>
      <c r="D46" s="228">
        <v>60.3</v>
      </c>
      <c r="E46" s="207">
        <v>405.8</v>
      </c>
      <c r="F46" s="137"/>
    </row>
    <row r="47" spans="1:6" ht="13.7" customHeight="1" x14ac:dyDescent="0.2">
      <c r="A47" s="138" t="s">
        <v>232</v>
      </c>
      <c r="B47" s="186">
        <v>5</v>
      </c>
      <c r="C47" s="186">
        <v>18.7</v>
      </c>
      <c r="D47" s="227" t="s">
        <v>62</v>
      </c>
      <c r="E47" s="227" t="s">
        <v>62</v>
      </c>
      <c r="F47" s="137"/>
    </row>
    <row r="48" spans="1:6" ht="13.7" customHeight="1" x14ac:dyDescent="0.2">
      <c r="A48" s="139"/>
      <c r="B48" s="140"/>
      <c r="C48" s="140"/>
      <c r="D48" s="140"/>
      <c r="E48" s="140"/>
      <c r="F48" s="118"/>
    </row>
    <row r="49" spans="1:6" ht="13.7" customHeight="1" x14ac:dyDescent="0.2">
      <c r="A49" s="142"/>
      <c r="B49" s="481" t="s">
        <v>237</v>
      </c>
      <c r="C49" s="482"/>
      <c r="D49" s="482"/>
      <c r="E49" s="482"/>
      <c r="F49" s="118"/>
    </row>
    <row r="50" spans="1:6" ht="13.7" customHeight="1" x14ac:dyDescent="0.2">
      <c r="A50" s="139"/>
      <c r="B50" s="140"/>
      <c r="C50" s="140"/>
      <c r="D50" s="140"/>
      <c r="E50" s="140"/>
      <c r="F50" s="118"/>
    </row>
    <row r="51" spans="1:6" ht="13.7" customHeight="1" x14ac:dyDescent="0.2">
      <c r="A51" s="138" t="s">
        <v>230</v>
      </c>
      <c r="B51" s="229">
        <v>5</v>
      </c>
      <c r="C51" s="231">
        <v>51.9</v>
      </c>
      <c r="D51" s="230" t="s">
        <v>62</v>
      </c>
      <c r="E51" s="229">
        <v>222.7</v>
      </c>
      <c r="F51" s="137"/>
    </row>
    <row r="52" spans="1:6" ht="8.4499999999999993" customHeight="1" x14ac:dyDescent="0.2">
      <c r="A52" s="138"/>
      <c r="B52" s="186"/>
      <c r="C52" s="186"/>
      <c r="D52" s="186"/>
      <c r="E52" s="186"/>
      <c r="F52" s="137"/>
    </row>
    <row r="53" spans="1:6" ht="13.7" customHeight="1" x14ac:dyDescent="0.2">
      <c r="A53" s="141" t="s">
        <v>231</v>
      </c>
      <c r="B53" s="228">
        <v>5</v>
      </c>
      <c r="C53" s="207">
        <v>42.4</v>
      </c>
      <c r="D53" s="228">
        <v>52.5</v>
      </c>
      <c r="E53" s="228">
        <v>222.7</v>
      </c>
      <c r="F53" s="137"/>
    </row>
    <row r="54" spans="1:6" ht="13.7" customHeight="1" x14ac:dyDescent="0.2">
      <c r="A54" s="143" t="s">
        <v>232</v>
      </c>
      <c r="B54" s="232">
        <v>3</v>
      </c>
      <c r="C54" s="220">
        <v>9.5</v>
      </c>
      <c r="D54" s="233" t="s">
        <v>62</v>
      </c>
      <c r="E54" s="233" t="s">
        <v>62</v>
      </c>
      <c r="F54" s="137"/>
    </row>
    <row r="55" spans="1:6" ht="12.75" x14ac:dyDescent="0.2">
      <c r="A55" s="88"/>
      <c r="B55" s="88"/>
      <c r="C55" s="88"/>
      <c r="D55" s="88"/>
      <c r="E55" s="88"/>
      <c r="F55" s="59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D25" sqref="D25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B28:E28"/>
    <mergeCell ref="B35:E35"/>
    <mergeCell ref="B42:E42"/>
    <mergeCell ref="B49:E49"/>
    <mergeCell ref="A1:E2"/>
    <mergeCell ref="A4:A5"/>
    <mergeCell ref="B4:B5"/>
    <mergeCell ref="B7:E7"/>
    <mergeCell ref="B14:E14"/>
    <mergeCell ref="B21:E21"/>
  </mergeCells>
  <conditionalFormatting sqref="A7:E54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  <ignoredErrors>
    <ignoredError sqref="B13:E15 D10 D12:E12 D9 B20:E22 D17 D16 D19:E19 B27:E29 D24 D26:E26 D23 B34:E36 D31 D30 D33:E33 B42:E43 D38 D37 D40:E40 B48:E50 D45 D44 D47:E47 D52 D54:E54 D51 D41:E4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3.28515625" style="85" customWidth="1"/>
    <col min="2" max="4" width="8.7109375" style="85" customWidth="1"/>
    <col min="5" max="13" width="8.7109375" style="59" customWidth="1"/>
    <col min="14" max="16384" width="11.28515625" style="59"/>
  </cols>
  <sheetData>
    <row r="1" spans="1:10" s="336" customFormat="1" ht="25.5" customHeight="1" x14ac:dyDescent="0.2">
      <c r="A1" s="445" t="s">
        <v>331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s="336" customFormat="1" ht="12.75" customHeight="1" x14ac:dyDescent="0.2">
      <c r="A2" s="387"/>
      <c r="B2" s="387"/>
      <c r="C2" s="387"/>
      <c r="D2" s="387"/>
      <c r="E2" s="387"/>
      <c r="F2" s="388"/>
      <c r="G2" s="388"/>
      <c r="H2" s="388"/>
      <c r="I2" s="388"/>
      <c r="J2" s="389"/>
    </row>
    <row r="3" spans="1:10" ht="31.15" customHeight="1" x14ac:dyDescent="0.2">
      <c r="A3" s="488" t="s">
        <v>280</v>
      </c>
      <c r="B3" s="487" t="s">
        <v>117</v>
      </c>
      <c r="C3" s="487" t="s">
        <v>238</v>
      </c>
      <c r="D3" s="487"/>
      <c r="E3" s="487"/>
      <c r="F3" s="487"/>
      <c r="G3" s="487"/>
      <c r="H3" s="487"/>
      <c r="I3" s="487"/>
      <c r="J3" s="489" t="s">
        <v>239</v>
      </c>
    </row>
    <row r="4" spans="1:10" ht="31.15" customHeight="1" x14ac:dyDescent="0.2">
      <c r="A4" s="488"/>
      <c r="B4" s="487"/>
      <c r="C4" s="487" t="s">
        <v>240</v>
      </c>
      <c r="D4" s="487" t="s">
        <v>241</v>
      </c>
      <c r="E4" s="487"/>
      <c r="F4" s="487" t="s">
        <v>242</v>
      </c>
      <c r="G4" s="487" t="s">
        <v>243</v>
      </c>
      <c r="H4" s="487" t="s">
        <v>244</v>
      </c>
      <c r="I4" s="487" t="s">
        <v>245</v>
      </c>
      <c r="J4" s="489"/>
    </row>
    <row r="5" spans="1:10" ht="39.6" customHeight="1" x14ac:dyDescent="0.2">
      <c r="A5" s="488"/>
      <c r="B5" s="487"/>
      <c r="C5" s="487"/>
      <c r="D5" s="275" t="s">
        <v>246</v>
      </c>
      <c r="E5" s="275" t="s">
        <v>247</v>
      </c>
      <c r="F5" s="487"/>
      <c r="G5" s="487"/>
      <c r="H5" s="487"/>
      <c r="I5" s="487"/>
      <c r="J5" s="489"/>
    </row>
    <row r="6" spans="1:10" ht="12.75" customHeight="1" x14ac:dyDescent="0.2">
      <c r="A6" s="287"/>
      <c r="B6" s="288"/>
      <c r="C6" s="288"/>
      <c r="D6" s="288"/>
      <c r="E6" s="288"/>
      <c r="F6" s="289"/>
      <c r="G6" s="289"/>
      <c r="H6" s="289"/>
      <c r="I6" s="289"/>
      <c r="J6" s="289"/>
    </row>
    <row r="7" spans="1:10" ht="14.25" customHeight="1" x14ac:dyDescent="0.2">
      <c r="A7" s="287" t="s">
        <v>113</v>
      </c>
      <c r="B7" s="290"/>
      <c r="C7" s="290"/>
      <c r="D7" s="290"/>
      <c r="E7" s="290"/>
      <c r="F7" s="291"/>
      <c r="G7" s="291"/>
      <c r="H7" s="291"/>
      <c r="I7" s="291"/>
      <c r="J7" s="291"/>
    </row>
    <row r="8" spans="1:10" ht="14.25" customHeight="1" x14ac:dyDescent="0.2">
      <c r="A8" s="261" t="s">
        <v>291</v>
      </c>
      <c r="B8" s="255">
        <v>29</v>
      </c>
      <c r="C8" s="292">
        <v>17</v>
      </c>
      <c r="D8" s="292">
        <v>17</v>
      </c>
      <c r="E8" s="292">
        <v>11</v>
      </c>
      <c r="F8" s="255">
        <v>17</v>
      </c>
      <c r="G8" s="292">
        <v>19</v>
      </c>
      <c r="H8" s="292">
        <v>11</v>
      </c>
      <c r="I8" s="292">
        <v>9</v>
      </c>
      <c r="J8" s="292">
        <v>18</v>
      </c>
    </row>
    <row r="9" spans="1:10" ht="14.25" customHeight="1" x14ac:dyDescent="0.2">
      <c r="A9" s="261" t="s">
        <v>248</v>
      </c>
      <c r="B9" s="255">
        <v>34</v>
      </c>
      <c r="C9" s="292">
        <v>24</v>
      </c>
      <c r="D9" s="292">
        <v>25</v>
      </c>
      <c r="E9" s="292">
        <v>17</v>
      </c>
      <c r="F9" s="255">
        <v>27</v>
      </c>
      <c r="G9" s="292">
        <v>20</v>
      </c>
      <c r="H9" s="292">
        <v>11</v>
      </c>
      <c r="I9" s="292">
        <v>6</v>
      </c>
      <c r="J9" s="292">
        <v>15</v>
      </c>
    </row>
    <row r="10" spans="1:10" ht="14.25" customHeight="1" x14ac:dyDescent="0.2">
      <c r="A10" s="261" t="s">
        <v>292</v>
      </c>
      <c r="B10" s="255">
        <v>60</v>
      </c>
      <c r="C10" s="292">
        <v>35</v>
      </c>
      <c r="D10" s="292">
        <v>33</v>
      </c>
      <c r="E10" s="292">
        <v>17</v>
      </c>
      <c r="F10" s="255">
        <v>30</v>
      </c>
      <c r="G10" s="292">
        <v>26</v>
      </c>
      <c r="H10" s="292">
        <v>16</v>
      </c>
      <c r="I10" s="292">
        <v>9</v>
      </c>
      <c r="J10" s="292">
        <v>18</v>
      </c>
    </row>
    <row r="11" spans="1:10" ht="14.25" customHeight="1" x14ac:dyDescent="0.2">
      <c r="A11" s="261" t="s">
        <v>249</v>
      </c>
      <c r="B11" s="255">
        <v>68</v>
      </c>
      <c r="C11" s="292">
        <v>49</v>
      </c>
      <c r="D11" s="292">
        <v>18</v>
      </c>
      <c r="E11" s="292">
        <v>6</v>
      </c>
      <c r="F11" s="255">
        <v>21</v>
      </c>
      <c r="G11" s="292">
        <v>9</v>
      </c>
      <c r="H11" s="292">
        <v>6</v>
      </c>
      <c r="I11" s="292">
        <v>6</v>
      </c>
      <c r="J11" s="292">
        <v>7</v>
      </c>
    </row>
    <row r="12" spans="1:10" ht="14.25" customHeight="1" x14ac:dyDescent="0.2">
      <c r="A12" s="261" t="s">
        <v>250</v>
      </c>
      <c r="B12" s="255">
        <v>66</v>
      </c>
      <c r="C12" s="292">
        <v>58</v>
      </c>
      <c r="D12" s="292">
        <v>16</v>
      </c>
      <c r="E12" s="292">
        <v>5</v>
      </c>
      <c r="F12" s="255">
        <v>20</v>
      </c>
      <c r="G12" s="292">
        <v>11</v>
      </c>
      <c r="H12" s="292">
        <v>4</v>
      </c>
      <c r="I12" s="292">
        <v>6</v>
      </c>
      <c r="J12" s="292">
        <v>6</v>
      </c>
    </row>
    <row r="13" spans="1:10" ht="14.25" customHeight="1" x14ac:dyDescent="0.2">
      <c r="A13" s="261" t="s">
        <v>293</v>
      </c>
      <c r="B13" s="255">
        <v>40</v>
      </c>
      <c r="C13" s="292">
        <v>31</v>
      </c>
      <c r="D13" s="292">
        <v>9</v>
      </c>
      <c r="E13" s="292" t="s">
        <v>11</v>
      </c>
      <c r="F13" s="255">
        <v>18</v>
      </c>
      <c r="G13" s="292">
        <v>2</v>
      </c>
      <c r="H13" s="292">
        <v>2</v>
      </c>
      <c r="I13" s="292">
        <v>2</v>
      </c>
      <c r="J13" s="292" t="s">
        <v>11</v>
      </c>
    </row>
    <row r="14" spans="1:10" ht="14.25" customHeight="1" x14ac:dyDescent="0.2">
      <c r="A14" s="261" t="s">
        <v>294</v>
      </c>
      <c r="B14" s="255">
        <v>16</v>
      </c>
      <c r="C14" s="292">
        <v>12</v>
      </c>
      <c r="D14" s="292">
        <v>2</v>
      </c>
      <c r="E14" s="292" t="s">
        <v>11</v>
      </c>
      <c r="F14" s="255">
        <v>10</v>
      </c>
      <c r="G14" s="292">
        <v>2</v>
      </c>
      <c r="H14" s="292">
        <v>1</v>
      </c>
      <c r="I14" s="292">
        <v>2</v>
      </c>
      <c r="J14" s="292" t="s">
        <v>11</v>
      </c>
    </row>
    <row r="15" spans="1:10" ht="14.25" customHeight="1" x14ac:dyDescent="0.2">
      <c r="A15" s="261" t="s">
        <v>295</v>
      </c>
      <c r="B15" s="255">
        <v>29</v>
      </c>
      <c r="C15" s="292">
        <v>25</v>
      </c>
      <c r="D15" s="292">
        <v>4</v>
      </c>
      <c r="E15" s="292" t="s">
        <v>11</v>
      </c>
      <c r="F15" s="255">
        <v>19</v>
      </c>
      <c r="G15" s="292">
        <v>3</v>
      </c>
      <c r="H15" s="292">
        <v>7</v>
      </c>
      <c r="I15" s="292">
        <v>4</v>
      </c>
      <c r="J15" s="292">
        <v>2</v>
      </c>
    </row>
    <row r="16" spans="1:10" ht="14.25" customHeight="1" x14ac:dyDescent="0.2">
      <c r="A16" s="293" t="s">
        <v>14</v>
      </c>
      <c r="B16" s="294">
        <v>342</v>
      </c>
      <c r="C16" s="295">
        <v>251</v>
      </c>
      <c r="D16" s="295">
        <v>124</v>
      </c>
      <c r="E16" s="295">
        <v>56</v>
      </c>
      <c r="F16" s="294">
        <v>162</v>
      </c>
      <c r="G16" s="295">
        <v>92</v>
      </c>
      <c r="H16" s="295">
        <v>58</v>
      </c>
      <c r="I16" s="295">
        <v>44</v>
      </c>
      <c r="J16" s="295">
        <v>66</v>
      </c>
    </row>
    <row r="17" spans="1:10" ht="14.25" customHeight="1" x14ac:dyDescent="0.2">
      <c r="A17" s="293"/>
      <c r="B17" s="294"/>
      <c r="C17" s="295"/>
      <c r="D17" s="295"/>
      <c r="E17" s="295"/>
      <c r="F17" s="296"/>
      <c r="G17" s="296"/>
      <c r="H17" s="296"/>
      <c r="I17" s="296"/>
      <c r="J17" s="296"/>
    </row>
    <row r="18" spans="1:10" ht="14.25" customHeight="1" x14ac:dyDescent="0.2">
      <c r="A18" s="287" t="s">
        <v>115</v>
      </c>
      <c r="B18" s="296"/>
      <c r="C18" s="296"/>
      <c r="D18" s="296"/>
      <c r="E18" s="296"/>
      <c r="F18" s="297"/>
      <c r="G18" s="297"/>
      <c r="H18" s="297"/>
      <c r="I18" s="297"/>
      <c r="J18" s="297"/>
    </row>
    <row r="19" spans="1:10" ht="14.25" customHeight="1" x14ac:dyDescent="0.2">
      <c r="A19" s="261" t="s">
        <v>291</v>
      </c>
      <c r="B19" s="298">
        <v>16.399999999999999</v>
      </c>
      <c r="C19" s="299">
        <v>3.9</v>
      </c>
      <c r="D19" s="299">
        <v>3</v>
      </c>
      <c r="E19" s="300">
        <v>1</v>
      </c>
      <c r="F19" s="300">
        <v>4</v>
      </c>
      <c r="G19" s="299">
        <v>4.5</v>
      </c>
      <c r="H19" s="300">
        <v>0.6</v>
      </c>
      <c r="I19" s="300">
        <v>0.3</v>
      </c>
      <c r="J19" s="299">
        <v>3.7</v>
      </c>
    </row>
    <row r="20" spans="1:10" ht="14.25" customHeight="1" x14ac:dyDescent="0.2">
      <c r="A20" s="261" t="s">
        <v>248</v>
      </c>
      <c r="B20" s="298">
        <v>47.3</v>
      </c>
      <c r="C20" s="299">
        <v>15.4</v>
      </c>
      <c r="D20" s="299">
        <v>10.9</v>
      </c>
      <c r="E20" s="299">
        <v>4.9000000000000004</v>
      </c>
      <c r="F20" s="300">
        <v>15</v>
      </c>
      <c r="G20" s="299">
        <v>4.4000000000000004</v>
      </c>
      <c r="H20" s="299">
        <v>1</v>
      </c>
      <c r="I20" s="300">
        <v>0.6</v>
      </c>
      <c r="J20" s="299">
        <v>1.4</v>
      </c>
    </row>
    <row r="21" spans="1:10" ht="14.25" customHeight="1" x14ac:dyDescent="0.2">
      <c r="A21" s="261" t="s">
        <v>292</v>
      </c>
      <c r="B21" s="298">
        <v>205.9</v>
      </c>
      <c r="C21" s="299">
        <v>71.099999999999994</v>
      </c>
      <c r="D21" s="299">
        <v>55.5</v>
      </c>
      <c r="E21" s="299">
        <v>7.1</v>
      </c>
      <c r="F21" s="298">
        <v>47.5</v>
      </c>
      <c r="G21" s="299">
        <v>25.9</v>
      </c>
      <c r="H21" s="299">
        <v>3.1</v>
      </c>
      <c r="I21" s="299">
        <v>2.9</v>
      </c>
      <c r="J21" s="299">
        <v>5.7</v>
      </c>
    </row>
    <row r="22" spans="1:10" ht="14.25" customHeight="1" x14ac:dyDescent="0.2">
      <c r="A22" s="261" t="s">
        <v>249</v>
      </c>
      <c r="B22" s="298">
        <v>501.5</v>
      </c>
      <c r="C22" s="299">
        <v>315.5</v>
      </c>
      <c r="D22" s="299">
        <v>73.900000000000006</v>
      </c>
      <c r="E22" s="299">
        <v>4.5999999999999996</v>
      </c>
      <c r="F22" s="298">
        <v>90.8</v>
      </c>
      <c r="G22" s="299">
        <v>7.6</v>
      </c>
      <c r="H22" s="300">
        <v>7.1</v>
      </c>
      <c r="I22" s="299">
        <v>6.5</v>
      </c>
      <c r="J22" s="299">
        <v>9.3000000000000007</v>
      </c>
    </row>
    <row r="23" spans="1:10" ht="14.25" customHeight="1" x14ac:dyDescent="0.2">
      <c r="A23" s="261" t="s">
        <v>250</v>
      </c>
      <c r="B23" s="298">
        <v>929.2</v>
      </c>
      <c r="C23" s="299">
        <v>647.6</v>
      </c>
      <c r="D23" s="299">
        <v>140.9</v>
      </c>
      <c r="E23" s="299">
        <v>19.100000000000001</v>
      </c>
      <c r="F23" s="298">
        <v>120</v>
      </c>
      <c r="G23" s="300">
        <v>13.8</v>
      </c>
      <c r="H23" s="300">
        <v>1.8</v>
      </c>
      <c r="I23" s="299">
        <v>5.0999999999999996</v>
      </c>
      <c r="J23" s="301" t="s">
        <v>13</v>
      </c>
    </row>
    <row r="24" spans="1:10" ht="14.25" customHeight="1" x14ac:dyDescent="0.2">
      <c r="A24" s="261" t="s">
        <v>293</v>
      </c>
      <c r="B24" s="298">
        <v>962.3</v>
      </c>
      <c r="C24" s="299">
        <v>586.6</v>
      </c>
      <c r="D24" s="301" t="s">
        <v>13</v>
      </c>
      <c r="E24" s="299" t="s">
        <v>11</v>
      </c>
      <c r="F24" s="298">
        <v>177.6</v>
      </c>
      <c r="G24" s="302" t="s">
        <v>13</v>
      </c>
      <c r="H24" s="302" t="s">
        <v>13</v>
      </c>
      <c r="I24" s="302" t="s">
        <v>13</v>
      </c>
      <c r="J24" s="299" t="s">
        <v>11</v>
      </c>
    </row>
    <row r="25" spans="1:10" ht="14.25" customHeight="1" x14ac:dyDescent="0.2">
      <c r="A25" s="261" t="s">
        <v>294</v>
      </c>
      <c r="B25" s="298">
        <v>597.70000000000005</v>
      </c>
      <c r="C25" s="299">
        <v>339.7</v>
      </c>
      <c r="D25" s="301" t="s">
        <v>13</v>
      </c>
      <c r="E25" s="299" t="s">
        <v>11</v>
      </c>
      <c r="F25" s="303">
        <v>159.69999999999999</v>
      </c>
      <c r="G25" s="302" t="s">
        <v>13</v>
      </c>
      <c r="H25" s="302" t="s">
        <v>13</v>
      </c>
      <c r="I25" s="301" t="s">
        <v>13</v>
      </c>
      <c r="J25" s="299" t="s">
        <v>11</v>
      </c>
    </row>
    <row r="26" spans="1:10" ht="14.25" customHeight="1" x14ac:dyDescent="0.2">
      <c r="A26" s="261" t="s">
        <v>295</v>
      </c>
      <c r="B26" s="298">
        <v>3448.2</v>
      </c>
      <c r="C26" s="299">
        <v>2063.8000000000002</v>
      </c>
      <c r="D26" s="299">
        <v>172.3</v>
      </c>
      <c r="E26" s="299" t="s">
        <v>11</v>
      </c>
      <c r="F26" s="298">
        <v>795.7</v>
      </c>
      <c r="G26" s="300">
        <v>92.7</v>
      </c>
      <c r="H26" s="300">
        <v>239.5</v>
      </c>
      <c r="I26" s="300">
        <v>84.2</v>
      </c>
      <c r="J26" s="302" t="s">
        <v>13</v>
      </c>
    </row>
    <row r="27" spans="1:10" ht="14.25" customHeight="1" x14ac:dyDescent="0.2">
      <c r="A27" s="304" t="s">
        <v>14</v>
      </c>
      <c r="B27" s="305">
        <v>6708.6</v>
      </c>
      <c r="C27" s="305">
        <v>4043.7</v>
      </c>
      <c r="D27" s="305">
        <v>656.2</v>
      </c>
      <c r="E27" s="305">
        <v>36.799999999999997</v>
      </c>
      <c r="F27" s="305">
        <v>1410.3</v>
      </c>
      <c r="G27" s="305">
        <v>178.7</v>
      </c>
      <c r="H27" s="305">
        <v>271.8</v>
      </c>
      <c r="I27" s="305">
        <v>147.80000000000001</v>
      </c>
      <c r="J27" s="305">
        <v>37.6</v>
      </c>
    </row>
    <row r="28" spans="1:10" x14ac:dyDescent="0.2">
      <c r="A28" s="145"/>
      <c r="B28" s="145"/>
      <c r="C28" s="145"/>
      <c r="D28" s="145"/>
      <c r="E28" s="146"/>
      <c r="F28" s="146"/>
    </row>
    <row r="29" spans="1:10" x14ac:dyDescent="0.2">
      <c r="A29" s="145"/>
      <c r="B29" s="145"/>
      <c r="C29" s="145"/>
      <c r="D29" s="145"/>
      <c r="E29" s="146"/>
      <c r="F29" s="146"/>
    </row>
    <row r="30" spans="1:10" x14ac:dyDescent="0.2">
      <c r="E30" s="58"/>
      <c r="F30" s="58"/>
    </row>
    <row r="31" spans="1:10" x14ac:dyDescent="0.2">
      <c r="E31" s="58"/>
      <c r="F31" s="58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8" priority="2">
      <formula>MOD(ROW(),2)=1</formula>
    </cfRule>
  </conditionalFormatting>
  <conditionalFormatting sqref="A6:J27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4.5703125" style="85" customWidth="1"/>
    <col min="2" max="2" width="17.140625" style="85" customWidth="1"/>
    <col min="3" max="3" width="16.7109375" style="85" customWidth="1"/>
    <col min="4" max="4" width="16.5703125" style="85" customWidth="1"/>
    <col min="5" max="5" width="17.140625" style="59" customWidth="1"/>
    <col min="6" max="16384" width="11.28515625" style="59"/>
  </cols>
  <sheetData>
    <row r="1" spans="1:5" s="336" customFormat="1" ht="12.75" customHeight="1" x14ac:dyDescent="0.2">
      <c r="A1" s="445" t="s">
        <v>332</v>
      </c>
      <c r="B1" s="490"/>
      <c r="C1" s="490"/>
      <c r="D1" s="490"/>
      <c r="E1" s="490"/>
    </row>
    <row r="2" spans="1:5" s="336" customFormat="1" ht="12.75" customHeight="1" x14ac:dyDescent="0.2">
      <c r="A2" s="387"/>
      <c r="B2" s="387"/>
      <c r="C2" s="387"/>
      <c r="D2" s="387"/>
      <c r="E2" s="387"/>
    </row>
    <row r="3" spans="1:5" ht="12.75" customHeight="1" x14ac:dyDescent="0.2">
      <c r="A3" s="488" t="s">
        <v>251</v>
      </c>
      <c r="B3" s="487" t="s">
        <v>252</v>
      </c>
      <c r="C3" s="487" t="s">
        <v>253</v>
      </c>
      <c r="D3" s="492"/>
      <c r="E3" s="493" t="s">
        <v>254</v>
      </c>
    </row>
    <row r="4" spans="1:5" ht="12.75" customHeight="1" x14ac:dyDescent="0.2">
      <c r="A4" s="488"/>
      <c r="B4" s="491"/>
      <c r="C4" s="492"/>
      <c r="D4" s="492"/>
      <c r="E4" s="494"/>
    </row>
    <row r="5" spans="1:5" ht="12.75" customHeight="1" x14ac:dyDescent="0.2">
      <c r="A5" s="488"/>
      <c r="B5" s="491"/>
      <c r="C5" s="492"/>
      <c r="D5" s="492"/>
      <c r="E5" s="494"/>
    </row>
    <row r="6" spans="1:5" ht="15.75" customHeight="1" x14ac:dyDescent="0.2">
      <c r="A6" s="488"/>
      <c r="B6" s="491"/>
      <c r="C6" s="418" t="s">
        <v>255</v>
      </c>
      <c r="D6" s="418" t="s">
        <v>256</v>
      </c>
      <c r="E6" s="494"/>
    </row>
    <row r="7" spans="1:5" ht="12.75" customHeight="1" x14ac:dyDescent="0.2">
      <c r="A7" s="488"/>
      <c r="B7" s="491"/>
      <c r="C7" s="418"/>
      <c r="D7" s="418"/>
      <c r="E7" s="494"/>
    </row>
    <row r="8" spans="1:5" ht="8.4499999999999993" customHeight="1" x14ac:dyDescent="0.2">
      <c r="A8" s="488"/>
      <c r="B8" s="491"/>
      <c r="C8" s="418"/>
      <c r="D8" s="418"/>
      <c r="E8" s="494"/>
    </row>
    <row r="9" spans="1:5" ht="17.45" customHeight="1" x14ac:dyDescent="0.2">
      <c r="A9" s="488"/>
      <c r="B9" s="491"/>
      <c r="C9" s="418"/>
      <c r="D9" s="418"/>
      <c r="E9" s="494"/>
    </row>
    <row r="10" spans="1:5" x14ac:dyDescent="0.2">
      <c r="A10" s="147"/>
      <c r="B10" s="148"/>
      <c r="C10" s="148"/>
      <c r="D10" s="148"/>
      <c r="E10" s="148"/>
    </row>
    <row r="11" spans="1:5" x14ac:dyDescent="0.2">
      <c r="A11" s="149" t="s">
        <v>113</v>
      </c>
      <c r="B11" s="150"/>
      <c r="C11" s="150"/>
      <c r="D11" s="150"/>
      <c r="E11" s="150"/>
    </row>
    <row r="12" spans="1:5" x14ac:dyDescent="0.2">
      <c r="A12" s="261" t="s">
        <v>291</v>
      </c>
      <c r="B12" s="151">
        <v>22</v>
      </c>
      <c r="C12" s="152">
        <v>16</v>
      </c>
      <c r="D12" s="152">
        <v>12</v>
      </c>
      <c r="E12" s="152">
        <v>2</v>
      </c>
    </row>
    <row r="13" spans="1:5" x14ac:dyDescent="0.2">
      <c r="A13" s="261" t="s">
        <v>248</v>
      </c>
      <c r="B13" s="151">
        <v>10</v>
      </c>
      <c r="C13" s="152">
        <v>10</v>
      </c>
      <c r="D13" s="152">
        <v>7</v>
      </c>
      <c r="E13" s="152">
        <v>3</v>
      </c>
    </row>
    <row r="14" spans="1:5" x14ac:dyDescent="0.2">
      <c r="A14" s="261" t="s">
        <v>292</v>
      </c>
      <c r="B14" s="151">
        <v>17</v>
      </c>
      <c r="C14" s="152">
        <v>17</v>
      </c>
      <c r="D14" s="152">
        <v>15</v>
      </c>
      <c r="E14" s="152">
        <v>1</v>
      </c>
    </row>
    <row r="15" spans="1:5" x14ac:dyDescent="0.2">
      <c r="A15" s="261" t="s">
        <v>249</v>
      </c>
      <c r="B15" s="151">
        <v>13</v>
      </c>
      <c r="C15" s="152">
        <v>13</v>
      </c>
      <c r="D15" s="152">
        <v>11</v>
      </c>
      <c r="E15" s="152">
        <v>7</v>
      </c>
    </row>
    <row r="16" spans="1:5" x14ac:dyDescent="0.2">
      <c r="A16" s="261" t="s">
        <v>250</v>
      </c>
      <c r="B16" s="151">
        <v>11</v>
      </c>
      <c r="C16" s="152">
        <v>11</v>
      </c>
      <c r="D16" s="152">
        <v>11</v>
      </c>
      <c r="E16" s="152">
        <v>7</v>
      </c>
    </row>
    <row r="17" spans="1:5" x14ac:dyDescent="0.2">
      <c r="A17" s="261" t="s">
        <v>293</v>
      </c>
      <c r="B17" s="151">
        <v>1</v>
      </c>
      <c r="C17" s="152">
        <v>1</v>
      </c>
      <c r="D17" s="152">
        <v>1</v>
      </c>
      <c r="E17" s="152">
        <v>1</v>
      </c>
    </row>
    <row r="18" spans="1:5" x14ac:dyDescent="0.2">
      <c r="A18" s="261" t="s">
        <v>294</v>
      </c>
      <c r="B18" s="152">
        <v>4</v>
      </c>
      <c r="C18" s="152">
        <v>4</v>
      </c>
      <c r="D18" s="152">
        <v>4</v>
      </c>
      <c r="E18" s="152">
        <v>3</v>
      </c>
    </row>
    <row r="19" spans="1:5" x14ac:dyDescent="0.2">
      <c r="A19" s="261" t="s">
        <v>295</v>
      </c>
      <c r="B19" s="152">
        <v>5</v>
      </c>
      <c r="C19" s="152">
        <v>5</v>
      </c>
      <c r="D19" s="152">
        <v>5</v>
      </c>
      <c r="E19" s="152">
        <v>3</v>
      </c>
    </row>
    <row r="20" spans="1:5" x14ac:dyDescent="0.2">
      <c r="A20" s="153" t="s">
        <v>14</v>
      </c>
      <c r="B20" s="154">
        <v>83</v>
      </c>
      <c r="C20" s="155">
        <v>77</v>
      </c>
      <c r="D20" s="155">
        <v>66</v>
      </c>
      <c r="E20" s="155">
        <v>27</v>
      </c>
    </row>
    <row r="21" spans="1:5" x14ac:dyDescent="0.2">
      <c r="A21" s="156"/>
      <c r="B21" s="157"/>
      <c r="C21" s="158"/>
      <c r="D21" s="158"/>
      <c r="E21" s="158"/>
    </row>
    <row r="22" spans="1:5" x14ac:dyDescent="0.2">
      <c r="A22" s="149" t="s">
        <v>115</v>
      </c>
      <c r="B22" s="150"/>
      <c r="C22" s="150"/>
      <c r="D22" s="150"/>
      <c r="E22" s="150"/>
    </row>
    <row r="23" spans="1:5" x14ac:dyDescent="0.2">
      <c r="A23" s="261" t="s">
        <v>291</v>
      </c>
      <c r="B23" s="161" t="s">
        <v>13</v>
      </c>
      <c r="C23" s="161" t="s">
        <v>13</v>
      </c>
      <c r="D23" s="160">
        <v>2.5</v>
      </c>
      <c r="E23" s="161" t="s">
        <v>13</v>
      </c>
    </row>
    <row r="24" spans="1:5" x14ac:dyDescent="0.2">
      <c r="A24" s="261" t="s">
        <v>248</v>
      </c>
      <c r="B24" s="159">
        <v>14.9</v>
      </c>
      <c r="C24" s="160">
        <v>9.9</v>
      </c>
      <c r="D24" s="160">
        <v>3.9</v>
      </c>
      <c r="E24" s="160">
        <v>1.1000000000000001</v>
      </c>
    </row>
    <row r="25" spans="1:5" x14ac:dyDescent="0.2">
      <c r="A25" s="261" t="s">
        <v>292</v>
      </c>
      <c r="B25" s="159">
        <v>53.3</v>
      </c>
      <c r="C25" s="160">
        <v>36.9</v>
      </c>
      <c r="D25" s="161" t="s">
        <v>13</v>
      </c>
      <c r="E25" s="161" t="s">
        <v>13</v>
      </c>
    </row>
    <row r="26" spans="1:5" x14ac:dyDescent="0.2">
      <c r="A26" s="261" t="s">
        <v>249</v>
      </c>
      <c r="B26" s="159">
        <v>91.5</v>
      </c>
      <c r="C26" s="160">
        <v>58.7</v>
      </c>
      <c r="D26" s="160">
        <v>27.8</v>
      </c>
      <c r="E26" s="160">
        <v>5</v>
      </c>
    </row>
    <row r="27" spans="1:5" x14ac:dyDescent="0.2">
      <c r="A27" s="261" t="s">
        <v>250</v>
      </c>
      <c r="B27" s="159">
        <v>152.1</v>
      </c>
      <c r="C27" s="160">
        <v>91.4</v>
      </c>
      <c r="D27" s="160">
        <v>46.7</v>
      </c>
      <c r="E27" s="160">
        <v>14</v>
      </c>
    </row>
    <row r="28" spans="1:5" x14ac:dyDescent="0.2">
      <c r="A28" s="261" t="s">
        <v>293</v>
      </c>
      <c r="B28" s="161" t="s">
        <v>13</v>
      </c>
      <c r="C28" s="161" t="s">
        <v>13</v>
      </c>
      <c r="D28" s="161" t="s">
        <v>13</v>
      </c>
      <c r="E28" s="161" t="s">
        <v>13</v>
      </c>
    </row>
    <row r="29" spans="1:5" x14ac:dyDescent="0.2">
      <c r="A29" s="261" t="s">
        <v>294</v>
      </c>
      <c r="B29" s="160">
        <v>167.2</v>
      </c>
      <c r="C29" s="160">
        <v>92</v>
      </c>
      <c r="D29" s="161" t="s">
        <v>13</v>
      </c>
      <c r="E29" s="161" t="s">
        <v>13</v>
      </c>
    </row>
    <row r="30" spans="1:5" x14ac:dyDescent="0.2">
      <c r="A30" s="261" t="s">
        <v>295</v>
      </c>
      <c r="B30" s="159">
        <v>387.6</v>
      </c>
      <c r="C30" s="160">
        <v>289.89999999999998</v>
      </c>
      <c r="D30" s="160">
        <v>85.8</v>
      </c>
      <c r="E30" s="160">
        <v>12</v>
      </c>
    </row>
    <row r="31" spans="1:5" x14ac:dyDescent="0.2">
      <c r="A31" s="162" t="s">
        <v>14</v>
      </c>
      <c r="B31" s="163">
        <v>895.8</v>
      </c>
      <c r="C31" s="163">
        <v>596.79999999999995</v>
      </c>
      <c r="D31" s="163">
        <v>244.9</v>
      </c>
      <c r="E31" s="163">
        <v>54.2</v>
      </c>
    </row>
    <row r="32" spans="1:5" ht="12.75" customHeight="1" x14ac:dyDescent="0.2">
      <c r="A32" s="145"/>
      <c r="B32" s="145"/>
      <c r="C32" s="145"/>
      <c r="D32" s="145"/>
      <c r="E32" s="146"/>
    </row>
    <row r="33" spans="1:5" ht="12.75" customHeight="1" x14ac:dyDescent="0.2">
      <c r="A33" s="164"/>
      <c r="B33" s="164"/>
      <c r="C33" s="164"/>
      <c r="D33" s="164"/>
      <c r="E33" s="164"/>
    </row>
    <row r="34" spans="1:5" s="165" customFormat="1" ht="12.75" customHeight="1" x14ac:dyDescent="0.15">
      <c r="A34" s="164"/>
      <c r="B34" s="164"/>
      <c r="C34" s="164"/>
      <c r="D34" s="164"/>
      <c r="E34" s="164"/>
    </row>
    <row r="35" spans="1:5" s="165" customFormat="1" ht="12.75" customHeight="1" x14ac:dyDescent="0.15">
      <c r="A35" s="144"/>
      <c r="B35" s="144"/>
      <c r="C35" s="144"/>
      <c r="D35" s="144"/>
      <c r="E35" s="144"/>
    </row>
    <row r="36" spans="1:5" ht="12.75" customHeight="1" x14ac:dyDescent="0.2">
      <c r="E36" s="58"/>
    </row>
    <row r="37" spans="1:5" ht="12.75" customHeight="1" x14ac:dyDescent="0.2">
      <c r="E37" s="58"/>
    </row>
    <row r="38" spans="1:5" ht="12.75" customHeight="1" x14ac:dyDescent="0.2"/>
    <row r="39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7">
    <mergeCell ref="A1:E1"/>
    <mergeCell ref="A3:A9"/>
    <mergeCell ref="B3:B9"/>
    <mergeCell ref="C3:D5"/>
    <mergeCell ref="E3:E9"/>
    <mergeCell ref="C6:C9"/>
    <mergeCell ref="D6:D9"/>
  </mergeCells>
  <conditionalFormatting sqref="A10:E10 A21:E21 B11:E20 B22:E31">
    <cfRule type="expression" dxfId="6" priority="5">
      <formula>MOD(ROW(),2)=1</formula>
    </cfRule>
  </conditionalFormatting>
  <conditionalFormatting sqref="A11 A20">
    <cfRule type="expression" dxfId="5" priority="4">
      <formula>MOD(ROW(),2)=1</formula>
    </cfRule>
  </conditionalFormatting>
  <conditionalFormatting sqref="A22 A31">
    <cfRule type="expression" dxfId="4" priority="3">
      <formula>MOD(ROW(),2)=1</formula>
    </cfRule>
  </conditionalFormatting>
  <conditionalFormatting sqref="A23:A30">
    <cfRule type="expression" dxfId="3" priority="1">
      <formula>MOD(ROW(),2)=1</formula>
    </cfRule>
  </conditionalFormatting>
  <conditionalFormatting sqref="A12:A19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Layout" zoomScaleNormal="100" workbookViewId="0">
      <selection sqref="A1:D1"/>
    </sheetView>
  </sheetViews>
  <sheetFormatPr baseColWidth="10" defaultColWidth="11.28515625" defaultRowHeight="11.25" x14ac:dyDescent="0.2"/>
  <cols>
    <col min="1" max="1" width="30.42578125" style="64" customWidth="1"/>
    <col min="2" max="4" width="20.5703125" style="64" customWidth="1"/>
    <col min="5" max="16384" width="11.28515625" style="64"/>
  </cols>
  <sheetData>
    <row r="1" spans="1:5" s="335" customFormat="1" ht="25.5" customHeight="1" x14ac:dyDescent="0.2">
      <c r="A1" s="445" t="s">
        <v>333</v>
      </c>
      <c r="B1" s="445"/>
      <c r="C1" s="445"/>
      <c r="D1" s="445"/>
      <c r="E1" s="342"/>
    </row>
    <row r="2" spans="1:5" s="71" customFormat="1" ht="35.1" customHeight="1" x14ac:dyDescent="0.2">
      <c r="A2" s="446" t="s">
        <v>302</v>
      </c>
      <c r="B2" s="446"/>
      <c r="C2" s="446"/>
      <c r="D2" s="446"/>
      <c r="E2" s="317"/>
    </row>
    <row r="3" spans="1:5" ht="12.75" customHeight="1" x14ac:dyDescent="0.2">
      <c r="A3" s="167"/>
      <c r="B3" s="167"/>
      <c r="C3" s="167"/>
      <c r="D3" s="167"/>
      <c r="E3" s="166"/>
    </row>
    <row r="4" spans="1:5" ht="25.5" customHeight="1" x14ac:dyDescent="0.2">
      <c r="A4" s="430" t="s">
        <v>257</v>
      </c>
      <c r="B4" s="432" t="s">
        <v>258</v>
      </c>
      <c r="C4" s="499"/>
      <c r="D4" s="499"/>
      <c r="E4" s="135"/>
    </row>
    <row r="5" spans="1:5" ht="25.5" customHeight="1" x14ac:dyDescent="0.2">
      <c r="A5" s="498"/>
      <c r="B5" s="442" t="s">
        <v>113</v>
      </c>
      <c r="C5" s="99" t="s">
        <v>141</v>
      </c>
      <c r="D5" s="91" t="s">
        <v>143</v>
      </c>
      <c r="E5" s="118"/>
    </row>
    <row r="6" spans="1:5" ht="25.5" customHeight="1" x14ac:dyDescent="0.2">
      <c r="A6" s="496"/>
      <c r="B6" s="497"/>
      <c r="C6" s="89" t="s">
        <v>82</v>
      </c>
      <c r="D6" s="90" t="s">
        <v>86</v>
      </c>
      <c r="E6" s="135"/>
    </row>
    <row r="7" spans="1:5" ht="12.75" customHeight="1" x14ac:dyDescent="0.2">
      <c r="A7" s="168"/>
      <c r="B7" s="169"/>
      <c r="C7" s="170"/>
      <c r="D7" s="170"/>
      <c r="E7" s="135"/>
    </row>
    <row r="8" spans="1:5" ht="17.45" customHeight="1" x14ac:dyDescent="0.2">
      <c r="A8" s="234" t="s">
        <v>259</v>
      </c>
      <c r="B8" s="237">
        <v>75</v>
      </c>
      <c r="C8" s="263">
        <v>1550.3</v>
      </c>
      <c r="D8" s="263">
        <v>50915.4</v>
      </c>
      <c r="E8" s="135"/>
    </row>
    <row r="9" spans="1:5" ht="14.25" customHeight="1" x14ac:dyDescent="0.2">
      <c r="A9" s="141" t="s">
        <v>260</v>
      </c>
      <c r="B9" s="238"/>
      <c r="C9" s="238"/>
      <c r="D9" s="238"/>
      <c r="E9" s="118"/>
    </row>
    <row r="10" spans="1:5" ht="17.45" customHeight="1" x14ac:dyDescent="0.2">
      <c r="A10" s="235" t="s">
        <v>261</v>
      </c>
      <c r="B10" s="239">
        <v>61</v>
      </c>
      <c r="C10" s="266">
        <v>487.6</v>
      </c>
      <c r="D10" s="264">
        <v>17115</v>
      </c>
      <c r="E10" s="137"/>
    </row>
    <row r="11" spans="1:5" ht="17.45" customHeight="1" x14ac:dyDescent="0.2">
      <c r="A11" s="141" t="s">
        <v>262</v>
      </c>
      <c r="B11" s="228">
        <v>48</v>
      </c>
      <c r="C11" s="228">
        <v>115.2</v>
      </c>
      <c r="D11" s="306">
        <v>1247.9000000000001</v>
      </c>
      <c r="E11" s="137"/>
    </row>
    <row r="12" spans="1:5" ht="14.25" customHeight="1" x14ac:dyDescent="0.2">
      <c r="A12" s="235" t="s">
        <v>263</v>
      </c>
      <c r="B12" s="239"/>
      <c r="C12" s="239"/>
      <c r="D12" s="239"/>
      <c r="E12" s="118"/>
    </row>
    <row r="13" spans="1:5" ht="14.25" customHeight="1" x14ac:dyDescent="0.2">
      <c r="A13" s="141" t="s">
        <v>264</v>
      </c>
      <c r="B13" s="228">
        <v>5</v>
      </c>
      <c r="C13" s="228">
        <v>17.3</v>
      </c>
      <c r="D13" s="228">
        <v>50.2</v>
      </c>
      <c r="E13" s="137"/>
    </row>
    <row r="14" spans="1:5" ht="17.45" customHeight="1" x14ac:dyDescent="0.2">
      <c r="A14" s="235" t="s">
        <v>265</v>
      </c>
      <c r="B14" s="239">
        <v>66</v>
      </c>
      <c r="C14" s="239">
        <v>572.29999999999995</v>
      </c>
      <c r="D14" s="264">
        <v>29482.5</v>
      </c>
      <c r="E14" s="137"/>
    </row>
    <row r="15" spans="1:5" ht="17.45" customHeight="1" x14ac:dyDescent="0.2">
      <c r="A15" s="141" t="s">
        <v>266</v>
      </c>
      <c r="B15" s="228">
        <v>45</v>
      </c>
      <c r="C15" s="228">
        <v>77.400000000000006</v>
      </c>
      <c r="D15" s="207">
        <v>941</v>
      </c>
      <c r="E15" s="137"/>
    </row>
    <row r="16" spans="1:5" s="71" customFormat="1" ht="17.45" customHeight="1" x14ac:dyDescent="0.2">
      <c r="A16" s="235" t="s">
        <v>267</v>
      </c>
      <c r="B16" s="239">
        <v>43</v>
      </c>
      <c r="C16" s="239">
        <v>248.6</v>
      </c>
      <c r="D16" s="265">
        <v>1126.3</v>
      </c>
      <c r="E16" s="137"/>
    </row>
    <row r="17" spans="1:5" s="71" customFormat="1" ht="17.45" customHeight="1" x14ac:dyDescent="0.2">
      <c r="A17" s="236" t="s">
        <v>191</v>
      </c>
      <c r="B17" s="250">
        <v>31</v>
      </c>
      <c r="C17" s="262">
        <v>49.2</v>
      </c>
      <c r="D17" s="368">
        <v>1002.7</v>
      </c>
      <c r="E17" s="137"/>
    </row>
    <row r="18" spans="1:5" s="71" customFormat="1" ht="12.75" customHeight="1" x14ac:dyDescent="0.2"/>
    <row r="19" spans="1:5" s="71" customFormat="1" ht="12.75" customHeight="1" x14ac:dyDescent="0.2"/>
    <row r="20" spans="1:5" s="71" customFormat="1" ht="12.75" customHeight="1" x14ac:dyDescent="0.2"/>
    <row r="21" spans="1:5" s="71" customFormat="1" ht="31.35" customHeight="1" x14ac:dyDescent="0.2">
      <c r="A21" s="495" t="s">
        <v>297</v>
      </c>
      <c r="B21" s="495"/>
      <c r="C21" s="495"/>
      <c r="D21" s="495"/>
    </row>
    <row r="22" spans="1:5" s="71" customFormat="1" ht="12.75" customHeight="1" x14ac:dyDescent="0.2">
      <c r="A22" s="70"/>
      <c r="B22" s="70"/>
      <c r="C22" s="70"/>
      <c r="D22" s="70"/>
    </row>
    <row r="23" spans="1:5" s="71" customFormat="1" ht="25.5" customHeight="1" x14ac:dyDescent="0.2">
      <c r="A23" s="430" t="s">
        <v>118</v>
      </c>
      <c r="B23" s="442" t="s">
        <v>113</v>
      </c>
      <c r="C23" s="99" t="s">
        <v>141</v>
      </c>
      <c r="D23" s="91" t="s">
        <v>143</v>
      </c>
    </row>
    <row r="24" spans="1:5" s="71" customFormat="1" ht="25.5" customHeight="1" x14ac:dyDescent="0.2">
      <c r="A24" s="496"/>
      <c r="B24" s="497"/>
      <c r="C24" s="99" t="s">
        <v>82</v>
      </c>
      <c r="D24" s="91" t="s">
        <v>86</v>
      </c>
    </row>
    <row r="25" spans="1:5" s="71" customFormat="1" ht="12.75" customHeight="1" x14ac:dyDescent="0.2">
      <c r="A25" s="88"/>
      <c r="B25" s="171"/>
      <c r="C25" s="172"/>
      <c r="D25" s="172"/>
    </row>
    <row r="26" spans="1:5" s="71" customFormat="1" ht="17.45" customHeight="1" x14ac:dyDescent="0.2">
      <c r="A26" s="174" t="s">
        <v>268</v>
      </c>
      <c r="B26" s="239">
        <v>19</v>
      </c>
      <c r="C26" s="266">
        <v>27.6</v>
      </c>
      <c r="D26" s="239">
        <v>212.7</v>
      </c>
    </row>
    <row r="27" spans="1:5" s="71" customFormat="1" ht="17.45" customHeight="1" x14ac:dyDescent="0.2">
      <c r="A27" s="175" t="s">
        <v>269</v>
      </c>
      <c r="B27" s="228">
        <v>15</v>
      </c>
      <c r="C27" s="228">
        <v>18.8</v>
      </c>
      <c r="D27" s="228" t="s">
        <v>62</v>
      </c>
    </row>
    <row r="28" spans="1:5" s="71" customFormat="1" ht="36.950000000000003" customHeight="1" x14ac:dyDescent="0.2">
      <c r="A28" s="176" t="s">
        <v>274</v>
      </c>
      <c r="B28" s="240">
        <v>1</v>
      </c>
      <c r="C28" s="241" t="s">
        <v>13</v>
      </c>
      <c r="D28" s="241" t="s">
        <v>13</v>
      </c>
    </row>
    <row r="29" spans="1:5" s="71" customFormat="1" ht="14.25" customHeight="1" x14ac:dyDescent="0.2"/>
    <row r="30" spans="1:5" s="71" customFormat="1" ht="11.25" customHeight="1" x14ac:dyDescent="0.2"/>
    <row r="31" spans="1:5" s="71" customFormat="1" ht="11.25" customHeight="1" x14ac:dyDescent="0.2"/>
    <row r="32" spans="1:5" s="71" customFormat="1" ht="11.25" customHeight="1" x14ac:dyDescent="0.2"/>
    <row r="33" s="71" customFormat="1" ht="11.25" customHeight="1" x14ac:dyDescent="0.2"/>
    <row r="34" s="71" customFormat="1" ht="11.25" customHeight="1" x14ac:dyDescent="0.2"/>
    <row r="35" s="71" customFormat="1" ht="11.25" customHeight="1" x14ac:dyDescent="0.2"/>
    <row r="36" s="71" customFormat="1" ht="14.25" customHeight="1" x14ac:dyDescent="0.2"/>
    <row r="37" s="71" customFormat="1" ht="11.25" customHeight="1" x14ac:dyDescent="0.2"/>
    <row r="38" s="71" customFormat="1" ht="11.25" customHeight="1" x14ac:dyDescent="0.2"/>
    <row r="39" s="71" customFormat="1" ht="11.25" customHeight="1" x14ac:dyDescent="0.2"/>
    <row r="40" s="71" customFormat="1" ht="11.25" customHeight="1" x14ac:dyDescent="0.2"/>
    <row r="41" s="71" customFormat="1" ht="11.25" customHeight="1" x14ac:dyDescent="0.2"/>
    <row r="42" s="71" customFormat="1" ht="11.25" customHeight="1" x14ac:dyDescent="0.2"/>
    <row r="43" s="71" customFormat="1" ht="11.25" customHeight="1" x14ac:dyDescent="0.2"/>
    <row r="44" s="71" customFormat="1" ht="11.25" customHeight="1" x14ac:dyDescent="0.2"/>
    <row r="45" s="71" customFormat="1" ht="11.25" customHeight="1" x14ac:dyDescent="0.2"/>
    <row r="46" s="71" customFormat="1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7">
      <selection activeCell="D32" sqref="D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8">
    <mergeCell ref="A21:D21"/>
    <mergeCell ref="A23:A24"/>
    <mergeCell ref="B23:B24"/>
    <mergeCell ref="A1:D1"/>
    <mergeCell ref="A2:D2"/>
    <mergeCell ref="A4:A6"/>
    <mergeCell ref="B4:D4"/>
    <mergeCell ref="B5:B6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Layout" zoomScaleNormal="100" workbookViewId="0">
      <selection sqref="A1:E1"/>
    </sheetView>
  </sheetViews>
  <sheetFormatPr baseColWidth="10" defaultColWidth="9.7109375" defaultRowHeight="12.75" x14ac:dyDescent="0.2"/>
  <cols>
    <col min="1" max="1" width="40.7109375" style="167" customWidth="1"/>
    <col min="2" max="2" width="10" style="70" customWidth="1"/>
    <col min="3" max="5" width="13.85546875" style="70" customWidth="1"/>
    <col min="6" max="16384" width="9.7109375" style="59"/>
  </cols>
  <sheetData>
    <row r="1" spans="1:5" s="336" customFormat="1" ht="12.75" customHeight="1" x14ac:dyDescent="0.2">
      <c r="A1" s="445" t="s">
        <v>270</v>
      </c>
      <c r="B1" s="445"/>
      <c r="C1" s="445"/>
      <c r="D1" s="445"/>
      <c r="E1" s="445"/>
    </row>
    <row r="2" spans="1:5" s="336" customFormat="1" ht="12.75" customHeight="1" x14ac:dyDescent="0.2">
      <c r="A2" s="390"/>
      <c r="B2" s="390"/>
      <c r="C2" s="390"/>
      <c r="D2" s="390"/>
      <c r="E2" s="390"/>
    </row>
    <row r="3" spans="1:5" ht="25.5" customHeight="1" x14ac:dyDescent="0.2">
      <c r="A3" s="430" t="s">
        <v>120</v>
      </c>
      <c r="B3" s="442" t="s">
        <v>113</v>
      </c>
      <c r="C3" s="89" t="s">
        <v>141</v>
      </c>
      <c r="D3" s="89" t="s">
        <v>142</v>
      </c>
      <c r="E3" s="90" t="s">
        <v>143</v>
      </c>
    </row>
    <row r="4" spans="1:5" ht="25.5" customHeight="1" x14ac:dyDescent="0.2">
      <c r="A4" s="500"/>
      <c r="B4" s="463"/>
      <c r="C4" s="103" t="s">
        <v>82</v>
      </c>
      <c r="D4" s="103" t="s">
        <v>144</v>
      </c>
      <c r="E4" s="104" t="s">
        <v>86</v>
      </c>
    </row>
    <row r="5" spans="1:5" ht="12.75" customHeight="1" x14ac:dyDescent="0.2">
      <c r="A5" s="115"/>
      <c r="B5" s="116"/>
      <c r="C5" s="111"/>
      <c r="D5" s="111"/>
      <c r="E5" s="111"/>
    </row>
    <row r="6" spans="1:5" ht="17.100000000000001" customHeight="1" x14ac:dyDescent="0.2">
      <c r="A6" s="212" t="s">
        <v>145</v>
      </c>
      <c r="B6" s="193">
        <v>75</v>
      </c>
      <c r="C6" s="270">
        <v>1550.3</v>
      </c>
      <c r="D6" s="188" t="s">
        <v>62</v>
      </c>
      <c r="E6" s="267">
        <v>50915.4</v>
      </c>
    </row>
    <row r="7" spans="1:5" ht="12.75" customHeight="1" x14ac:dyDescent="0.2">
      <c r="A7" s="212" t="s">
        <v>146</v>
      </c>
      <c r="B7" s="193">
        <v>61</v>
      </c>
      <c r="C7" s="188">
        <v>487.6</v>
      </c>
      <c r="D7" s="188" t="s">
        <v>62</v>
      </c>
      <c r="E7" s="267">
        <v>17115</v>
      </c>
    </row>
    <row r="8" spans="1:5" ht="12.75" customHeight="1" x14ac:dyDescent="0.2">
      <c r="A8" s="210" t="s">
        <v>147</v>
      </c>
      <c r="B8" s="194">
        <v>27</v>
      </c>
      <c r="C8" s="189">
        <v>86.6</v>
      </c>
      <c r="D8" s="189">
        <v>170.9</v>
      </c>
      <c r="E8" s="269">
        <v>1480.9</v>
      </c>
    </row>
    <row r="9" spans="1:5" ht="12.75" customHeight="1" x14ac:dyDescent="0.2">
      <c r="A9" s="210" t="s">
        <v>148</v>
      </c>
      <c r="B9" s="194">
        <v>27</v>
      </c>
      <c r="C9" s="189">
        <v>96.3</v>
      </c>
      <c r="D9" s="189">
        <v>95.4</v>
      </c>
      <c r="E9" s="189">
        <v>919.4</v>
      </c>
    </row>
    <row r="10" spans="1:5" ht="12.75" customHeight="1" x14ac:dyDescent="0.2">
      <c r="A10" s="210" t="s">
        <v>149</v>
      </c>
      <c r="B10" s="194">
        <v>22</v>
      </c>
      <c r="C10" s="189">
        <v>12.5</v>
      </c>
      <c r="D10" s="189">
        <v>193</v>
      </c>
      <c r="E10" s="189">
        <v>240.4</v>
      </c>
    </row>
    <row r="11" spans="1:5" ht="12.75" customHeight="1" x14ac:dyDescent="0.2">
      <c r="A11" s="210" t="s">
        <v>150</v>
      </c>
      <c r="B11" s="194">
        <v>40</v>
      </c>
      <c r="C11" s="189">
        <v>22.4</v>
      </c>
      <c r="D11" s="189">
        <v>149.9</v>
      </c>
      <c r="E11" s="189">
        <v>336.1</v>
      </c>
    </row>
    <row r="12" spans="1:5" ht="12.75" customHeight="1" x14ac:dyDescent="0.2">
      <c r="A12" s="210" t="s">
        <v>151</v>
      </c>
      <c r="B12" s="194">
        <v>37</v>
      </c>
      <c r="C12" s="189">
        <v>6.5</v>
      </c>
      <c r="D12" s="189">
        <v>241.1</v>
      </c>
      <c r="E12" s="189">
        <v>155.5</v>
      </c>
    </row>
    <row r="13" spans="1:5" ht="12.75" customHeight="1" x14ac:dyDescent="0.2">
      <c r="A13" s="210" t="s">
        <v>152</v>
      </c>
      <c r="B13" s="194">
        <v>32</v>
      </c>
      <c r="C13" s="189">
        <v>12.3</v>
      </c>
      <c r="D13" s="189">
        <v>98</v>
      </c>
      <c r="E13" s="189">
        <v>120.3</v>
      </c>
    </row>
    <row r="14" spans="1:5" ht="12.75" customHeight="1" x14ac:dyDescent="0.2">
      <c r="A14" s="210" t="s">
        <v>153</v>
      </c>
      <c r="B14" s="194">
        <v>40</v>
      </c>
      <c r="C14" s="189">
        <v>35.1</v>
      </c>
      <c r="D14" s="189">
        <v>381.5</v>
      </c>
      <c r="E14" s="269">
        <v>1338.1</v>
      </c>
    </row>
    <row r="15" spans="1:5" ht="12.75" customHeight="1" x14ac:dyDescent="0.2">
      <c r="A15" s="210" t="s">
        <v>154</v>
      </c>
      <c r="B15" s="194">
        <v>48</v>
      </c>
      <c r="C15" s="189">
        <v>203</v>
      </c>
      <c r="D15" s="189">
        <v>594.4</v>
      </c>
      <c r="E15" s="268">
        <v>12067.9</v>
      </c>
    </row>
    <row r="16" spans="1:5" ht="12.75" customHeight="1" x14ac:dyDescent="0.2">
      <c r="A16" s="210" t="s">
        <v>155</v>
      </c>
      <c r="B16" s="194">
        <v>35</v>
      </c>
      <c r="C16" s="189">
        <v>12.9</v>
      </c>
      <c r="D16" s="189">
        <v>353.6</v>
      </c>
      <c r="E16" s="189">
        <v>456.4</v>
      </c>
    </row>
    <row r="17" spans="1:5" ht="12.75" customHeight="1" x14ac:dyDescent="0.2">
      <c r="A17" s="212" t="s">
        <v>156</v>
      </c>
      <c r="B17" s="193">
        <v>48</v>
      </c>
      <c r="C17" s="188">
        <v>115.2</v>
      </c>
      <c r="D17" s="188" t="s">
        <v>62</v>
      </c>
      <c r="E17" s="270">
        <v>1247.9000000000001</v>
      </c>
    </row>
    <row r="18" spans="1:5" ht="12.75" customHeight="1" x14ac:dyDescent="0.2">
      <c r="A18" s="210" t="s">
        <v>157</v>
      </c>
      <c r="B18" s="194">
        <v>5</v>
      </c>
      <c r="C18" s="189">
        <v>1.3</v>
      </c>
      <c r="D18" s="189" t="s">
        <v>62</v>
      </c>
      <c r="E18" s="189" t="s">
        <v>62</v>
      </c>
    </row>
    <row r="19" spans="1:5" ht="12.75" customHeight="1" x14ac:dyDescent="0.2">
      <c r="A19" s="210" t="s">
        <v>158</v>
      </c>
      <c r="B19" s="194">
        <v>32</v>
      </c>
      <c r="C19" s="189">
        <v>5</v>
      </c>
      <c r="D19" s="189">
        <v>143.5</v>
      </c>
      <c r="E19" s="189">
        <v>72.3</v>
      </c>
    </row>
    <row r="20" spans="1:5" ht="12.75" customHeight="1" x14ac:dyDescent="0.2">
      <c r="A20" s="210" t="s">
        <v>159</v>
      </c>
      <c r="B20" s="194">
        <v>23</v>
      </c>
      <c r="C20" s="189">
        <v>1.3</v>
      </c>
      <c r="D20" s="189">
        <v>210.7</v>
      </c>
      <c r="E20" s="189">
        <v>28.4</v>
      </c>
    </row>
    <row r="21" spans="1:5" ht="12.75" customHeight="1" x14ac:dyDescent="0.2">
      <c r="A21" s="210" t="s">
        <v>160</v>
      </c>
      <c r="B21" s="194">
        <v>28</v>
      </c>
      <c r="C21" s="189">
        <v>1</v>
      </c>
      <c r="D21" s="189">
        <v>207.2</v>
      </c>
      <c r="E21" s="189">
        <v>20.5</v>
      </c>
    </row>
    <row r="22" spans="1:5" ht="12.75" customHeight="1" x14ac:dyDescent="0.2">
      <c r="A22" s="210" t="s">
        <v>161</v>
      </c>
      <c r="B22" s="194">
        <v>17</v>
      </c>
      <c r="C22" s="189">
        <v>1.3</v>
      </c>
      <c r="D22" s="189">
        <v>78.7</v>
      </c>
      <c r="E22" s="189">
        <v>10.199999999999999</v>
      </c>
    </row>
    <row r="23" spans="1:5" ht="12.75" customHeight="1" x14ac:dyDescent="0.2">
      <c r="A23" s="210" t="s">
        <v>162</v>
      </c>
      <c r="B23" s="194">
        <v>32</v>
      </c>
      <c r="C23" s="189">
        <v>2.1</v>
      </c>
      <c r="D23" s="189">
        <v>170.7</v>
      </c>
      <c r="E23" s="189">
        <v>36.5</v>
      </c>
    </row>
    <row r="24" spans="1:5" ht="12.75" customHeight="1" x14ac:dyDescent="0.2">
      <c r="A24" s="210" t="s">
        <v>163</v>
      </c>
      <c r="B24" s="194">
        <v>8</v>
      </c>
      <c r="C24" s="189">
        <v>0.6</v>
      </c>
      <c r="D24" s="189">
        <v>195.5</v>
      </c>
      <c r="E24" s="189">
        <v>11.7</v>
      </c>
    </row>
    <row r="25" spans="1:5" ht="12.75" customHeight="1" x14ac:dyDescent="0.2">
      <c r="A25" s="210" t="s">
        <v>164</v>
      </c>
      <c r="B25" s="194">
        <v>21</v>
      </c>
      <c r="C25" s="189">
        <v>0.7</v>
      </c>
      <c r="D25" s="189">
        <v>169.3</v>
      </c>
      <c r="E25" s="189">
        <v>12.1</v>
      </c>
    </row>
    <row r="26" spans="1:5" ht="12.75" customHeight="1" x14ac:dyDescent="0.2">
      <c r="A26" s="210" t="s">
        <v>165</v>
      </c>
      <c r="B26" s="194">
        <v>20</v>
      </c>
      <c r="C26" s="189">
        <v>0.9</v>
      </c>
      <c r="D26" s="189">
        <v>184.3</v>
      </c>
      <c r="E26" s="189">
        <v>17</v>
      </c>
    </row>
    <row r="27" spans="1:5" ht="12.75" customHeight="1" x14ac:dyDescent="0.2">
      <c r="A27" s="210" t="s">
        <v>166</v>
      </c>
      <c r="B27" s="194">
        <v>11</v>
      </c>
      <c r="C27" s="188" t="s">
        <v>13</v>
      </c>
      <c r="D27" s="188" t="s">
        <v>13</v>
      </c>
      <c r="E27" s="188" t="s">
        <v>13</v>
      </c>
    </row>
    <row r="28" spans="1:5" ht="12.75" customHeight="1" x14ac:dyDescent="0.2">
      <c r="A28" s="210" t="s">
        <v>167</v>
      </c>
      <c r="B28" s="194">
        <v>22</v>
      </c>
      <c r="C28" s="189">
        <v>2.2000000000000002</v>
      </c>
      <c r="D28" s="189">
        <v>183.5</v>
      </c>
      <c r="E28" s="189">
        <v>40.799999999999997</v>
      </c>
    </row>
    <row r="29" spans="1:5" ht="12.75" customHeight="1" x14ac:dyDescent="0.2">
      <c r="A29" s="210" t="s">
        <v>168</v>
      </c>
      <c r="B29" s="194">
        <v>23</v>
      </c>
      <c r="C29" s="188" t="s">
        <v>13</v>
      </c>
      <c r="D29" s="188" t="s">
        <v>13</v>
      </c>
      <c r="E29" s="188" t="s">
        <v>13</v>
      </c>
    </row>
    <row r="30" spans="1:5" ht="12.75" customHeight="1" x14ac:dyDescent="0.2">
      <c r="A30" s="210" t="s">
        <v>169</v>
      </c>
      <c r="B30" s="194">
        <v>16</v>
      </c>
      <c r="C30" s="189">
        <v>2.2000000000000002</v>
      </c>
      <c r="D30" s="189">
        <v>134.6</v>
      </c>
      <c r="E30" s="189">
        <v>30</v>
      </c>
    </row>
    <row r="31" spans="1:5" ht="12.75" customHeight="1" x14ac:dyDescent="0.2">
      <c r="A31" s="210" t="s">
        <v>170</v>
      </c>
      <c r="B31" s="194">
        <v>41</v>
      </c>
      <c r="C31" s="189">
        <v>8.8000000000000007</v>
      </c>
      <c r="D31" s="189">
        <v>195.9</v>
      </c>
      <c r="E31" s="189">
        <v>172.4</v>
      </c>
    </row>
    <row r="32" spans="1:5" ht="12.75" customHeight="1" x14ac:dyDescent="0.2">
      <c r="A32" s="210" t="s">
        <v>171</v>
      </c>
      <c r="B32" s="194">
        <v>5</v>
      </c>
      <c r="C32" s="189">
        <v>17.3</v>
      </c>
      <c r="D32" s="189">
        <v>29</v>
      </c>
      <c r="E32" s="189">
        <v>50.2</v>
      </c>
    </row>
    <row r="33" spans="1:5" ht="12.75" customHeight="1" x14ac:dyDescent="0.2">
      <c r="A33" s="210" t="s">
        <v>172</v>
      </c>
      <c r="B33" s="194">
        <v>3</v>
      </c>
      <c r="C33" s="188" t="s">
        <v>13</v>
      </c>
      <c r="D33" s="189" t="s">
        <v>62</v>
      </c>
      <c r="E33" s="189" t="s">
        <v>62</v>
      </c>
    </row>
    <row r="34" spans="1:5" ht="12.75" customHeight="1" x14ac:dyDescent="0.2">
      <c r="A34" s="210" t="s">
        <v>173</v>
      </c>
      <c r="B34" s="194">
        <v>15</v>
      </c>
      <c r="C34" s="189">
        <v>1.5</v>
      </c>
      <c r="D34" s="189">
        <v>187.8</v>
      </c>
      <c r="E34" s="189">
        <v>28.6</v>
      </c>
    </row>
    <row r="35" spans="1:5" ht="12.75" customHeight="1" x14ac:dyDescent="0.2">
      <c r="A35" s="212" t="s">
        <v>192</v>
      </c>
      <c r="B35" s="193">
        <v>66</v>
      </c>
      <c r="C35" s="188">
        <v>572.29999999999995</v>
      </c>
      <c r="D35" s="188" t="s">
        <v>62</v>
      </c>
      <c r="E35" s="267">
        <v>29482.5</v>
      </c>
    </row>
    <row r="36" spans="1:5" ht="12.75" customHeight="1" x14ac:dyDescent="0.2">
      <c r="A36" s="210" t="s">
        <v>174</v>
      </c>
      <c r="B36" s="194">
        <v>29</v>
      </c>
      <c r="C36" s="189">
        <v>12.2</v>
      </c>
      <c r="D36" s="189">
        <v>255.1</v>
      </c>
      <c r="E36" s="189">
        <v>312.3</v>
      </c>
    </row>
    <row r="37" spans="1:5" ht="12.75" customHeight="1" x14ac:dyDescent="0.2">
      <c r="A37" s="210" t="s">
        <v>175</v>
      </c>
      <c r="B37" s="194">
        <v>52</v>
      </c>
      <c r="C37" s="189">
        <v>453.2</v>
      </c>
      <c r="D37" s="189">
        <v>571.4</v>
      </c>
      <c r="E37" s="268">
        <v>25894.799999999999</v>
      </c>
    </row>
    <row r="38" spans="1:5" ht="12.75" customHeight="1" x14ac:dyDescent="0.2">
      <c r="A38" s="210" t="s">
        <v>176</v>
      </c>
      <c r="B38" s="194">
        <v>21</v>
      </c>
      <c r="C38" s="189">
        <v>3.9</v>
      </c>
      <c r="D38" s="189">
        <v>89.3</v>
      </c>
      <c r="E38" s="189">
        <v>34.4</v>
      </c>
    </row>
    <row r="39" spans="1:5" ht="12.75" customHeight="1" x14ac:dyDescent="0.2">
      <c r="A39" s="210" t="s">
        <v>177</v>
      </c>
      <c r="B39" s="194">
        <v>15</v>
      </c>
      <c r="C39" s="189">
        <v>1.7</v>
      </c>
      <c r="D39" s="189">
        <v>70.400000000000006</v>
      </c>
      <c r="E39" s="189">
        <v>12.2</v>
      </c>
    </row>
    <row r="40" spans="1:5" ht="12.75" customHeight="1" x14ac:dyDescent="0.2">
      <c r="A40" s="210" t="s">
        <v>178</v>
      </c>
      <c r="B40" s="194">
        <v>50</v>
      </c>
      <c r="C40" s="189">
        <v>88.3</v>
      </c>
      <c r="D40" s="189">
        <v>336.5</v>
      </c>
      <c r="E40" s="269">
        <v>2971.9</v>
      </c>
    </row>
    <row r="41" spans="1:5" ht="12.75" customHeight="1" x14ac:dyDescent="0.2">
      <c r="A41" s="210" t="s">
        <v>179</v>
      </c>
      <c r="B41" s="194">
        <v>26</v>
      </c>
      <c r="C41" s="189">
        <v>1.5</v>
      </c>
      <c r="D41" s="189">
        <v>191.7</v>
      </c>
      <c r="E41" s="189">
        <v>28.8</v>
      </c>
    </row>
    <row r="42" spans="1:5" ht="26.85" customHeight="1" x14ac:dyDescent="0.2">
      <c r="A42" s="138" t="s">
        <v>279</v>
      </c>
      <c r="B42" s="186">
        <v>29</v>
      </c>
      <c r="C42" s="187">
        <v>11.5</v>
      </c>
      <c r="D42" s="187">
        <v>197.8</v>
      </c>
      <c r="E42" s="187">
        <v>228.1</v>
      </c>
    </row>
    <row r="43" spans="1:5" ht="12.75" customHeight="1" x14ac:dyDescent="0.2">
      <c r="A43" s="209" t="s">
        <v>180</v>
      </c>
      <c r="B43" s="193">
        <v>45</v>
      </c>
      <c r="C43" s="188">
        <v>77.400000000000006</v>
      </c>
      <c r="D43" s="188" t="s">
        <v>62</v>
      </c>
      <c r="E43" s="188">
        <v>941</v>
      </c>
    </row>
    <row r="44" spans="1:5" ht="12.75" customHeight="1" x14ac:dyDescent="0.2">
      <c r="A44" s="138" t="s">
        <v>181</v>
      </c>
      <c r="B44" s="194">
        <v>3</v>
      </c>
      <c r="C44" s="188" t="s">
        <v>13</v>
      </c>
      <c r="D44" s="188" t="s">
        <v>13</v>
      </c>
      <c r="E44" s="188" t="s">
        <v>13</v>
      </c>
    </row>
    <row r="45" spans="1:5" ht="12.75" customHeight="1" x14ac:dyDescent="0.2">
      <c r="A45" s="138" t="s">
        <v>182</v>
      </c>
      <c r="B45" s="194">
        <v>9</v>
      </c>
      <c r="C45" s="188" t="s">
        <v>13</v>
      </c>
      <c r="D45" s="188" t="s">
        <v>13</v>
      </c>
      <c r="E45" s="188" t="s">
        <v>13</v>
      </c>
    </row>
    <row r="46" spans="1:5" ht="26.85" customHeight="1" x14ac:dyDescent="0.2">
      <c r="A46" s="138" t="s">
        <v>276</v>
      </c>
      <c r="B46" s="186">
        <v>41</v>
      </c>
      <c r="C46" s="187">
        <v>21.6</v>
      </c>
      <c r="D46" s="187">
        <v>188.7</v>
      </c>
      <c r="E46" s="187">
        <v>408.3</v>
      </c>
    </row>
    <row r="47" spans="1:5" ht="12.75" customHeight="1" x14ac:dyDescent="0.2">
      <c r="A47" s="138" t="s">
        <v>183</v>
      </c>
      <c r="B47" s="194">
        <v>35</v>
      </c>
      <c r="C47" s="189">
        <v>4.0999999999999996</v>
      </c>
      <c r="D47" s="189">
        <v>286.60000000000002</v>
      </c>
      <c r="E47" s="189">
        <v>116.7</v>
      </c>
    </row>
    <row r="48" spans="1:5" ht="12.75" customHeight="1" x14ac:dyDescent="0.2">
      <c r="A48" s="138" t="s">
        <v>184</v>
      </c>
      <c r="B48" s="194">
        <v>35</v>
      </c>
      <c r="C48" s="189">
        <v>51.5</v>
      </c>
      <c r="D48" s="189">
        <v>79.5</v>
      </c>
      <c r="E48" s="189">
        <v>409.5</v>
      </c>
    </row>
    <row r="49" spans="1:5" ht="12.75" customHeight="1" x14ac:dyDescent="0.2">
      <c r="A49" s="209" t="s">
        <v>185</v>
      </c>
      <c r="B49" s="193">
        <v>43</v>
      </c>
      <c r="C49" s="188">
        <v>248.6</v>
      </c>
      <c r="D49" s="188" t="s">
        <v>62</v>
      </c>
      <c r="E49" s="270">
        <v>1126.3</v>
      </c>
    </row>
    <row r="50" spans="1:5" ht="12.75" customHeight="1" x14ac:dyDescent="0.2">
      <c r="A50" s="210" t="s">
        <v>186</v>
      </c>
      <c r="B50" s="194">
        <v>28</v>
      </c>
      <c r="C50" s="189">
        <v>2.9</v>
      </c>
      <c r="D50" s="189">
        <v>90.4</v>
      </c>
      <c r="E50" s="189">
        <v>26.6</v>
      </c>
    </row>
    <row r="51" spans="1:5" ht="12.75" customHeight="1" x14ac:dyDescent="0.2">
      <c r="A51" s="210" t="s">
        <v>187</v>
      </c>
      <c r="B51" s="194">
        <v>5</v>
      </c>
      <c r="C51" s="188" t="s">
        <v>13</v>
      </c>
      <c r="D51" s="188" t="s">
        <v>13</v>
      </c>
      <c r="E51" s="188" t="s">
        <v>13</v>
      </c>
    </row>
    <row r="52" spans="1:5" ht="12.75" customHeight="1" x14ac:dyDescent="0.2">
      <c r="A52" s="210" t="s">
        <v>188</v>
      </c>
      <c r="B52" s="194">
        <v>21</v>
      </c>
      <c r="C52" s="189">
        <v>1.2</v>
      </c>
      <c r="D52" s="189">
        <v>97.7</v>
      </c>
      <c r="E52" s="189">
        <v>11.4</v>
      </c>
    </row>
    <row r="53" spans="1:5" ht="12.75" customHeight="1" x14ac:dyDescent="0.2">
      <c r="A53" s="138" t="s">
        <v>189</v>
      </c>
      <c r="B53" s="194">
        <v>9</v>
      </c>
      <c r="C53" s="189">
        <v>239</v>
      </c>
      <c r="D53" s="189">
        <v>44.5</v>
      </c>
      <c r="E53" s="269">
        <v>1062.5999999999999</v>
      </c>
    </row>
    <row r="54" spans="1:5" ht="12.75" customHeight="1" x14ac:dyDescent="0.2">
      <c r="A54" s="138" t="s">
        <v>190</v>
      </c>
      <c r="B54" s="194">
        <v>9</v>
      </c>
      <c r="C54" s="188" t="s">
        <v>13</v>
      </c>
      <c r="D54" s="188" t="s">
        <v>13</v>
      </c>
      <c r="E54" s="188" t="s">
        <v>13</v>
      </c>
    </row>
    <row r="55" spans="1:5" ht="12.75" customHeight="1" x14ac:dyDescent="0.2">
      <c r="A55" s="211" t="s">
        <v>191</v>
      </c>
      <c r="B55" s="195">
        <v>31</v>
      </c>
      <c r="C55" s="192">
        <v>49.2</v>
      </c>
      <c r="D55" s="192" t="s">
        <v>62</v>
      </c>
      <c r="E55" s="369">
        <v>1002.7</v>
      </c>
    </row>
    <row r="56" spans="1:5" ht="6" customHeight="1" x14ac:dyDescent="0.2">
      <c r="A56" s="501"/>
      <c r="B56" s="501"/>
      <c r="C56" s="501"/>
      <c r="D56" s="501"/>
      <c r="E56" s="501"/>
    </row>
    <row r="57" spans="1:5" x14ac:dyDescent="0.2">
      <c r="A57" s="96" t="s">
        <v>306</v>
      </c>
    </row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4">
    <mergeCell ref="A1:E1"/>
    <mergeCell ref="A3:A4"/>
    <mergeCell ref="B3:B4"/>
    <mergeCell ref="A56:E56"/>
  </mergeCells>
  <conditionalFormatting sqref="A6:E5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  <ignoredErrors>
    <ignoredError sqref="D6:D7 D18:E18 D17 D33:E33 D55 D35 D43 D4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00" workbookViewId="0">
      <selection sqref="A1:E1"/>
    </sheetView>
  </sheetViews>
  <sheetFormatPr baseColWidth="10" defaultColWidth="11.140625" defaultRowHeight="11.25" x14ac:dyDescent="0.2"/>
  <cols>
    <col min="1" max="1" width="30.7109375" style="64" customWidth="1"/>
    <col min="2" max="5" width="15.28515625" style="64" customWidth="1"/>
    <col min="6" max="16384" width="11.140625" style="64"/>
  </cols>
  <sheetData>
    <row r="1" spans="1:6" s="335" customFormat="1" ht="25.5" customHeight="1" x14ac:dyDescent="0.2">
      <c r="A1" s="445" t="s">
        <v>303</v>
      </c>
      <c r="B1" s="490"/>
      <c r="C1" s="490"/>
      <c r="D1" s="490"/>
      <c r="E1" s="490"/>
      <c r="F1" s="336"/>
    </row>
    <row r="2" spans="1:6" ht="12.75" customHeight="1" x14ac:dyDescent="0.2">
      <c r="A2" s="117"/>
      <c r="B2" s="117"/>
      <c r="C2" s="117"/>
      <c r="D2" s="117"/>
      <c r="E2" s="117"/>
      <c r="F2" s="118"/>
    </row>
    <row r="3" spans="1:6" ht="8.4499999999999993" customHeight="1" x14ac:dyDescent="0.2">
      <c r="A3" s="466" t="s">
        <v>120</v>
      </c>
      <c r="B3" s="467" t="s">
        <v>113</v>
      </c>
      <c r="C3" s="467" t="s">
        <v>141</v>
      </c>
      <c r="D3" s="467" t="s">
        <v>142</v>
      </c>
      <c r="E3" s="432" t="s">
        <v>143</v>
      </c>
      <c r="F3" s="119"/>
    </row>
    <row r="4" spans="1:6" ht="8.4499999999999993" customHeight="1" x14ac:dyDescent="0.2">
      <c r="A4" s="466"/>
      <c r="B4" s="468"/>
      <c r="C4" s="469"/>
      <c r="D4" s="469"/>
      <c r="E4" s="470"/>
      <c r="F4" s="119"/>
    </row>
    <row r="5" spans="1:6" ht="8.4499999999999993" customHeight="1" x14ac:dyDescent="0.2">
      <c r="A5" s="466"/>
      <c r="B5" s="468"/>
      <c r="C5" s="469"/>
      <c r="D5" s="469"/>
      <c r="E5" s="470"/>
      <c r="F5" s="119"/>
    </row>
    <row r="6" spans="1:6" ht="25.5" customHeight="1" x14ac:dyDescent="0.2">
      <c r="A6" s="466"/>
      <c r="B6" s="468"/>
      <c r="C6" s="99" t="s">
        <v>82</v>
      </c>
      <c r="D6" s="99" t="s">
        <v>144</v>
      </c>
      <c r="E6" s="91" t="s">
        <v>86</v>
      </c>
      <c r="F6" s="119"/>
    </row>
    <row r="7" spans="1:6" ht="12.75" customHeight="1" x14ac:dyDescent="0.2">
      <c r="A7" s="110"/>
      <c r="B7" s="120"/>
      <c r="C7" s="121"/>
      <c r="D7" s="121"/>
      <c r="E7" s="121"/>
      <c r="F7" s="119"/>
    </row>
    <row r="8" spans="1:6" ht="17.25" customHeight="1" x14ac:dyDescent="0.2">
      <c r="A8" s="127" t="s">
        <v>206</v>
      </c>
      <c r="B8" s="218">
        <v>41</v>
      </c>
      <c r="C8" s="199">
        <v>21.7</v>
      </c>
      <c r="D8" s="199" t="s">
        <v>62</v>
      </c>
      <c r="E8" s="161">
        <v>2708.6</v>
      </c>
      <c r="F8" s="119"/>
    </row>
    <row r="9" spans="1:6" ht="17.25" customHeight="1" x14ac:dyDescent="0.2">
      <c r="A9" s="125" t="s">
        <v>260</v>
      </c>
      <c r="B9" s="219"/>
      <c r="C9" s="186"/>
      <c r="D9" s="186"/>
      <c r="E9" s="186"/>
      <c r="F9" s="119"/>
    </row>
    <row r="10" spans="1:6" ht="17.25" customHeight="1" x14ac:dyDescent="0.2">
      <c r="A10" s="173" t="s">
        <v>207</v>
      </c>
      <c r="B10" s="219">
        <v>29</v>
      </c>
      <c r="C10" s="187">
        <v>4</v>
      </c>
      <c r="D10" s="186">
        <v>69.400000000000006</v>
      </c>
      <c r="E10" s="187">
        <v>27.5</v>
      </c>
      <c r="F10" s="119"/>
    </row>
    <row r="11" spans="1:6" ht="17.25" customHeight="1" x14ac:dyDescent="0.2">
      <c r="A11" s="173" t="s">
        <v>208</v>
      </c>
      <c r="B11" s="219">
        <v>17</v>
      </c>
      <c r="C11" s="186">
        <v>0.3</v>
      </c>
      <c r="D11" s="186">
        <v>187.6</v>
      </c>
      <c r="E11" s="186">
        <v>6.4</v>
      </c>
      <c r="F11" s="119"/>
    </row>
    <row r="12" spans="1:6" ht="17.25" customHeight="1" x14ac:dyDescent="0.2">
      <c r="A12" s="173" t="s">
        <v>209</v>
      </c>
      <c r="B12" s="219">
        <v>22</v>
      </c>
      <c r="C12" s="186">
        <v>1</v>
      </c>
      <c r="D12" s="186">
        <v>181</v>
      </c>
      <c r="E12" s="186">
        <v>18</v>
      </c>
      <c r="F12" s="119"/>
    </row>
    <row r="13" spans="1:6" ht="17.25" customHeight="1" x14ac:dyDescent="0.2">
      <c r="A13" s="173" t="s">
        <v>210</v>
      </c>
      <c r="B13" s="219">
        <v>22</v>
      </c>
      <c r="C13" s="199" t="s">
        <v>13</v>
      </c>
      <c r="D13" s="199" t="s">
        <v>13</v>
      </c>
      <c r="E13" s="199" t="s">
        <v>13</v>
      </c>
      <c r="F13" s="119"/>
    </row>
    <row r="14" spans="1:6" ht="17.25" customHeight="1" x14ac:dyDescent="0.2">
      <c r="A14" s="173" t="s">
        <v>211</v>
      </c>
      <c r="B14" s="219">
        <v>13</v>
      </c>
      <c r="C14" s="199" t="s">
        <v>13</v>
      </c>
      <c r="D14" s="199" t="s">
        <v>13</v>
      </c>
      <c r="E14" s="199" t="s">
        <v>13</v>
      </c>
      <c r="F14" s="119"/>
    </row>
    <row r="15" spans="1:6" ht="17.25" customHeight="1" x14ac:dyDescent="0.2">
      <c r="A15" s="173" t="s">
        <v>212</v>
      </c>
      <c r="B15" s="219">
        <v>37</v>
      </c>
      <c r="C15" s="187">
        <v>2.4</v>
      </c>
      <c r="D15" s="186">
        <v>580.29999999999995</v>
      </c>
      <c r="E15" s="187">
        <v>139.19999999999999</v>
      </c>
      <c r="F15" s="119"/>
    </row>
    <row r="16" spans="1:6" ht="17.25" customHeight="1" x14ac:dyDescent="0.2">
      <c r="A16" s="173" t="s">
        <v>213</v>
      </c>
      <c r="B16" s="219">
        <v>39</v>
      </c>
      <c r="C16" s="186">
        <v>8.4</v>
      </c>
      <c r="D16" s="160">
        <v>2461.1999999999998</v>
      </c>
      <c r="E16" s="160">
        <v>2056.4</v>
      </c>
      <c r="F16" s="119"/>
    </row>
    <row r="17" spans="1:6" s="71" customFormat="1" ht="17.25" customHeight="1" x14ac:dyDescent="0.2">
      <c r="A17" s="242" t="s">
        <v>214</v>
      </c>
      <c r="B17" s="220">
        <v>19</v>
      </c>
      <c r="C17" s="220">
        <v>1.3</v>
      </c>
      <c r="D17" s="220" t="s">
        <v>62</v>
      </c>
      <c r="E17" s="220">
        <v>33.6</v>
      </c>
      <c r="F17" s="119"/>
    </row>
    <row r="18" spans="1:6" s="71" customFormat="1" ht="11.25" customHeight="1" x14ac:dyDescent="0.2">
      <c r="A18" s="73"/>
      <c r="B18" s="73"/>
    </row>
    <row r="19" spans="1:6" s="71" customFormat="1" ht="11.25" customHeight="1" x14ac:dyDescent="0.2">
      <c r="A19" s="73"/>
      <c r="B19" s="73"/>
    </row>
    <row r="20" spans="1:6" s="71" customFormat="1" ht="11.25" customHeight="1" x14ac:dyDescent="0.2">
      <c r="A20" s="73"/>
      <c r="B20" s="73"/>
    </row>
    <row r="21" spans="1:6" s="71" customFormat="1" ht="13.15" customHeight="1" x14ac:dyDescent="0.2">
      <c r="A21" s="72"/>
      <c r="B21" s="72"/>
    </row>
    <row r="22" spans="1:6" s="71" customFormat="1" ht="11.25" customHeight="1" x14ac:dyDescent="0.2">
      <c r="A22" s="73"/>
      <c r="B22" s="73"/>
    </row>
    <row r="23" spans="1:6" s="71" customFormat="1" ht="11.25" customHeight="1" x14ac:dyDescent="0.2">
      <c r="A23" s="73"/>
      <c r="B23" s="73"/>
    </row>
    <row r="24" spans="1:6" s="71" customFormat="1" ht="11.25" customHeight="1" x14ac:dyDescent="0.2">
      <c r="A24" s="73"/>
      <c r="B24" s="73"/>
    </row>
    <row r="25" spans="1:6" s="71" customFormat="1" ht="11.25" customHeight="1" x14ac:dyDescent="0.2">
      <c r="A25" s="73"/>
      <c r="B25" s="73"/>
    </row>
    <row r="26" spans="1:6" s="71" customFormat="1" ht="11.25" customHeight="1" x14ac:dyDescent="0.2">
      <c r="A26" s="73"/>
      <c r="B26" s="73"/>
    </row>
    <row r="27" spans="1:6" s="71" customFormat="1" ht="11.25" customHeight="1" x14ac:dyDescent="0.2">
      <c r="A27" s="73"/>
      <c r="B27" s="73"/>
    </row>
    <row r="28" spans="1:6" s="71" customFormat="1" ht="11.25" customHeight="1" x14ac:dyDescent="0.2">
      <c r="A28" s="73"/>
      <c r="B28" s="73"/>
    </row>
    <row r="29" spans="1:6" s="71" customFormat="1" ht="11.25" customHeight="1" x14ac:dyDescent="0.2">
      <c r="A29" s="73"/>
      <c r="B29" s="73"/>
    </row>
    <row r="30" spans="1:6" s="71" customFormat="1" ht="11.25" customHeight="1" x14ac:dyDescent="0.2">
      <c r="A30" s="73"/>
      <c r="B30" s="73"/>
    </row>
    <row r="31" spans="1:6" s="71" customFormat="1" ht="11.25" customHeight="1" x14ac:dyDescent="0.2">
      <c r="A31" s="73"/>
      <c r="B31" s="73"/>
    </row>
    <row r="32" spans="1:6" s="71" customFormat="1" ht="11.25" customHeight="1" x14ac:dyDescent="0.2">
      <c r="A32" s="73"/>
      <c r="B32" s="73"/>
    </row>
    <row r="33" spans="1:2" s="71" customFormat="1" ht="11.25" customHeight="1" x14ac:dyDescent="0.2">
      <c r="A33" s="73"/>
      <c r="B33" s="73"/>
    </row>
    <row r="34" spans="1:2" s="71" customFormat="1" ht="11.25" customHeight="1" x14ac:dyDescent="0.2">
      <c r="A34" s="73"/>
      <c r="B34" s="73"/>
    </row>
    <row r="35" spans="1:2" s="71" customFormat="1" ht="11.25" customHeight="1" x14ac:dyDescent="0.2">
      <c r="A35" s="73"/>
      <c r="B35" s="73"/>
    </row>
    <row r="36" spans="1:2" s="71" customFormat="1" ht="11.25" customHeight="1" x14ac:dyDescent="0.2">
      <c r="A36" s="73"/>
      <c r="B36" s="73"/>
    </row>
    <row r="37" spans="1:2" s="71" customFormat="1" ht="11.25" customHeight="1" x14ac:dyDescent="0.2">
      <c r="A37" s="73"/>
      <c r="B37" s="73"/>
    </row>
    <row r="38" spans="1:2" s="71" customFormat="1" ht="11.25" customHeight="1" x14ac:dyDescent="0.2">
      <c r="A38" s="73"/>
      <c r="B38" s="73"/>
    </row>
    <row r="39" spans="1:2" s="71" customFormat="1" ht="11.25" customHeight="1" x14ac:dyDescent="0.2">
      <c r="A39" s="73"/>
      <c r="B39" s="73"/>
    </row>
    <row r="40" spans="1:2" s="71" customFormat="1" ht="11.25" customHeight="1" x14ac:dyDescent="0.2">
      <c r="A40" s="73"/>
      <c r="B40" s="73"/>
    </row>
    <row r="41" spans="1:2" s="71" customFormat="1" ht="11.25" customHeight="1" x14ac:dyDescent="0.2">
      <c r="A41" s="73"/>
      <c r="B41" s="73"/>
    </row>
    <row r="42" spans="1:2" s="71" customFormat="1" ht="14.25" customHeight="1" x14ac:dyDescent="0.2">
      <c r="A42" s="72"/>
      <c r="B42" s="72"/>
    </row>
    <row r="43" spans="1:2" s="71" customFormat="1" ht="11.25" customHeight="1" x14ac:dyDescent="0.2"/>
    <row r="44" spans="1:2" s="71" customFormat="1" ht="11.25" customHeight="1" x14ac:dyDescent="0.2"/>
    <row r="45" spans="1:2" s="71" customFormat="1" ht="11.25" customHeight="1" x14ac:dyDescent="0.2"/>
    <row r="46" spans="1:2" s="71" customFormat="1" ht="11.25" customHeight="1" x14ac:dyDescent="0.2"/>
    <row r="47" spans="1:2" s="71" customFormat="1" ht="11.25" customHeight="1" x14ac:dyDescent="0.2"/>
    <row r="48" spans="1:2" s="71" customFormat="1" ht="11.25" customHeight="1" x14ac:dyDescent="0.2"/>
    <row r="49" s="71" customFormat="1" ht="11.25" customHeight="1" x14ac:dyDescent="0.2"/>
    <row r="50" s="71" customFormat="1" ht="11.25" customHeight="1" x14ac:dyDescent="0.2"/>
    <row r="51" s="71" customFormat="1" ht="11.25" customHeight="1" x14ac:dyDescent="0.2"/>
    <row r="52" s="71" customFormat="1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1"/>
    <mergeCell ref="A3:A6"/>
    <mergeCell ref="B3:B6"/>
    <mergeCell ref="C3:C5"/>
    <mergeCell ref="D3:D5"/>
    <mergeCell ref="E3:E5"/>
  </mergeCells>
  <conditionalFormatting sqref="A8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502" t="s">
        <v>25</v>
      </c>
      <c r="B3" s="507" t="s">
        <v>26</v>
      </c>
      <c r="C3" s="50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503"/>
      <c r="B4" s="509" t="s">
        <v>44</v>
      </c>
      <c r="C4" s="5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503"/>
      <c r="B5" s="505"/>
      <c r="C5" s="50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504"/>
      <c r="B6" s="505"/>
      <c r="C6" s="50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customSheetViews>
    <customSheetView guid="{53C2B38A-428C-4B73-9BC5-046ED93B83F8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84BF3CA8-816C-48D9-99A6-D63754DBCCDD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Layout" zoomScaleNormal="100" workbookViewId="0">
      <selection sqref="A1:C1"/>
    </sheetView>
  </sheetViews>
  <sheetFormatPr baseColWidth="10" defaultColWidth="11.28515625" defaultRowHeight="11.25" x14ac:dyDescent="0.2"/>
  <cols>
    <col min="1" max="1" width="4.5703125" style="71" customWidth="1"/>
    <col min="2" max="2" width="78.140625" style="64" customWidth="1"/>
    <col min="3" max="3" width="9.42578125" style="85" customWidth="1"/>
    <col min="4" max="6" width="10.140625" style="64" customWidth="1"/>
    <col min="7" max="16384" width="11.28515625" style="64"/>
  </cols>
  <sheetData>
    <row r="1" spans="1:3" s="325" customFormat="1" ht="15.75" customHeight="1" x14ac:dyDescent="0.2">
      <c r="A1" s="415" t="s">
        <v>89</v>
      </c>
      <c r="B1" s="415"/>
      <c r="C1" s="415"/>
    </row>
    <row r="2" spans="1:3" s="325" customFormat="1" ht="11.85" customHeight="1" x14ac:dyDescent="0.2">
      <c r="A2" s="326"/>
      <c r="B2" s="326"/>
      <c r="C2" s="330"/>
    </row>
    <row r="3" spans="1:3" s="325" customFormat="1" ht="11.85" customHeight="1" x14ac:dyDescent="0.2">
      <c r="A3" s="326"/>
      <c r="B3" s="326"/>
      <c r="C3" s="327" t="s">
        <v>90</v>
      </c>
    </row>
    <row r="4" spans="1:3" ht="11.85" customHeight="1" x14ac:dyDescent="0.2">
      <c r="A4" s="65"/>
      <c r="B4" s="65"/>
      <c r="C4" s="331"/>
    </row>
    <row r="5" spans="1:3" ht="12" x14ac:dyDescent="0.2">
      <c r="A5" s="412" t="s">
        <v>91</v>
      </c>
      <c r="B5" s="412"/>
      <c r="C5" s="332">
        <v>4</v>
      </c>
    </row>
    <row r="6" spans="1:3" ht="12" x14ac:dyDescent="0.2">
      <c r="A6" s="245"/>
      <c r="B6" s="245"/>
      <c r="C6" s="332"/>
    </row>
    <row r="7" spans="1:3" ht="12.75" x14ac:dyDescent="0.2">
      <c r="A7" s="412" t="s">
        <v>92</v>
      </c>
      <c r="B7" s="413"/>
      <c r="C7" s="332">
        <v>4</v>
      </c>
    </row>
    <row r="8" spans="1:3" ht="12" x14ac:dyDescent="0.2">
      <c r="A8" s="246"/>
      <c r="B8" s="246"/>
      <c r="C8" s="332"/>
    </row>
    <row r="9" spans="1:3" ht="12" x14ac:dyDescent="0.2">
      <c r="A9" s="414" t="s">
        <v>93</v>
      </c>
      <c r="B9" s="414"/>
      <c r="C9" s="332">
        <v>4</v>
      </c>
    </row>
    <row r="10" spans="1:3" ht="25.5" customHeight="1" x14ac:dyDescent="0.2">
      <c r="A10" s="315"/>
      <c r="B10" s="315"/>
      <c r="C10" s="332"/>
    </row>
    <row r="11" spans="1:3" ht="12.75" x14ac:dyDescent="0.2">
      <c r="A11" s="411" t="s">
        <v>94</v>
      </c>
      <c r="B11" s="411"/>
      <c r="C11" s="333"/>
    </row>
    <row r="12" spans="1:3" ht="11.85" customHeight="1" x14ac:dyDescent="0.2">
      <c r="A12" s="247"/>
      <c r="B12" s="247"/>
      <c r="C12" s="333"/>
    </row>
    <row r="13" spans="1:3" ht="24" customHeight="1" x14ac:dyDescent="0.2">
      <c r="A13" s="370" t="s">
        <v>95</v>
      </c>
      <c r="B13" s="246" t="s">
        <v>311</v>
      </c>
      <c r="C13" s="332">
        <v>5</v>
      </c>
    </row>
    <row r="14" spans="1:3" ht="11.85" customHeight="1" x14ac:dyDescent="0.2">
      <c r="A14" s="370"/>
      <c r="B14" s="246"/>
      <c r="C14" s="332"/>
    </row>
    <row r="15" spans="1:3" ht="12" x14ac:dyDescent="0.2">
      <c r="A15" s="370" t="s">
        <v>96</v>
      </c>
      <c r="B15" s="246" t="s">
        <v>323</v>
      </c>
      <c r="C15" s="332"/>
    </row>
    <row r="16" spans="1:3" ht="11.85" customHeight="1" x14ac:dyDescent="0.2">
      <c r="A16" s="370"/>
      <c r="B16" s="246"/>
      <c r="C16" s="332"/>
    </row>
    <row r="17" spans="1:3" ht="12" x14ac:dyDescent="0.2">
      <c r="A17" s="370" t="s">
        <v>97</v>
      </c>
      <c r="B17" s="246" t="s">
        <v>98</v>
      </c>
      <c r="C17" s="332">
        <v>6</v>
      </c>
    </row>
    <row r="18" spans="1:3" ht="11.85" customHeight="1" x14ac:dyDescent="0.2">
      <c r="A18" s="370"/>
      <c r="B18" s="246"/>
      <c r="C18" s="332"/>
    </row>
    <row r="19" spans="1:3" ht="12" x14ac:dyDescent="0.2">
      <c r="A19" s="370" t="s">
        <v>99</v>
      </c>
      <c r="B19" s="246" t="s">
        <v>100</v>
      </c>
      <c r="C19" s="332">
        <v>6</v>
      </c>
    </row>
    <row r="20" spans="1:3" ht="11.85" customHeight="1" x14ac:dyDescent="0.2">
      <c r="A20" s="370"/>
      <c r="B20" s="248"/>
      <c r="C20" s="332"/>
    </row>
    <row r="21" spans="1:3" ht="24" x14ac:dyDescent="0.2">
      <c r="A21" s="370" t="s">
        <v>101</v>
      </c>
      <c r="B21" s="246" t="s">
        <v>312</v>
      </c>
      <c r="C21" s="334">
        <v>7</v>
      </c>
    </row>
    <row r="22" spans="1:3" ht="11.85" customHeight="1" x14ac:dyDescent="0.2">
      <c r="A22" s="370"/>
      <c r="B22" s="246"/>
      <c r="C22" s="332"/>
    </row>
    <row r="23" spans="1:3" ht="24" customHeight="1" x14ac:dyDescent="0.2">
      <c r="A23" s="370" t="s">
        <v>102</v>
      </c>
      <c r="B23" s="246" t="s">
        <v>313</v>
      </c>
      <c r="C23" s="332">
        <v>20</v>
      </c>
    </row>
    <row r="24" spans="1:3" ht="11.85" customHeight="1" x14ac:dyDescent="0.2">
      <c r="A24" s="370"/>
      <c r="B24" s="246"/>
      <c r="C24" s="332"/>
    </row>
    <row r="25" spans="1:3" ht="24" customHeight="1" x14ac:dyDescent="0.2">
      <c r="A25" s="370" t="s">
        <v>103</v>
      </c>
      <c r="B25" s="246" t="s">
        <v>314</v>
      </c>
      <c r="C25" s="332">
        <v>21</v>
      </c>
    </row>
    <row r="26" spans="1:3" ht="11.85" customHeight="1" x14ac:dyDescent="0.2">
      <c r="A26" s="370"/>
      <c r="B26" s="246"/>
      <c r="C26" s="332"/>
    </row>
    <row r="27" spans="1:3" ht="24" customHeight="1" x14ac:dyDescent="0.2">
      <c r="A27" s="370" t="s">
        <v>104</v>
      </c>
      <c r="B27" s="246" t="s">
        <v>315</v>
      </c>
      <c r="C27" s="328">
        <v>22</v>
      </c>
    </row>
    <row r="28" spans="1:3" ht="11.85" customHeight="1" x14ac:dyDescent="0.2">
      <c r="A28" s="370"/>
      <c r="B28" s="246"/>
    </row>
    <row r="29" spans="1:3" ht="24" customHeight="1" x14ac:dyDescent="0.2">
      <c r="A29" s="371" t="s">
        <v>105</v>
      </c>
      <c r="B29" s="246" t="s">
        <v>316</v>
      </c>
      <c r="C29" s="332">
        <v>23</v>
      </c>
    </row>
    <row r="30" spans="1:3" ht="11.85" customHeight="1" x14ac:dyDescent="0.2">
      <c r="A30" s="371"/>
      <c r="B30" s="246"/>
      <c r="C30" s="332"/>
    </row>
    <row r="31" spans="1:3" ht="12" x14ac:dyDescent="0.2">
      <c r="A31" s="371" t="s">
        <v>106</v>
      </c>
      <c r="B31" s="249" t="s">
        <v>317</v>
      </c>
      <c r="C31" s="332">
        <v>24</v>
      </c>
    </row>
    <row r="32" spans="1:3" ht="11.85" customHeight="1" x14ac:dyDescent="0.2">
      <c r="A32" s="372"/>
      <c r="B32" s="248"/>
      <c r="C32" s="332"/>
    </row>
    <row r="33" spans="1:3" ht="24" customHeight="1" x14ac:dyDescent="0.2">
      <c r="A33" s="370" t="s">
        <v>107</v>
      </c>
      <c r="B33" s="246" t="s">
        <v>318</v>
      </c>
      <c r="C33" s="328"/>
    </row>
    <row r="34" spans="1:3" ht="11.85" customHeight="1" x14ac:dyDescent="0.2">
      <c r="A34" s="370"/>
      <c r="B34" s="246"/>
      <c r="C34" s="328"/>
    </row>
    <row r="35" spans="1:3" ht="24" customHeight="1" x14ac:dyDescent="0.2">
      <c r="A35" s="370" t="s">
        <v>108</v>
      </c>
      <c r="B35" s="246" t="s">
        <v>273</v>
      </c>
      <c r="C35" s="328">
        <v>25</v>
      </c>
    </row>
    <row r="36" spans="1:3" ht="11.85" customHeight="1" x14ac:dyDescent="0.2">
      <c r="A36" s="370"/>
      <c r="B36" s="248"/>
      <c r="C36" s="328"/>
    </row>
    <row r="37" spans="1:3" ht="12" x14ac:dyDescent="0.2">
      <c r="A37" s="370" t="s">
        <v>109</v>
      </c>
      <c r="B37" s="246" t="s">
        <v>296</v>
      </c>
      <c r="C37" s="328">
        <v>25</v>
      </c>
    </row>
    <row r="38" spans="1:3" ht="11.85" customHeight="1" x14ac:dyDescent="0.2">
      <c r="A38" s="370"/>
      <c r="B38" s="246"/>
      <c r="C38" s="328"/>
    </row>
    <row r="39" spans="1:3" ht="12" x14ac:dyDescent="0.2">
      <c r="A39" s="511" t="s">
        <v>110</v>
      </c>
      <c r="B39" s="246" t="s">
        <v>111</v>
      </c>
      <c r="C39" s="328">
        <v>26</v>
      </c>
    </row>
    <row r="40" spans="1:3" ht="11.85" customHeight="1" x14ac:dyDescent="0.2">
      <c r="A40" s="370"/>
      <c r="B40" s="246"/>
      <c r="C40" s="328"/>
    </row>
    <row r="41" spans="1:3" ht="24" customHeight="1" x14ac:dyDescent="0.2">
      <c r="A41" s="511" t="s">
        <v>112</v>
      </c>
      <c r="B41" s="246" t="s">
        <v>300</v>
      </c>
      <c r="C41" s="328">
        <v>27</v>
      </c>
    </row>
    <row r="42" spans="1:3" ht="15.6" customHeight="1" x14ac:dyDescent="0.2">
      <c r="A42" s="67"/>
      <c r="B42" s="67"/>
      <c r="C42" s="328"/>
    </row>
    <row r="43" spans="1:3" ht="15.6" customHeight="1" x14ac:dyDescent="0.2">
      <c r="A43" s="67"/>
      <c r="B43" s="67"/>
      <c r="C43" s="328"/>
    </row>
    <row r="44" spans="1:3" ht="15.6" customHeight="1" x14ac:dyDescent="0.2">
      <c r="A44" s="67"/>
      <c r="B44" s="67"/>
      <c r="C44" s="328"/>
    </row>
    <row r="45" spans="1:3" ht="15.6" customHeight="1" x14ac:dyDescent="0.2">
      <c r="A45" s="67"/>
      <c r="B45" s="67"/>
      <c r="C45" s="328"/>
    </row>
    <row r="46" spans="1:3" ht="12" x14ac:dyDescent="0.2">
      <c r="A46" s="69"/>
      <c r="B46" s="68"/>
      <c r="C46" s="328"/>
    </row>
    <row r="47" spans="1:3" ht="12" x14ac:dyDescent="0.2">
      <c r="A47" s="69"/>
      <c r="B47" s="68"/>
      <c r="C47" s="328"/>
    </row>
    <row r="48" spans="1:3" ht="12" x14ac:dyDescent="0.2">
      <c r="A48" s="64"/>
      <c r="C48" s="328"/>
    </row>
    <row r="49" spans="1:3" ht="12" x14ac:dyDescent="0.2">
      <c r="A49" s="64"/>
      <c r="C49" s="328"/>
    </row>
    <row r="50" spans="1:3" ht="12" x14ac:dyDescent="0.2">
      <c r="A50" s="64"/>
      <c r="C50" s="328"/>
    </row>
    <row r="51" spans="1:3" ht="12" x14ac:dyDescent="0.2">
      <c r="A51" s="64"/>
      <c r="C51" s="328"/>
    </row>
    <row r="52" spans="1:3" ht="12" x14ac:dyDescent="0.2">
      <c r="A52" s="64"/>
      <c r="C52" s="329"/>
    </row>
    <row r="53" spans="1:3" ht="12" x14ac:dyDescent="0.2">
      <c r="A53" s="66"/>
      <c r="B53" s="66"/>
      <c r="C53" s="329"/>
    </row>
    <row r="54" spans="1:3" x14ac:dyDescent="0.2">
      <c r="A54" s="64"/>
    </row>
    <row r="55" spans="1:3" x14ac:dyDescent="0.2">
      <c r="A55" s="64"/>
    </row>
  </sheetData>
  <customSheetViews>
    <customSheetView guid="{53C2B38A-428C-4B73-9BC5-046ED93B83F8}" showPageBreaks="1" fitToPage="1" view="pageLayout" topLeftCell="A19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5">
    <mergeCell ref="A11:B11"/>
    <mergeCell ref="A5:B5"/>
    <mergeCell ref="A7:B7"/>
    <mergeCell ref="A9:B9"/>
    <mergeCell ref="A1:C1"/>
  </mergeCells>
  <conditionalFormatting sqref="A5:C6 A7 C7 A8:C10 A12:C37">
    <cfRule type="expression" dxfId="107" priority="3">
      <formula>MOD(ROW(),2)=1</formula>
    </cfRule>
  </conditionalFormatting>
  <conditionalFormatting sqref="B38:C41">
    <cfRule type="expression" dxfId="106" priority="2">
      <formula>MOD(ROW(),2)=1</formula>
    </cfRule>
  </conditionalFormatting>
  <conditionalFormatting sqref="A38:A41">
    <cfRule type="expression" dxfId="10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view="pageLayout" zoomScaleNormal="180" workbookViewId="0"/>
  </sheetViews>
  <sheetFormatPr baseColWidth="10" defaultColWidth="11.42578125" defaultRowHeight="11.25" x14ac:dyDescent="0.2"/>
  <cols>
    <col min="1" max="1" width="89.85546875" style="64" customWidth="1"/>
    <col min="2" max="2" width="2.28515625" style="64" customWidth="1"/>
    <col min="3" max="16384" width="11.42578125" style="64"/>
  </cols>
  <sheetData>
    <row r="1" spans="1:1" ht="12.75" x14ac:dyDescent="0.2">
      <c r="A1" s="72"/>
    </row>
    <row r="3" spans="1:1" ht="11.25" customHeight="1" x14ac:dyDescent="0.2">
      <c r="A3" s="73"/>
    </row>
    <row r="4" spans="1:1" ht="11.25" customHeight="1" x14ac:dyDescent="0.2">
      <c r="A4" s="73"/>
    </row>
    <row r="5" spans="1:1" ht="11.25" customHeight="1" x14ac:dyDescent="0.2">
      <c r="A5" s="73"/>
    </row>
    <row r="6" spans="1:1" ht="11.25" customHeight="1" x14ac:dyDescent="0.2">
      <c r="A6" s="73"/>
    </row>
    <row r="7" spans="1:1" ht="11.25" customHeight="1" x14ac:dyDescent="0.2">
      <c r="A7" s="73"/>
    </row>
    <row r="8" spans="1:1" ht="11.25" customHeight="1" x14ac:dyDescent="0.2">
      <c r="A8" s="73"/>
    </row>
    <row r="9" spans="1:1" ht="11.25" customHeight="1" x14ac:dyDescent="0.2">
      <c r="A9" s="73"/>
    </row>
    <row r="10" spans="1:1" ht="11.25" customHeight="1" x14ac:dyDescent="0.2">
      <c r="A10" s="73"/>
    </row>
    <row r="11" spans="1:1" ht="11.25" customHeight="1" x14ac:dyDescent="0.2">
      <c r="A11" s="73"/>
    </row>
    <row r="12" spans="1:1" ht="11.25" customHeight="1" x14ac:dyDescent="0.2">
      <c r="A12" s="73"/>
    </row>
    <row r="13" spans="1:1" ht="11.25" customHeight="1" x14ac:dyDescent="0.2">
      <c r="A13" s="73"/>
    </row>
    <row r="14" spans="1:1" ht="11.25" customHeight="1" x14ac:dyDescent="0.2">
      <c r="A14" s="73"/>
    </row>
    <row r="15" spans="1:1" ht="11.25" customHeight="1" x14ac:dyDescent="0.2">
      <c r="A15" s="73"/>
    </row>
    <row r="16" spans="1:1" ht="11.25" customHeight="1" x14ac:dyDescent="0.2">
      <c r="A16" s="73"/>
    </row>
    <row r="17" spans="1:1" ht="11.25" customHeight="1" x14ac:dyDescent="0.2">
      <c r="A17" s="73"/>
    </row>
    <row r="18" spans="1:1" ht="11.25" customHeight="1" x14ac:dyDescent="0.2">
      <c r="A18" s="73"/>
    </row>
    <row r="19" spans="1:1" s="71" customFormat="1" ht="11.25" customHeight="1" x14ac:dyDescent="0.2">
      <c r="A19" s="73"/>
    </row>
    <row r="20" spans="1:1" s="71" customFormat="1" ht="11.25" customHeight="1" x14ac:dyDescent="0.2">
      <c r="A20" s="73"/>
    </row>
    <row r="21" spans="1:1" s="71" customFormat="1" ht="11.25" customHeight="1" x14ac:dyDescent="0.2">
      <c r="A21" s="73"/>
    </row>
    <row r="22" spans="1:1" s="71" customFormat="1" ht="11.25" customHeight="1" x14ac:dyDescent="0.2">
      <c r="A22" s="73"/>
    </row>
    <row r="23" spans="1:1" s="71" customFormat="1" ht="13.15" customHeight="1" x14ac:dyDescent="0.2">
      <c r="A23" s="72"/>
    </row>
    <row r="24" spans="1:1" s="71" customFormat="1" ht="11.25" customHeight="1" x14ac:dyDescent="0.2">
      <c r="A24" s="73"/>
    </row>
    <row r="25" spans="1:1" s="71" customFormat="1" ht="11.25" customHeight="1" x14ac:dyDescent="0.2">
      <c r="A25" s="73"/>
    </row>
    <row r="26" spans="1:1" s="71" customFormat="1" ht="11.25" customHeight="1" x14ac:dyDescent="0.2">
      <c r="A26" s="73"/>
    </row>
    <row r="27" spans="1:1" s="71" customFormat="1" ht="11.25" customHeight="1" x14ac:dyDescent="0.2">
      <c r="A27" s="73"/>
    </row>
    <row r="28" spans="1:1" s="71" customFormat="1" ht="11.25" customHeight="1" x14ac:dyDescent="0.2">
      <c r="A28" s="73"/>
    </row>
    <row r="29" spans="1:1" s="71" customFormat="1" ht="11.25" customHeight="1" x14ac:dyDescent="0.2">
      <c r="A29" s="73"/>
    </row>
    <row r="30" spans="1:1" s="71" customFormat="1" ht="11.25" customHeight="1" x14ac:dyDescent="0.2">
      <c r="A30" s="73"/>
    </row>
    <row r="31" spans="1:1" s="71" customFormat="1" ht="11.25" customHeight="1" x14ac:dyDescent="0.2">
      <c r="A31" s="73"/>
    </row>
    <row r="32" spans="1:1" s="71" customFormat="1" ht="11.25" customHeight="1" x14ac:dyDescent="0.2">
      <c r="A32" s="73"/>
    </row>
    <row r="33" spans="1:1" s="71" customFormat="1" ht="11.25" customHeight="1" x14ac:dyDescent="0.2">
      <c r="A33" s="73"/>
    </row>
    <row r="34" spans="1:1" s="71" customFormat="1" ht="11.25" customHeight="1" x14ac:dyDescent="0.2">
      <c r="A34" s="73"/>
    </row>
    <row r="35" spans="1:1" s="71" customFormat="1" ht="11.25" customHeight="1" x14ac:dyDescent="0.2">
      <c r="A35" s="73"/>
    </row>
    <row r="36" spans="1:1" s="71" customFormat="1" ht="11.25" customHeight="1" x14ac:dyDescent="0.2">
      <c r="A36" s="73"/>
    </row>
    <row r="37" spans="1:1" s="71" customFormat="1" ht="11.25" customHeight="1" x14ac:dyDescent="0.2">
      <c r="A37" s="73"/>
    </row>
    <row r="38" spans="1:1" s="71" customFormat="1" ht="11.25" customHeight="1" x14ac:dyDescent="0.2">
      <c r="A38" s="73"/>
    </row>
    <row r="39" spans="1:1" s="71" customFormat="1" ht="11.25" customHeight="1" x14ac:dyDescent="0.2">
      <c r="A39" s="73"/>
    </row>
    <row r="40" spans="1:1" s="71" customFormat="1" ht="11.25" customHeight="1" x14ac:dyDescent="0.2">
      <c r="A40" s="73"/>
    </row>
    <row r="41" spans="1:1" s="71" customFormat="1" ht="11.25" customHeight="1" x14ac:dyDescent="0.2">
      <c r="A41" s="73"/>
    </row>
    <row r="42" spans="1:1" s="71" customFormat="1" ht="11.25" customHeight="1" x14ac:dyDescent="0.2">
      <c r="A42" s="73"/>
    </row>
    <row r="43" spans="1:1" s="71" customFormat="1" ht="11.25" customHeight="1" x14ac:dyDescent="0.2">
      <c r="A43" s="73"/>
    </row>
    <row r="44" spans="1:1" s="71" customFormat="1" ht="14.25" customHeight="1" x14ac:dyDescent="0.2">
      <c r="A44" s="72"/>
    </row>
    <row r="45" spans="1:1" s="71" customFormat="1" ht="11.25" customHeight="1" x14ac:dyDescent="0.2"/>
    <row r="46" spans="1:1" s="71" customFormat="1" ht="11.25" customHeight="1" x14ac:dyDescent="0.2"/>
    <row r="47" spans="1:1" s="71" customFormat="1" ht="11.25" customHeight="1" x14ac:dyDescent="0.2"/>
    <row r="48" spans="1:1" s="71" customFormat="1" ht="11.25" customHeight="1" x14ac:dyDescent="0.2"/>
    <row r="49" s="71" customFormat="1" ht="11.25" customHeight="1" x14ac:dyDescent="0.2"/>
    <row r="50" s="71" customFormat="1" ht="11.25" customHeight="1" x14ac:dyDescent="0.2"/>
    <row r="51" s="71" customFormat="1" ht="11.25" customHeight="1" x14ac:dyDescent="0.2"/>
    <row r="52" s="71" customFormat="1" ht="11.25" customHeight="1" x14ac:dyDescent="0.2"/>
    <row r="53" s="71" customFormat="1" ht="11.25" customHeight="1" x14ac:dyDescent="0.2"/>
    <row r="54" s="71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4.140625" style="64" customWidth="1"/>
    <col min="2" max="4" width="8.28515625" style="85" customWidth="1"/>
    <col min="5" max="5" width="8.85546875" style="85" customWidth="1"/>
    <col min="6" max="7" width="8.28515625" style="85" customWidth="1"/>
    <col min="8" max="8" width="8.28515625" style="86" customWidth="1"/>
    <col min="9" max="9" width="8.85546875" style="59" customWidth="1"/>
    <col min="10" max="20" width="1.7109375" style="59" customWidth="1"/>
    <col min="21" max="16384" width="11.28515625" style="59"/>
  </cols>
  <sheetData>
    <row r="1" spans="1:9" s="336" customFormat="1" ht="12.75" customHeight="1" x14ac:dyDescent="0.2">
      <c r="A1" s="419" t="s">
        <v>319</v>
      </c>
      <c r="B1" s="420"/>
      <c r="C1" s="420"/>
      <c r="D1" s="420"/>
      <c r="E1" s="420"/>
      <c r="F1" s="420"/>
      <c r="G1" s="420"/>
      <c r="H1" s="421"/>
      <c r="I1" s="421"/>
    </row>
    <row r="2" spans="1:9" s="317" customFormat="1" ht="19.5" customHeight="1" x14ac:dyDescent="0.2">
      <c r="A2" s="422" t="s">
        <v>301</v>
      </c>
      <c r="B2" s="423"/>
      <c r="C2" s="423"/>
      <c r="D2" s="423"/>
      <c r="E2" s="423"/>
      <c r="F2" s="423"/>
      <c r="G2" s="423"/>
      <c r="H2" s="424"/>
      <c r="I2" s="424"/>
    </row>
    <row r="3" spans="1:9" ht="12.75" customHeight="1" x14ac:dyDescent="0.2">
      <c r="A3" s="74"/>
      <c r="B3" s="75"/>
      <c r="C3" s="75"/>
      <c r="D3" s="75"/>
      <c r="E3" s="75"/>
      <c r="F3" s="75"/>
      <c r="G3" s="75"/>
      <c r="H3" s="76"/>
      <c r="I3" s="77"/>
    </row>
    <row r="4" spans="1:9" ht="25.5" customHeight="1" x14ac:dyDescent="0.2">
      <c r="A4" s="425" t="s">
        <v>307</v>
      </c>
      <c r="B4" s="428">
        <v>2017</v>
      </c>
      <c r="C4" s="428">
        <v>2018</v>
      </c>
      <c r="D4" s="428">
        <v>2019</v>
      </c>
      <c r="E4" s="428" t="s">
        <v>320</v>
      </c>
      <c r="F4" s="428">
        <v>2017</v>
      </c>
      <c r="G4" s="428">
        <v>2018</v>
      </c>
      <c r="H4" s="428">
        <v>2019</v>
      </c>
      <c r="I4" s="416" t="s">
        <v>320</v>
      </c>
    </row>
    <row r="5" spans="1:9" ht="59.45" customHeight="1" x14ac:dyDescent="0.2">
      <c r="A5" s="426"/>
      <c r="B5" s="429"/>
      <c r="C5" s="429"/>
      <c r="D5" s="429"/>
      <c r="E5" s="429"/>
      <c r="F5" s="429"/>
      <c r="G5" s="429"/>
      <c r="H5" s="429"/>
      <c r="I5" s="417"/>
    </row>
    <row r="6" spans="1:9" ht="25.5" customHeight="1" x14ac:dyDescent="0.2">
      <c r="A6" s="427"/>
      <c r="B6" s="418" t="s">
        <v>113</v>
      </c>
      <c r="C6" s="418"/>
      <c r="D6" s="418"/>
      <c r="E6" s="78" t="s">
        <v>114</v>
      </c>
      <c r="F6" s="418" t="s">
        <v>115</v>
      </c>
      <c r="G6" s="418"/>
      <c r="H6" s="418"/>
      <c r="I6" s="79" t="s">
        <v>114</v>
      </c>
    </row>
    <row r="7" spans="1:9" ht="17.25" customHeight="1" x14ac:dyDescent="0.2">
      <c r="A7" s="80"/>
      <c r="B7" s="81"/>
      <c r="C7" s="81"/>
      <c r="D7" s="81"/>
      <c r="E7" s="373"/>
      <c r="F7" s="374"/>
      <c r="G7" s="81"/>
      <c r="H7" s="254"/>
      <c r="I7" s="82"/>
    </row>
    <row r="8" spans="1:9" ht="17.45" customHeight="1" x14ac:dyDescent="0.2">
      <c r="A8" s="384" t="s">
        <v>14</v>
      </c>
      <c r="B8" s="309">
        <v>431</v>
      </c>
      <c r="C8" s="309">
        <v>404</v>
      </c>
      <c r="D8" s="253">
        <v>388</v>
      </c>
      <c r="E8" s="375">
        <f>D8/C8%-100</f>
        <v>-3.9603960396039639</v>
      </c>
      <c r="F8" s="376" t="s">
        <v>289</v>
      </c>
      <c r="G8" s="310">
        <v>7202</v>
      </c>
      <c r="H8" s="254">
        <v>7642</v>
      </c>
      <c r="I8" s="358">
        <v>6</v>
      </c>
    </row>
    <row r="9" spans="1:9" ht="17.45" customHeight="1" x14ac:dyDescent="0.2">
      <c r="A9" s="385" t="s">
        <v>116</v>
      </c>
      <c r="B9" s="253"/>
      <c r="C9" s="309"/>
      <c r="D9" s="253"/>
      <c r="E9" s="375"/>
      <c r="F9" s="377"/>
      <c r="G9" s="310"/>
      <c r="H9" s="254"/>
      <c r="I9" s="358"/>
    </row>
    <row r="10" spans="1:9" ht="17.45" customHeight="1" x14ac:dyDescent="0.2">
      <c r="A10" s="382" t="s">
        <v>117</v>
      </c>
      <c r="B10" s="83">
        <v>386</v>
      </c>
      <c r="C10" s="309">
        <v>360</v>
      </c>
      <c r="D10" s="253">
        <v>342</v>
      </c>
      <c r="E10" s="375">
        <f t="shared" ref="E10:E14" si="0">D10/C10%-100</f>
        <v>-5</v>
      </c>
      <c r="F10" s="378">
        <v>6539</v>
      </c>
      <c r="G10" s="310">
        <v>6167</v>
      </c>
      <c r="H10" s="254">
        <v>6708.6</v>
      </c>
      <c r="I10" s="358">
        <v>9</v>
      </c>
    </row>
    <row r="11" spans="1:9" ht="52.35" customHeight="1" x14ac:dyDescent="0.2">
      <c r="A11" s="382" t="s">
        <v>308</v>
      </c>
      <c r="B11" s="83">
        <v>75</v>
      </c>
      <c r="C11" s="309">
        <v>74</v>
      </c>
      <c r="D11" s="253">
        <v>66</v>
      </c>
      <c r="E11" s="375">
        <f t="shared" si="0"/>
        <v>-10.810810810810807</v>
      </c>
      <c r="F11" s="379">
        <v>33</v>
      </c>
      <c r="G11" s="310">
        <v>31</v>
      </c>
      <c r="H11" s="254">
        <v>37.6</v>
      </c>
      <c r="I11" s="358">
        <v>21</v>
      </c>
    </row>
    <row r="12" spans="1:9" ht="19.899999999999999" customHeight="1" x14ac:dyDescent="0.2">
      <c r="A12" s="385" t="s">
        <v>118</v>
      </c>
      <c r="B12" s="83"/>
      <c r="C12" s="309"/>
      <c r="D12" s="253"/>
      <c r="E12" s="375"/>
      <c r="F12" s="379"/>
      <c r="G12" s="310"/>
      <c r="H12" s="254"/>
      <c r="I12" s="358"/>
    </row>
    <row r="13" spans="1:9" ht="17.45" customHeight="1" x14ac:dyDescent="0.2">
      <c r="A13" s="382" t="s">
        <v>117</v>
      </c>
      <c r="B13" s="83">
        <v>82</v>
      </c>
      <c r="C13" s="309">
        <v>86</v>
      </c>
      <c r="D13" s="253">
        <v>81</v>
      </c>
      <c r="E13" s="375">
        <f t="shared" si="0"/>
        <v>-5.8139534883720927</v>
      </c>
      <c r="F13" s="379" t="s">
        <v>290</v>
      </c>
      <c r="G13" s="310">
        <v>949.5</v>
      </c>
      <c r="H13" s="254">
        <v>841.7</v>
      </c>
      <c r="I13" s="358">
        <v>-11</v>
      </c>
    </row>
    <row r="14" spans="1:9" ht="52.35" customHeight="1" x14ac:dyDescent="0.2">
      <c r="A14" s="383" t="s">
        <v>308</v>
      </c>
      <c r="B14" s="252">
        <v>23</v>
      </c>
      <c r="C14" s="252">
        <v>25</v>
      </c>
      <c r="D14" s="308">
        <v>27</v>
      </c>
      <c r="E14" s="380">
        <f t="shared" si="0"/>
        <v>8</v>
      </c>
      <c r="F14" s="381">
        <v>51</v>
      </c>
      <c r="G14" s="252">
        <v>54</v>
      </c>
      <c r="H14" s="359">
        <v>54.2</v>
      </c>
      <c r="I14" s="365">
        <v>0</v>
      </c>
    </row>
    <row r="15" spans="1:9" x14ac:dyDescent="0.2">
      <c r="I15" s="86"/>
    </row>
    <row r="16" spans="1:9" x14ac:dyDescent="0.2">
      <c r="A16" s="84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3">
    <mergeCell ref="I4:I5"/>
    <mergeCell ref="B6:D6"/>
    <mergeCell ref="F6:H6"/>
    <mergeCell ref="A1:I1"/>
    <mergeCell ref="A2:I2"/>
    <mergeCell ref="A4:A6"/>
    <mergeCell ref="B4:B5"/>
    <mergeCell ref="C4:C5"/>
    <mergeCell ref="D4:D5"/>
    <mergeCell ref="E4:E5"/>
    <mergeCell ref="F4:F5"/>
    <mergeCell ref="G4:G5"/>
    <mergeCell ref="H4:H5"/>
  </mergeCells>
  <conditionalFormatting sqref="A7:G7 A8:C14 E8:G14 I7:I12">
    <cfRule type="expression" dxfId="104" priority="14">
      <formula>MOD(ROW(),2)=0</formula>
    </cfRule>
  </conditionalFormatting>
  <conditionalFormatting sqref="D8:D13">
    <cfRule type="expression" dxfId="103" priority="13">
      <formula>MOD(ROW(),2)=0</formula>
    </cfRule>
  </conditionalFormatting>
  <conditionalFormatting sqref="D14">
    <cfRule type="expression" dxfId="102" priority="12">
      <formula>MOD(ROW(),2)=0</formula>
    </cfRule>
  </conditionalFormatting>
  <conditionalFormatting sqref="H7:H13">
    <cfRule type="expression" dxfId="101" priority="11">
      <formula>MOD(ROW(),2)=0</formula>
    </cfRule>
  </conditionalFormatting>
  <conditionalFormatting sqref="H14">
    <cfRule type="expression" dxfId="100" priority="10">
      <formula>MOD(ROW(),2)=0</formula>
    </cfRule>
  </conditionalFormatting>
  <conditionalFormatting sqref="G14">
    <cfRule type="expression" dxfId="99" priority="6">
      <formula>MOD(ROW(),2)=0</formula>
    </cfRule>
  </conditionalFormatting>
  <conditionalFormatting sqref="C8:C13">
    <cfRule type="expression" dxfId="98" priority="9">
      <formula>MOD(ROW(),2)=0</formula>
    </cfRule>
  </conditionalFormatting>
  <conditionalFormatting sqref="C14">
    <cfRule type="expression" dxfId="97" priority="8">
      <formula>MOD(ROW(),2)=0</formula>
    </cfRule>
  </conditionalFormatting>
  <conditionalFormatting sqref="G8:G13">
    <cfRule type="expression" dxfId="96" priority="7">
      <formula>MOD(ROW(),2)=0</formula>
    </cfRule>
  </conditionalFormatting>
  <conditionalFormatting sqref="E14">
    <cfRule type="expression" dxfId="95" priority="5">
      <formula>MOD(ROW(),2)=0</formula>
    </cfRule>
  </conditionalFormatting>
  <conditionalFormatting sqref="I14">
    <cfRule type="expression" dxfId="94" priority="3">
      <formula>MOD(ROW(),2)=0</formula>
    </cfRule>
  </conditionalFormatting>
  <conditionalFormatting sqref="I13">
    <cfRule type="expression" dxfId="9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zoomScaleNormal="100" workbookViewId="0">
      <selection sqref="A1:F1"/>
    </sheetView>
  </sheetViews>
  <sheetFormatPr baseColWidth="10" defaultColWidth="11.140625" defaultRowHeight="11.25" x14ac:dyDescent="0.2"/>
  <cols>
    <col min="1" max="1" width="29.85546875" style="64" customWidth="1"/>
    <col min="2" max="6" width="12.42578125" style="64" customWidth="1"/>
    <col min="7" max="16384" width="11.140625" style="64"/>
  </cols>
  <sheetData>
    <row r="1" spans="1:6" s="335" customFormat="1" ht="12.75" customHeight="1" x14ac:dyDescent="0.2">
      <c r="A1" s="435" t="s">
        <v>322</v>
      </c>
      <c r="B1" s="435"/>
      <c r="C1" s="435"/>
      <c r="D1" s="435"/>
      <c r="E1" s="435"/>
      <c r="F1" s="435"/>
    </row>
    <row r="2" spans="1:6" s="71" customFormat="1" ht="19.5" customHeight="1" x14ac:dyDescent="0.2">
      <c r="A2" s="436" t="s">
        <v>119</v>
      </c>
      <c r="B2" s="436"/>
      <c r="C2" s="436"/>
      <c r="D2" s="436"/>
      <c r="E2" s="436"/>
      <c r="F2" s="436"/>
    </row>
    <row r="3" spans="1:6" ht="12.75" customHeight="1" x14ac:dyDescent="0.2">
      <c r="A3" s="87"/>
      <c r="B3" s="87"/>
      <c r="C3" s="88"/>
      <c r="D3" s="88"/>
      <c r="E3" s="88"/>
      <c r="F3" s="88"/>
    </row>
    <row r="4" spans="1:6" ht="56.85" customHeight="1" x14ac:dyDescent="0.2">
      <c r="A4" s="430" t="s">
        <v>120</v>
      </c>
      <c r="B4" s="89">
        <v>2016</v>
      </c>
      <c r="C4" s="89">
        <v>2017</v>
      </c>
      <c r="D4" s="356">
        <v>2018</v>
      </c>
      <c r="E4" s="89">
        <v>2019</v>
      </c>
      <c r="F4" s="90" t="s">
        <v>321</v>
      </c>
    </row>
    <row r="5" spans="1:6" ht="22.7" customHeight="1" x14ac:dyDescent="0.2">
      <c r="A5" s="431"/>
      <c r="B5" s="432" t="s">
        <v>82</v>
      </c>
      <c r="C5" s="437"/>
      <c r="D5" s="437"/>
      <c r="E5" s="438"/>
      <c r="F5" s="91" t="s">
        <v>114</v>
      </c>
    </row>
    <row r="6" spans="1:6" ht="10.9" customHeight="1" x14ac:dyDescent="0.2">
      <c r="A6" s="92"/>
      <c r="B6" s="93"/>
      <c r="C6" s="94"/>
      <c r="D6" s="93"/>
      <c r="E6" s="93"/>
      <c r="F6" s="94"/>
    </row>
    <row r="7" spans="1:6" ht="18" customHeight="1" x14ac:dyDescent="0.2">
      <c r="A7" s="209" t="s">
        <v>121</v>
      </c>
      <c r="B7" s="218" t="s">
        <v>286</v>
      </c>
      <c r="C7" s="154">
        <v>6539</v>
      </c>
      <c r="D7" s="154">
        <v>6166.7</v>
      </c>
      <c r="E7" s="154">
        <v>6708.6</v>
      </c>
      <c r="F7" s="366">
        <v>9</v>
      </c>
    </row>
    <row r="8" spans="1:6" ht="18" customHeight="1" x14ac:dyDescent="0.2">
      <c r="A8" s="173" t="s">
        <v>220</v>
      </c>
      <c r="B8" s="219"/>
      <c r="C8" s="219"/>
      <c r="D8" s="219"/>
      <c r="E8" s="219"/>
      <c r="F8" s="363"/>
    </row>
    <row r="9" spans="1:6" ht="17.45" customHeight="1" x14ac:dyDescent="0.2">
      <c r="A9" s="173" t="s">
        <v>122</v>
      </c>
      <c r="B9" s="219" t="s">
        <v>287</v>
      </c>
      <c r="C9" s="151">
        <v>3309</v>
      </c>
      <c r="D9" s="151">
        <v>2986.5</v>
      </c>
      <c r="E9" s="151">
        <v>3211.9</v>
      </c>
      <c r="F9" s="363">
        <v>8</v>
      </c>
    </row>
    <row r="10" spans="1:6" ht="17.45" customHeight="1" x14ac:dyDescent="0.2">
      <c r="A10" s="92" t="s">
        <v>123</v>
      </c>
      <c r="B10" s="219" t="s">
        <v>288</v>
      </c>
      <c r="C10" s="151">
        <v>2589</v>
      </c>
      <c r="D10" s="151">
        <v>2299.1</v>
      </c>
      <c r="E10" s="151">
        <v>2525.1</v>
      </c>
      <c r="F10" s="363">
        <v>10</v>
      </c>
    </row>
    <row r="11" spans="1:6" ht="17.45" customHeight="1" x14ac:dyDescent="0.2">
      <c r="A11" s="92" t="s">
        <v>124</v>
      </c>
      <c r="B11" s="219">
        <v>432</v>
      </c>
      <c r="C11" s="219">
        <v>459</v>
      </c>
      <c r="D11" s="360">
        <v>433.9</v>
      </c>
      <c r="E11" s="360">
        <v>480.6</v>
      </c>
      <c r="F11" s="363">
        <v>11</v>
      </c>
    </row>
    <row r="12" spans="1:6" ht="17.45" customHeight="1" x14ac:dyDescent="0.2">
      <c r="A12" s="92" t="s">
        <v>125</v>
      </c>
      <c r="B12" s="219">
        <v>231</v>
      </c>
      <c r="C12" s="219">
        <v>261</v>
      </c>
      <c r="D12" s="360">
        <v>253.5</v>
      </c>
      <c r="E12" s="360">
        <v>206.2</v>
      </c>
      <c r="F12" s="363">
        <v>-19</v>
      </c>
    </row>
    <row r="13" spans="1:6" ht="17.45" customHeight="1" x14ac:dyDescent="0.2">
      <c r="A13" s="173" t="s">
        <v>126</v>
      </c>
      <c r="B13" s="219">
        <v>159</v>
      </c>
      <c r="C13" s="219">
        <v>196</v>
      </c>
      <c r="D13" s="360">
        <v>207.2</v>
      </c>
      <c r="E13" s="360">
        <v>208.8</v>
      </c>
      <c r="F13" s="363">
        <v>1</v>
      </c>
    </row>
    <row r="14" spans="1:6" ht="17.45" customHeight="1" x14ac:dyDescent="0.2">
      <c r="A14" s="173" t="s">
        <v>127</v>
      </c>
      <c r="B14" s="219">
        <v>284</v>
      </c>
      <c r="C14" s="219">
        <v>332</v>
      </c>
      <c r="D14" s="360">
        <v>255.6</v>
      </c>
      <c r="E14" s="360">
        <v>320.60000000000002</v>
      </c>
      <c r="F14" s="363">
        <v>25</v>
      </c>
    </row>
    <row r="15" spans="1:6" ht="17.45" customHeight="1" x14ac:dyDescent="0.2">
      <c r="A15" s="173" t="s">
        <v>128</v>
      </c>
      <c r="B15" s="219">
        <v>946</v>
      </c>
      <c r="C15" s="151">
        <v>1083</v>
      </c>
      <c r="D15" s="151">
        <v>1082.7</v>
      </c>
      <c r="E15" s="151">
        <v>1123</v>
      </c>
      <c r="F15" s="363">
        <v>4</v>
      </c>
    </row>
    <row r="16" spans="1:6" ht="17.45" customHeight="1" x14ac:dyDescent="0.2">
      <c r="A16" s="173" t="s">
        <v>129</v>
      </c>
      <c r="B16" s="219">
        <v>172</v>
      </c>
      <c r="C16" s="219">
        <v>219</v>
      </c>
      <c r="D16" s="360">
        <v>155.30000000000001</v>
      </c>
      <c r="E16" s="219">
        <v>258</v>
      </c>
      <c r="F16" s="363">
        <v>66</v>
      </c>
    </row>
    <row r="17" spans="1:6" ht="17.45" customHeight="1" x14ac:dyDescent="0.2">
      <c r="A17" s="173" t="s">
        <v>130</v>
      </c>
      <c r="B17" s="219">
        <v>5</v>
      </c>
      <c r="C17" s="219">
        <v>9</v>
      </c>
      <c r="D17" s="360">
        <v>1.4</v>
      </c>
      <c r="E17" s="360">
        <v>6.2</v>
      </c>
      <c r="F17" s="363">
        <v>331</v>
      </c>
    </row>
    <row r="18" spans="1:6" s="71" customFormat="1" ht="17.45" customHeight="1" x14ac:dyDescent="0.2">
      <c r="A18" s="173" t="s">
        <v>131</v>
      </c>
      <c r="B18" s="219">
        <v>31</v>
      </c>
      <c r="C18" s="219">
        <v>31</v>
      </c>
      <c r="D18" s="360">
        <v>68.400000000000006</v>
      </c>
      <c r="E18" s="219">
        <v>5</v>
      </c>
      <c r="F18" s="363">
        <v>-93</v>
      </c>
    </row>
    <row r="19" spans="1:6" s="71" customFormat="1" ht="17.45" customHeight="1" x14ac:dyDescent="0.2">
      <c r="A19" s="173" t="s">
        <v>272</v>
      </c>
      <c r="B19" s="219">
        <v>43</v>
      </c>
      <c r="C19" s="219">
        <v>41</v>
      </c>
      <c r="D19" s="360">
        <v>22.1</v>
      </c>
      <c r="E19" s="360">
        <v>35.5</v>
      </c>
      <c r="F19" s="363">
        <v>67</v>
      </c>
    </row>
    <row r="20" spans="1:6" s="71" customFormat="1" ht="17.45" customHeight="1" x14ac:dyDescent="0.2">
      <c r="A20" s="173" t="s">
        <v>132</v>
      </c>
      <c r="B20" s="219">
        <v>480</v>
      </c>
      <c r="C20" s="219">
        <v>505</v>
      </c>
      <c r="D20" s="360">
        <v>496.5</v>
      </c>
      <c r="E20" s="360">
        <v>477.8</v>
      </c>
      <c r="F20" s="363">
        <v>-4</v>
      </c>
    </row>
    <row r="21" spans="1:6" s="71" customFormat="1" ht="12.75" customHeight="1" x14ac:dyDescent="0.2">
      <c r="A21" s="173" t="s">
        <v>133</v>
      </c>
      <c r="B21" s="219"/>
      <c r="C21" s="219"/>
      <c r="D21" s="360"/>
      <c r="E21" s="219"/>
      <c r="F21" s="364"/>
    </row>
    <row r="22" spans="1:6" s="71" customFormat="1" ht="17.25" customHeight="1" x14ac:dyDescent="0.2">
      <c r="A22" s="242" t="s">
        <v>134</v>
      </c>
      <c r="B22" s="220">
        <v>400</v>
      </c>
      <c r="C22" s="220">
        <v>416</v>
      </c>
      <c r="D22" s="361">
        <v>414.4</v>
      </c>
      <c r="E22" s="220">
        <v>384</v>
      </c>
      <c r="F22" s="220">
        <v>-7</v>
      </c>
    </row>
    <row r="23" spans="1:6" s="71" customFormat="1" ht="11.25" customHeight="1" x14ac:dyDescent="0.2">
      <c r="A23" s="72"/>
      <c r="B23" s="72"/>
    </row>
    <row r="24" spans="1:6" s="71" customFormat="1" ht="12.75" customHeight="1" x14ac:dyDescent="0.2">
      <c r="A24" s="96" t="s">
        <v>275</v>
      </c>
      <c r="B24" s="96"/>
    </row>
    <row r="25" spans="1:6" s="71" customFormat="1" ht="11.25" customHeight="1" x14ac:dyDescent="0.2">
      <c r="A25" s="97"/>
      <c r="B25" s="97"/>
    </row>
    <row r="26" spans="1:6" s="71" customFormat="1" ht="11.25" customHeight="1" x14ac:dyDescent="0.2">
      <c r="A26" s="97"/>
      <c r="B26" s="97"/>
    </row>
    <row r="27" spans="1:6" s="71" customFormat="1" ht="14.25" customHeight="1" x14ac:dyDescent="0.2">
      <c r="A27" s="73"/>
      <c r="B27" s="73"/>
    </row>
    <row r="28" spans="1:6" s="71" customFormat="1" ht="14.25" customHeight="1" x14ac:dyDescent="0.2">
      <c r="A28" s="73"/>
      <c r="B28" s="73"/>
    </row>
    <row r="29" spans="1:6" s="71" customFormat="1" ht="14.25" customHeight="1" x14ac:dyDescent="0.2">
      <c r="A29" s="73"/>
      <c r="B29" s="73"/>
    </row>
    <row r="30" spans="1:6" s="71" customFormat="1" ht="14.25" customHeight="1" x14ac:dyDescent="0.2">
      <c r="A30" s="73"/>
      <c r="B30" s="73"/>
    </row>
    <row r="31" spans="1:6" s="335" customFormat="1" ht="12.75" customHeight="1" x14ac:dyDescent="0.2">
      <c r="A31" s="439" t="s">
        <v>135</v>
      </c>
      <c r="B31" s="439"/>
      <c r="C31" s="439"/>
      <c r="D31" s="439"/>
      <c r="E31" s="439"/>
      <c r="F31" s="439"/>
    </row>
    <row r="32" spans="1:6" s="335" customFormat="1" ht="12.75" customHeight="1" x14ac:dyDescent="0.2"/>
    <row r="33" spans="1:6" s="71" customFormat="1" ht="56.85" customHeight="1" x14ac:dyDescent="0.2">
      <c r="A33" s="430" t="s">
        <v>120</v>
      </c>
      <c r="B33" s="98">
        <v>2016</v>
      </c>
      <c r="C33" s="99">
        <v>2017</v>
      </c>
      <c r="D33" s="357">
        <v>2018</v>
      </c>
      <c r="E33" s="99">
        <v>2019</v>
      </c>
      <c r="F33" s="91" t="s">
        <v>321</v>
      </c>
    </row>
    <row r="34" spans="1:6" s="71" customFormat="1" ht="22.7" customHeight="1" x14ac:dyDescent="0.2">
      <c r="A34" s="431"/>
      <c r="B34" s="432" t="s">
        <v>82</v>
      </c>
      <c r="C34" s="433"/>
      <c r="D34" s="433"/>
      <c r="E34" s="434"/>
      <c r="F34" s="90" t="s">
        <v>114</v>
      </c>
    </row>
    <row r="35" spans="1:6" s="71" customFormat="1" ht="17.45" customHeight="1" x14ac:dyDescent="0.2">
      <c r="A35" s="100"/>
      <c r="B35" s="101"/>
      <c r="C35" s="102"/>
      <c r="D35" s="102"/>
      <c r="E35" s="102"/>
      <c r="F35" s="102"/>
    </row>
    <row r="36" spans="1:6" s="71" customFormat="1" ht="17.45" customHeight="1" x14ac:dyDescent="0.2">
      <c r="A36" s="243" t="s">
        <v>121</v>
      </c>
      <c r="B36" s="218">
        <v>31.66</v>
      </c>
      <c r="C36" s="218">
        <v>32.79</v>
      </c>
      <c r="D36" s="218">
        <v>31.12</v>
      </c>
      <c r="E36" s="218">
        <v>37.56</v>
      </c>
      <c r="F36" s="151">
        <v>21</v>
      </c>
    </row>
    <row r="37" spans="1:6" s="71" customFormat="1" ht="17.45" customHeight="1" x14ac:dyDescent="0.2">
      <c r="A37" s="125" t="s">
        <v>133</v>
      </c>
      <c r="B37" s="217"/>
      <c r="C37" s="217"/>
      <c r="D37" s="217"/>
      <c r="E37" s="217"/>
      <c r="F37" s="362"/>
    </row>
    <row r="38" spans="1:6" s="71" customFormat="1" ht="17.45" customHeight="1" x14ac:dyDescent="0.2">
      <c r="A38" s="173" t="s">
        <v>136</v>
      </c>
      <c r="B38" s="219">
        <v>4.18</v>
      </c>
      <c r="C38" s="219">
        <v>5.0199999999999996</v>
      </c>
      <c r="D38" s="219">
        <v>4.1100000000000003</v>
      </c>
      <c r="E38" s="219">
        <v>5.28</v>
      </c>
      <c r="F38" s="151">
        <v>28</v>
      </c>
    </row>
    <row r="39" spans="1:6" s="71" customFormat="1" ht="17.45" customHeight="1" x14ac:dyDescent="0.2">
      <c r="A39" s="173" t="s">
        <v>137</v>
      </c>
      <c r="B39" s="219">
        <v>4.38</v>
      </c>
      <c r="C39" s="219">
        <v>2.88</v>
      </c>
      <c r="D39" s="219">
        <v>3.01</v>
      </c>
      <c r="E39" s="219">
        <v>3.69</v>
      </c>
      <c r="F39" s="151">
        <v>23</v>
      </c>
    </row>
    <row r="40" spans="1:6" s="71" customFormat="1" ht="17.45" customHeight="1" x14ac:dyDescent="0.2">
      <c r="A40" s="173" t="s">
        <v>138</v>
      </c>
      <c r="B40" s="251">
        <v>0.3</v>
      </c>
      <c r="C40" s="219">
        <v>0.66</v>
      </c>
      <c r="D40" s="219">
        <v>0.36</v>
      </c>
      <c r="E40" s="219">
        <v>0.36</v>
      </c>
      <c r="F40" s="151">
        <v>0</v>
      </c>
    </row>
    <row r="41" spans="1:6" s="71" customFormat="1" ht="17.45" customHeight="1" x14ac:dyDescent="0.2">
      <c r="A41" s="173" t="s">
        <v>139</v>
      </c>
      <c r="B41" s="251">
        <v>8.4499999999999993</v>
      </c>
      <c r="C41" s="244" t="s">
        <v>13</v>
      </c>
      <c r="D41" s="244" t="s">
        <v>13</v>
      </c>
      <c r="E41" s="251">
        <v>10.06</v>
      </c>
      <c r="F41" s="244" t="s">
        <v>13</v>
      </c>
    </row>
    <row r="42" spans="1:6" s="71" customFormat="1" ht="17.45" customHeight="1" x14ac:dyDescent="0.2">
      <c r="A42" s="242" t="s">
        <v>140</v>
      </c>
      <c r="B42" s="220">
        <v>11.88</v>
      </c>
      <c r="C42" s="220">
        <v>11.51</v>
      </c>
      <c r="D42" s="220">
        <v>11.28</v>
      </c>
      <c r="E42" s="220">
        <v>15.59</v>
      </c>
      <c r="F42" s="361">
        <v>38</v>
      </c>
    </row>
    <row r="43" spans="1:6" s="71" customFormat="1" ht="11.25" customHeight="1" x14ac:dyDescent="0.2">
      <c r="A43" s="73"/>
      <c r="B43" s="73"/>
    </row>
    <row r="44" spans="1:6" s="71" customFormat="1" ht="14.25" customHeight="1" x14ac:dyDescent="0.2">
      <c r="A44" s="73"/>
      <c r="B44" s="73"/>
    </row>
    <row r="45" spans="1:6" s="71" customFormat="1" ht="11.25" customHeight="1" x14ac:dyDescent="0.2">
      <c r="A45" s="72"/>
      <c r="B45" s="72"/>
    </row>
    <row r="46" spans="1:6" s="71" customFormat="1" ht="11.25" customHeight="1" x14ac:dyDescent="0.2"/>
    <row r="47" spans="1:6" s="71" customFormat="1" ht="11.25" customHeight="1" x14ac:dyDescent="0.2"/>
    <row r="48" spans="1:6" s="71" customFormat="1" ht="11.25" customHeight="1" x14ac:dyDescent="0.2"/>
    <row r="49" spans="1:6" s="71" customFormat="1" ht="11.25" customHeight="1" x14ac:dyDescent="0.2"/>
    <row r="50" spans="1:6" s="71" customFormat="1" ht="11.25" customHeight="1" x14ac:dyDescent="0.2"/>
    <row r="51" spans="1:6" s="71" customFormat="1" ht="11.25" customHeight="1" x14ac:dyDescent="0.2"/>
    <row r="52" spans="1:6" s="71" customFormat="1" ht="11.25" customHeight="1" x14ac:dyDescent="0.2"/>
    <row r="53" spans="1:6" s="71" customFormat="1" ht="11.25" customHeight="1" x14ac:dyDescent="0.2"/>
    <row r="54" spans="1:6" s="71" customFormat="1" ht="11.25" customHeight="1" x14ac:dyDescent="0.2"/>
    <row r="55" spans="1:6" ht="11.25" customHeight="1" x14ac:dyDescent="0.2">
      <c r="A55" s="71"/>
      <c r="B55" s="71"/>
      <c r="C55" s="71"/>
      <c r="D55" s="71"/>
      <c r="E55" s="71"/>
      <c r="F55" s="71"/>
    </row>
    <row r="56" spans="1:6" ht="11.25" customHeight="1" x14ac:dyDescent="0.2"/>
    <row r="57" spans="1:6" ht="11.25" customHeight="1" x14ac:dyDescent="0.2"/>
    <row r="58" spans="1:6" ht="11.25" customHeight="1" x14ac:dyDescent="0.2"/>
    <row r="59" spans="1:6" ht="11.25" customHeight="1" x14ac:dyDescent="0.2"/>
    <row r="60" spans="1:6" ht="11.25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7">
    <mergeCell ref="A33:A34"/>
    <mergeCell ref="B34:E34"/>
    <mergeCell ref="A1:F1"/>
    <mergeCell ref="A2:F2"/>
    <mergeCell ref="A4:A5"/>
    <mergeCell ref="B5:E5"/>
    <mergeCell ref="A31:F31"/>
  </mergeCells>
  <conditionalFormatting sqref="A6:F6 A7:C22 F7:F21">
    <cfRule type="expression" dxfId="92" priority="9">
      <formula>MOD(ROW(),2)=1</formula>
    </cfRule>
  </conditionalFormatting>
  <conditionalFormatting sqref="A35:D35 F35:F40 F42 A36:C42">
    <cfRule type="expression" dxfId="91" priority="8">
      <formula>MOD(ROW(),2)=0</formula>
    </cfRule>
  </conditionalFormatting>
  <conditionalFormatting sqref="E7:E22">
    <cfRule type="expression" dxfId="90" priority="7">
      <formula>MOD(ROW(),2)=1</formula>
    </cfRule>
  </conditionalFormatting>
  <conditionalFormatting sqref="E35:E40 E42">
    <cfRule type="expression" dxfId="89" priority="6">
      <formula>MOD(ROW(),2)=0</formula>
    </cfRule>
  </conditionalFormatting>
  <conditionalFormatting sqref="F22">
    <cfRule type="expression" dxfId="88" priority="5">
      <formula>MOD(ROW(),2)=1</formula>
    </cfRule>
  </conditionalFormatting>
  <conditionalFormatting sqref="E41:F41">
    <cfRule type="expression" dxfId="87" priority="4">
      <formula>MOD(ROW(),2)=0</formula>
    </cfRule>
  </conditionalFormatting>
  <conditionalFormatting sqref="D7:D22">
    <cfRule type="expression" dxfId="86" priority="3">
      <formula>MOD(ROW(),2)=1</formula>
    </cfRule>
  </conditionalFormatting>
  <conditionalFormatting sqref="D41">
    <cfRule type="expression" dxfId="85" priority="1">
      <formula>MOD(ROW(),2)=0</formula>
    </cfRule>
  </conditionalFormatting>
  <conditionalFormatting sqref="D36:D40 D42">
    <cfRule type="expression" dxfId="8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10" defaultRowHeight="11.25" x14ac:dyDescent="0.2"/>
  <cols>
    <col min="1" max="1" width="38.28515625" style="96" customWidth="1"/>
    <col min="2" max="5" width="13.28515625" style="71" customWidth="1"/>
    <col min="6" max="16384" width="10" style="64"/>
  </cols>
  <sheetData>
    <row r="1" spans="1:5" s="335" customFormat="1" ht="38.25" customHeight="1" x14ac:dyDescent="0.2">
      <c r="A1" s="440" t="s">
        <v>324</v>
      </c>
      <c r="B1" s="440"/>
      <c r="C1" s="440"/>
      <c r="D1" s="440"/>
      <c r="E1" s="440"/>
    </row>
    <row r="2" spans="1:5" ht="15.95" customHeight="1" x14ac:dyDescent="0.2">
      <c r="A2" s="430" t="s">
        <v>120</v>
      </c>
      <c r="B2" s="442" t="s">
        <v>113</v>
      </c>
      <c r="C2" s="89" t="s">
        <v>141</v>
      </c>
      <c r="D2" s="89" t="s">
        <v>142</v>
      </c>
      <c r="E2" s="90" t="s">
        <v>143</v>
      </c>
    </row>
    <row r="3" spans="1:5" ht="15.95" customHeight="1" x14ac:dyDescent="0.2">
      <c r="A3" s="441"/>
      <c r="B3" s="443"/>
      <c r="C3" s="103" t="s">
        <v>82</v>
      </c>
      <c r="D3" s="103" t="s">
        <v>144</v>
      </c>
      <c r="E3" s="104" t="s">
        <v>86</v>
      </c>
    </row>
    <row r="4" spans="1:5" ht="8.1" customHeight="1" x14ac:dyDescent="0.2">
      <c r="A4" s="282"/>
      <c r="B4" s="105"/>
      <c r="C4" s="105"/>
      <c r="D4" s="105"/>
      <c r="E4" s="105"/>
    </row>
    <row r="5" spans="1:5" ht="12.95" customHeight="1" x14ac:dyDescent="0.2">
      <c r="A5" s="283" t="s">
        <v>145</v>
      </c>
      <c r="B5" s="279">
        <v>342</v>
      </c>
      <c r="C5" s="276">
        <v>6708.6</v>
      </c>
      <c r="D5" s="202" t="s">
        <v>282</v>
      </c>
      <c r="E5" s="277">
        <v>345141.7</v>
      </c>
    </row>
    <row r="6" spans="1:5" ht="14.45" customHeight="1" x14ac:dyDescent="0.2">
      <c r="A6" s="283" t="s">
        <v>146</v>
      </c>
      <c r="B6" s="279">
        <v>251</v>
      </c>
      <c r="C6" s="276">
        <v>4043.7</v>
      </c>
      <c r="D6" s="202" t="s">
        <v>282</v>
      </c>
      <c r="E6" s="277">
        <v>253008.8</v>
      </c>
    </row>
    <row r="7" spans="1:5" ht="15" customHeight="1" x14ac:dyDescent="0.2">
      <c r="A7" s="284" t="s">
        <v>147</v>
      </c>
      <c r="B7" s="280">
        <v>62</v>
      </c>
      <c r="C7" s="272">
        <v>320.60000000000002</v>
      </c>
      <c r="D7" s="272">
        <v>284.2</v>
      </c>
      <c r="E7" s="272">
        <v>9111.7000000000007</v>
      </c>
    </row>
    <row r="8" spans="1:5" ht="12.75" customHeight="1" x14ac:dyDescent="0.2">
      <c r="A8" s="284" t="s">
        <v>148</v>
      </c>
      <c r="B8" s="280">
        <v>57</v>
      </c>
      <c r="C8" s="272">
        <v>225.9</v>
      </c>
      <c r="D8" s="272">
        <v>125.9</v>
      </c>
      <c r="E8" s="272">
        <v>2844.3</v>
      </c>
    </row>
    <row r="9" spans="1:5" ht="12.75" customHeight="1" x14ac:dyDescent="0.2">
      <c r="A9" s="284" t="s">
        <v>149</v>
      </c>
      <c r="B9" s="280">
        <v>32</v>
      </c>
      <c r="C9" s="272">
        <v>24</v>
      </c>
      <c r="D9" s="272">
        <v>267.3</v>
      </c>
      <c r="E9" s="272">
        <v>642.5</v>
      </c>
    </row>
    <row r="10" spans="1:5" ht="12.75" customHeight="1" x14ac:dyDescent="0.2">
      <c r="A10" s="284" t="s">
        <v>150</v>
      </c>
      <c r="B10" s="280">
        <v>74</v>
      </c>
      <c r="C10" s="272">
        <v>37.9</v>
      </c>
      <c r="D10" s="272">
        <v>159.9</v>
      </c>
      <c r="E10" s="272">
        <v>606.4</v>
      </c>
    </row>
    <row r="11" spans="1:5" ht="12.75" customHeight="1" x14ac:dyDescent="0.2">
      <c r="A11" s="284" t="s">
        <v>151</v>
      </c>
      <c r="B11" s="280">
        <v>66</v>
      </c>
      <c r="C11" s="272">
        <v>14.4</v>
      </c>
      <c r="D11" s="272">
        <v>260.7</v>
      </c>
      <c r="E11" s="272">
        <v>376.4</v>
      </c>
    </row>
    <row r="12" spans="1:5" ht="12.75" customHeight="1" x14ac:dyDescent="0.2">
      <c r="A12" s="284" t="s">
        <v>152</v>
      </c>
      <c r="B12" s="280">
        <v>61</v>
      </c>
      <c r="C12" s="272">
        <v>208.8</v>
      </c>
      <c r="D12" s="272">
        <v>249.8</v>
      </c>
      <c r="E12" s="272">
        <v>5216.2</v>
      </c>
    </row>
    <row r="13" spans="1:5" s="71" customFormat="1" ht="12.75" customHeight="1" x14ac:dyDescent="0.2">
      <c r="A13" s="284" t="s">
        <v>153</v>
      </c>
      <c r="B13" s="280">
        <v>186</v>
      </c>
      <c r="C13" s="272">
        <v>480.6</v>
      </c>
      <c r="D13" s="272">
        <v>626.6</v>
      </c>
      <c r="E13" s="272">
        <v>30116</v>
      </c>
    </row>
    <row r="14" spans="1:5" s="71" customFormat="1" ht="12.75" customHeight="1" x14ac:dyDescent="0.2">
      <c r="A14" s="284" t="s">
        <v>154</v>
      </c>
      <c r="B14" s="280">
        <v>215</v>
      </c>
      <c r="C14" s="272">
        <v>2525.1</v>
      </c>
      <c r="D14" s="272">
        <v>776.3</v>
      </c>
      <c r="E14" s="273">
        <v>196015.4</v>
      </c>
    </row>
    <row r="15" spans="1:5" s="71" customFormat="1" ht="12.75" customHeight="1" x14ac:dyDescent="0.2">
      <c r="A15" s="284" t="s">
        <v>155</v>
      </c>
      <c r="B15" s="280">
        <v>80</v>
      </c>
      <c r="C15" s="272">
        <v>206.2</v>
      </c>
      <c r="D15" s="272">
        <v>391.8</v>
      </c>
      <c r="E15" s="272">
        <v>8079.8</v>
      </c>
    </row>
    <row r="16" spans="1:5" s="71" customFormat="1" ht="14.45" customHeight="1" x14ac:dyDescent="0.2">
      <c r="A16" s="283" t="s">
        <v>156</v>
      </c>
      <c r="B16" s="279">
        <v>124</v>
      </c>
      <c r="C16" s="276">
        <v>656.2</v>
      </c>
      <c r="D16" s="202" t="s">
        <v>282</v>
      </c>
      <c r="E16" s="276">
        <v>5423.1</v>
      </c>
    </row>
    <row r="17" spans="1:5" s="71" customFormat="1" ht="12.75" customHeight="1" x14ac:dyDescent="0.2">
      <c r="A17" s="284" t="s">
        <v>157</v>
      </c>
      <c r="B17" s="280">
        <v>5</v>
      </c>
      <c r="C17" s="272">
        <v>1.3</v>
      </c>
      <c r="D17" s="203" t="s">
        <v>282</v>
      </c>
      <c r="E17" s="203" t="s">
        <v>282</v>
      </c>
    </row>
    <row r="18" spans="1:5" s="71" customFormat="1" ht="12.75" customHeight="1" x14ac:dyDescent="0.2">
      <c r="A18" s="284" t="s">
        <v>158</v>
      </c>
      <c r="B18" s="280">
        <v>46</v>
      </c>
      <c r="C18" s="272">
        <v>5.6</v>
      </c>
      <c r="D18" s="272">
        <v>149.1</v>
      </c>
      <c r="E18" s="272">
        <v>83.6</v>
      </c>
    </row>
    <row r="19" spans="1:5" s="71" customFormat="1" ht="12.75" customHeight="1" x14ac:dyDescent="0.2">
      <c r="A19" s="284" t="s">
        <v>159</v>
      </c>
      <c r="B19" s="280">
        <v>37</v>
      </c>
      <c r="C19" s="272">
        <v>4</v>
      </c>
      <c r="D19" s="272">
        <v>297.7</v>
      </c>
      <c r="E19" s="272">
        <v>119.5</v>
      </c>
    </row>
    <row r="20" spans="1:5" s="71" customFormat="1" ht="12.75" customHeight="1" x14ac:dyDescent="0.2">
      <c r="A20" s="284" t="s">
        <v>160</v>
      </c>
      <c r="B20" s="280">
        <v>31</v>
      </c>
      <c r="C20" s="272">
        <v>5.8</v>
      </c>
      <c r="D20" s="272">
        <v>427.3</v>
      </c>
      <c r="E20" s="272">
        <v>249.7</v>
      </c>
    </row>
    <row r="21" spans="1:5" s="71" customFormat="1" ht="12.75" customHeight="1" x14ac:dyDescent="0.2">
      <c r="A21" s="284" t="s">
        <v>161</v>
      </c>
      <c r="B21" s="280">
        <v>21</v>
      </c>
      <c r="C21" s="272">
        <v>1.7</v>
      </c>
      <c r="D21" s="272">
        <v>83.6</v>
      </c>
      <c r="E21" s="272">
        <v>13.9</v>
      </c>
    </row>
    <row r="22" spans="1:5" s="71" customFormat="1" ht="12.75" customHeight="1" x14ac:dyDescent="0.2">
      <c r="A22" s="284" t="s">
        <v>162</v>
      </c>
      <c r="B22" s="280">
        <v>47</v>
      </c>
      <c r="C22" s="272">
        <v>3.2</v>
      </c>
      <c r="D22" s="272">
        <v>173.6</v>
      </c>
      <c r="E22" s="272">
        <v>55.3</v>
      </c>
    </row>
    <row r="23" spans="1:5" s="71" customFormat="1" ht="12.75" customHeight="1" x14ac:dyDescent="0.2">
      <c r="A23" s="284" t="s">
        <v>163</v>
      </c>
      <c r="B23" s="280">
        <v>19</v>
      </c>
      <c r="C23" s="272">
        <v>5.3</v>
      </c>
      <c r="D23" s="272">
        <v>349.2</v>
      </c>
      <c r="E23" s="272">
        <v>185.9</v>
      </c>
    </row>
    <row r="24" spans="1:5" s="71" customFormat="1" ht="12.75" customHeight="1" x14ac:dyDescent="0.2">
      <c r="A24" s="284" t="s">
        <v>164</v>
      </c>
      <c r="B24" s="280">
        <v>23</v>
      </c>
      <c r="C24" s="272">
        <v>3.4</v>
      </c>
      <c r="D24" s="272">
        <v>269.7</v>
      </c>
      <c r="E24" s="272">
        <v>92.9</v>
      </c>
    </row>
    <row r="25" spans="1:5" s="71" customFormat="1" ht="12.75" customHeight="1" x14ac:dyDescent="0.2">
      <c r="A25" s="284" t="s">
        <v>165</v>
      </c>
      <c r="B25" s="280">
        <v>29</v>
      </c>
      <c r="C25" s="272">
        <v>1.6</v>
      </c>
      <c r="D25" s="272">
        <v>171.3</v>
      </c>
      <c r="E25" s="272">
        <v>27.7</v>
      </c>
    </row>
    <row r="26" spans="1:5" s="71" customFormat="1" ht="12.75" customHeight="1" x14ac:dyDescent="0.2">
      <c r="A26" s="284" t="s">
        <v>166</v>
      </c>
      <c r="B26" s="280">
        <v>17</v>
      </c>
      <c r="C26" s="272">
        <v>0.6</v>
      </c>
      <c r="D26" s="272">
        <v>82.7</v>
      </c>
      <c r="E26" s="272">
        <v>5.0999999999999996</v>
      </c>
    </row>
    <row r="27" spans="1:5" s="71" customFormat="1" ht="12.75" customHeight="1" x14ac:dyDescent="0.2">
      <c r="A27" s="284" t="s">
        <v>167</v>
      </c>
      <c r="B27" s="280">
        <v>25</v>
      </c>
      <c r="C27" s="272">
        <v>4.2</v>
      </c>
      <c r="D27" s="272">
        <v>273.3</v>
      </c>
      <c r="E27" s="272">
        <v>114.8</v>
      </c>
    </row>
    <row r="28" spans="1:5" s="71" customFormat="1" ht="12.75" customHeight="1" x14ac:dyDescent="0.2">
      <c r="A28" s="284" t="s">
        <v>168</v>
      </c>
      <c r="B28" s="280">
        <v>27</v>
      </c>
      <c r="C28" s="274" t="s">
        <v>281</v>
      </c>
      <c r="D28" s="274" t="s">
        <v>281</v>
      </c>
      <c r="E28" s="274" t="s">
        <v>281</v>
      </c>
    </row>
    <row r="29" spans="1:5" s="71" customFormat="1" ht="12.75" customHeight="1" x14ac:dyDescent="0.2">
      <c r="A29" s="284" t="s">
        <v>169</v>
      </c>
      <c r="B29" s="280">
        <v>32</v>
      </c>
      <c r="C29" s="272">
        <v>5.8</v>
      </c>
      <c r="D29" s="272">
        <v>97.7</v>
      </c>
      <c r="E29" s="272">
        <v>56.6</v>
      </c>
    </row>
    <row r="30" spans="1:5" s="71" customFormat="1" ht="12.75" customHeight="1" x14ac:dyDescent="0.2">
      <c r="A30" s="284" t="s">
        <v>170</v>
      </c>
      <c r="B30" s="280">
        <v>70</v>
      </c>
      <c r="C30" s="272">
        <v>66.8</v>
      </c>
      <c r="D30" s="272">
        <v>269.2</v>
      </c>
      <c r="E30" s="272">
        <v>1798.1</v>
      </c>
    </row>
    <row r="31" spans="1:5" s="71" customFormat="1" ht="12.75" customHeight="1" x14ac:dyDescent="0.2">
      <c r="A31" s="284" t="s">
        <v>171</v>
      </c>
      <c r="B31" s="280">
        <v>46</v>
      </c>
      <c r="C31" s="272">
        <v>384</v>
      </c>
      <c r="D31" s="272">
        <v>48.6</v>
      </c>
      <c r="E31" s="272">
        <v>1866.2</v>
      </c>
    </row>
    <row r="32" spans="1:5" s="71" customFormat="1" ht="12.75" customHeight="1" x14ac:dyDescent="0.2">
      <c r="A32" s="284" t="s">
        <v>172</v>
      </c>
      <c r="B32" s="280">
        <v>28</v>
      </c>
      <c r="C32" s="272">
        <v>93.9</v>
      </c>
      <c r="D32" s="203" t="s">
        <v>282</v>
      </c>
      <c r="E32" s="203" t="s">
        <v>282</v>
      </c>
    </row>
    <row r="33" spans="1:5" s="71" customFormat="1" ht="12.75" customHeight="1" x14ac:dyDescent="0.2">
      <c r="A33" s="284" t="s">
        <v>173</v>
      </c>
      <c r="B33" s="280">
        <v>19</v>
      </c>
      <c r="C33" s="276" t="s">
        <v>281</v>
      </c>
      <c r="D33" s="202" t="s">
        <v>281</v>
      </c>
      <c r="E33" s="276" t="s">
        <v>281</v>
      </c>
    </row>
    <row r="34" spans="1:5" s="71" customFormat="1" ht="14.45" customHeight="1" x14ac:dyDescent="0.2">
      <c r="A34" s="283" t="s">
        <v>192</v>
      </c>
      <c r="B34" s="279">
        <v>162</v>
      </c>
      <c r="C34" s="276">
        <v>1410.3</v>
      </c>
      <c r="D34" s="202" t="s">
        <v>282</v>
      </c>
      <c r="E34" s="276">
        <v>76988.899999999994</v>
      </c>
    </row>
    <row r="35" spans="1:5" s="71" customFormat="1" ht="12.75" customHeight="1" x14ac:dyDescent="0.2">
      <c r="A35" s="284" t="s">
        <v>174</v>
      </c>
      <c r="B35" s="280">
        <v>56</v>
      </c>
      <c r="C35" s="272">
        <v>88.2</v>
      </c>
      <c r="D35" s="203">
        <v>289.60000000000002</v>
      </c>
      <c r="E35" s="272">
        <v>2554.5</v>
      </c>
    </row>
    <row r="36" spans="1:5" s="71" customFormat="1" ht="12.75" customHeight="1" x14ac:dyDescent="0.2">
      <c r="A36" s="284" t="s">
        <v>175</v>
      </c>
      <c r="B36" s="280">
        <v>131</v>
      </c>
      <c r="C36" s="272">
        <v>1123</v>
      </c>
      <c r="D36" s="203">
        <v>613.70000000000005</v>
      </c>
      <c r="E36" s="272">
        <v>68925.8</v>
      </c>
    </row>
    <row r="37" spans="1:5" s="71" customFormat="1" ht="12.75" customHeight="1" x14ac:dyDescent="0.2">
      <c r="A37" s="284" t="s">
        <v>176</v>
      </c>
      <c r="B37" s="280">
        <v>27</v>
      </c>
      <c r="C37" s="272">
        <v>4.5999999999999996</v>
      </c>
      <c r="D37" s="203">
        <v>84.7</v>
      </c>
      <c r="E37" s="272">
        <v>38.9</v>
      </c>
    </row>
    <row r="38" spans="1:5" s="71" customFormat="1" ht="12.75" customHeight="1" x14ac:dyDescent="0.2">
      <c r="A38" s="284" t="s">
        <v>177</v>
      </c>
      <c r="B38" s="280">
        <v>17</v>
      </c>
      <c r="C38" s="272">
        <v>1.8</v>
      </c>
      <c r="D38" s="203">
        <v>71.900000000000006</v>
      </c>
      <c r="E38" s="272">
        <v>12.8</v>
      </c>
    </row>
    <row r="39" spans="1:5" s="71" customFormat="1" ht="12.75" customHeight="1" x14ac:dyDescent="0.2">
      <c r="A39" s="284" t="s">
        <v>178</v>
      </c>
      <c r="B39" s="280">
        <v>75</v>
      </c>
      <c r="C39" s="272">
        <v>102.3</v>
      </c>
      <c r="D39" s="204">
        <v>316.8</v>
      </c>
      <c r="E39" s="272">
        <v>3241.2</v>
      </c>
    </row>
    <row r="40" spans="1:5" s="71" customFormat="1" ht="12.75" customHeight="1" x14ac:dyDescent="0.2">
      <c r="A40" s="284" t="s">
        <v>179</v>
      </c>
      <c r="B40" s="280">
        <v>35</v>
      </c>
      <c r="C40" s="272">
        <v>2</v>
      </c>
      <c r="D40" s="203">
        <v>191.9</v>
      </c>
      <c r="E40" s="272">
        <v>38.6</v>
      </c>
    </row>
    <row r="41" spans="1:5" s="71" customFormat="1" ht="25.5" customHeight="1" x14ac:dyDescent="0.2">
      <c r="A41" s="284" t="s">
        <v>278</v>
      </c>
      <c r="B41" s="280">
        <v>43</v>
      </c>
      <c r="C41" s="272">
        <v>88.4</v>
      </c>
      <c r="D41" s="203">
        <v>246.3</v>
      </c>
      <c r="E41" s="272">
        <v>2177</v>
      </c>
    </row>
    <row r="42" spans="1:5" s="71" customFormat="1" ht="14.45" customHeight="1" x14ac:dyDescent="0.2">
      <c r="A42" s="283" t="s">
        <v>180</v>
      </c>
      <c r="B42" s="279">
        <v>92</v>
      </c>
      <c r="C42" s="276">
        <v>178.7</v>
      </c>
      <c r="D42" s="202" t="s">
        <v>282</v>
      </c>
      <c r="E42" s="276">
        <v>3254.5</v>
      </c>
    </row>
    <row r="43" spans="1:5" s="71" customFormat="1" ht="12.75" customHeight="1" x14ac:dyDescent="0.2">
      <c r="A43" s="284" t="s">
        <v>181</v>
      </c>
      <c r="B43" s="280">
        <v>6</v>
      </c>
      <c r="C43" s="272">
        <v>0.6</v>
      </c>
      <c r="D43" s="203">
        <v>226.9</v>
      </c>
      <c r="E43" s="272">
        <v>14.7</v>
      </c>
    </row>
    <row r="44" spans="1:5" s="71" customFormat="1" ht="12.75" customHeight="1" x14ac:dyDescent="0.2">
      <c r="A44" s="284" t="s">
        <v>182</v>
      </c>
      <c r="B44" s="280">
        <v>10</v>
      </c>
      <c r="C44" s="272">
        <v>0.2</v>
      </c>
      <c r="D44" s="203">
        <v>352.2</v>
      </c>
      <c r="E44" s="272">
        <v>5.4</v>
      </c>
    </row>
    <row r="45" spans="1:5" s="71" customFormat="1" ht="25.15" customHeight="1" x14ac:dyDescent="0.2">
      <c r="A45" s="284" t="s">
        <v>276</v>
      </c>
      <c r="B45" s="280">
        <v>83</v>
      </c>
      <c r="C45" s="272">
        <v>68.2</v>
      </c>
      <c r="D45" s="203">
        <v>196.1</v>
      </c>
      <c r="E45" s="272">
        <v>1338.1</v>
      </c>
    </row>
    <row r="46" spans="1:5" s="71" customFormat="1" ht="12.75" customHeight="1" x14ac:dyDescent="0.2">
      <c r="A46" s="284" t="s">
        <v>183</v>
      </c>
      <c r="B46" s="280">
        <v>56</v>
      </c>
      <c r="C46" s="272">
        <v>55.6</v>
      </c>
      <c r="D46" s="204">
        <v>261.89999999999998</v>
      </c>
      <c r="E46" s="272">
        <v>1456.5</v>
      </c>
    </row>
    <row r="47" spans="1:5" s="71" customFormat="1" ht="12.75" customHeight="1" x14ac:dyDescent="0.2">
      <c r="A47" s="284" t="s">
        <v>184</v>
      </c>
      <c r="B47" s="280">
        <v>44</v>
      </c>
      <c r="C47" s="272">
        <v>54.1</v>
      </c>
      <c r="D47" s="203">
        <v>81.3</v>
      </c>
      <c r="E47" s="272">
        <v>439.9</v>
      </c>
    </row>
    <row r="48" spans="1:5" s="71" customFormat="1" ht="14.45" customHeight="1" x14ac:dyDescent="0.2">
      <c r="A48" s="283" t="s">
        <v>185</v>
      </c>
      <c r="B48" s="279">
        <v>58</v>
      </c>
      <c r="C48" s="276">
        <v>271.8</v>
      </c>
      <c r="D48" s="202" t="s">
        <v>282</v>
      </c>
      <c r="E48" s="276">
        <v>1238.8</v>
      </c>
    </row>
    <row r="49" spans="1:5" s="71" customFormat="1" ht="12.75" customHeight="1" x14ac:dyDescent="0.2">
      <c r="A49" s="285" t="s">
        <v>186</v>
      </c>
      <c r="B49" s="280">
        <v>41</v>
      </c>
      <c r="C49" s="272">
        <v>5</v>
      </c>
      <c r="D49" s="205">
        <v>85.7</v>
      </c>
      <c r="E49" s="272">
        <v>42.5</v>
      </c>
    </row>
    <row r="50" spans="1:5" s="71" customFormat="1" ht="12.75" customHeight="1" x14ac:dyDescent="0.2">
      <c r="A50" s="285" t="s">
        <v>187</v>
      </c>
      <c r="B50" s="280">
        <v>7</v>
      </c>
      <c r="C50" s="272">
        <v>0.3</v>
      </c>
      <c r="D50" s="205">
        <v>48.7</v>
      </c>
      <c r="E50" s="272">
        <v>1.5</v>
      </c>
    </row>
    <row r="51" spans="1:5" s="71" customFormat="1" ht="12.75" customHeight="1" x14ac:dyDescent="0.2">
      <c r="A51" s="285" t="s">
        <v>188</v>
      </c>
      <c r="B51" s="280">
        <v>29</v>
      </c>
      <c r="C51" s="272">
        <v>2.4</v>
      </c>
      <c r="D51" s="205">
        <v>119.9</v>
      </c>
      <c r="E51" s="272">
        <v>28.4</v>
      </c>
    </row>
    <row r="52" spans="1:5" s="106" customFormat="1" ht="12.75" customHeight="1" x14ac:dyDescent="0.2">
      <c r="A52" s="284" t="s">
        <v>189</v>
      </c>
      <c r="B52" s="280">
        <v>10</v>
      </c>
      <c r="C52" s="272">
        <v>258</v>
      </c>
      <c r="D52" s="203">
        <v>44.1</v>
      </c>
      <c r="E52" s="272">
        <v>1138.5999999999999</v>
      </c>
    </row>
    <row r="53" spans="1:5" s="106" customFormat="1" ht="12.75" customHeight="1" x14ac:dyDescent="0.2">
      <c r="A53" s="284" t="s">
        <v>190</v>
      </c>
      <c r="B53" s="280">
        <v>17</v>
      </c>
      <c r="C53" s="272">
        <v>6.2</v>
      </c>
      <c r="D53" s="204">
        <v>44.8</v>
      </c>
      <c r="E53" s="272">
        <v>27.8</v>
      </c>
    </row>
    <row r="54" spans="1:5" s="106" customFormat="1" ht="14.45" customHeight="1" x14ac:dyDescent="0.2">
      <c r="A54" s="286" t="s">
        <v>191</v>
      </c>
      <c r="B54" s="281">
        <v>44</v>
      </c>
      <c r="C54" s="278">
        <v>147.80000000000001</v>
      </c>
      <c r="D54" s="206" t="s">
        <v>282</v>
      </c>
      <c r="E54" s="278">
        <v>5227.6000000000004</v>
      </c>
    </row>
    <row r="55" spans="1:5" ht="5.85" customHeight="1" x14ac:dyDescent="0.2">
      <c r="A55" s="444"/>
      <c r="B55" s="444"/>
      <c r="C55" s="444"/>
      <c r="D55" s="444"/>
      <c r="E55" s="444"/>
    </row>
    <row r="56" spans="1:5" ht="12" customHeight="1" x14ac:dyDescent="0.2">
      <c r="A56" s="96" t="s">
        <v>304</v>
      </c>
    </row>
    <row r="57" spans="1:5" ht="12.75" customHeight="1" x14ac:dyDescent="0.2"/>
    <row r="58" spans="1:5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5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5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4">
    <mergeCell ref="A1:E1"/>
    <mergeCell ref="A2:A3"/>
    <mergeCell ref="B2:B3"/>
    <mergeCell ref="A55:E55"/>
  </mergeCells>
  <conditionalFormatting sqref="A4:E54">
    <cfRule type="expression" dxfId="8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>
      <selection sqref="A1:E1"/>
    </sheetView>
  </sheetViews>
  <sheetFormatPr baseColWidth="10" defaultColWidth="2.42578125" defaultRowHeight="12.75" x14ac:dyDescent="0.2"/>
  <cols>
    <col min="1" max="1" width="40.7109375" style="166" customWidth="1"/>
    <col min="2" max="5" width="13.85546875" style="59" customWidth="1"/>
    <col min="6" max="16384" width="2.42578125" style="59"/>
  </cols>
  <sheetData>
    <row r="1" spans="1:5" s="336" customFormat="1" ht="31.35" customHeight="1" x14ac:dyDescent="0.2">
      <c r="A1" s="445" t="s">
        <v>325</v>
      </c>
      <c r="B1" s="445"/>
      <c r="C1" s="445"/>
      <c r="D1" s="445"/>
      <c r="E1" s="445"/>
    </row>
    <row r="2" spans="1:5" s="367" customFormat="1" ht="12.75" customHeight="1" x14ac:dyDescent="0.2">
      <c r="A2" s="446" t="s">
        <v>193</v>
      </c>
      <c r="B2" s="446"/>
      <c r="C2" s="446"/>
      <c r="D2" s="446"/>
      <c r="E2" s="446"/>
    </row>
    <row r="3" spans="1:5" s="316" customFormat="1" ht="8.4499999999999993" customHeight="1" x14ac:dyDescent="0.2">
      <c r="A3" s="73"/>
      <c r="B3" s="73"/>
      <c r="C3" s="73"/>
      <c r="D3" s="73"/>
      <c r="E3" s="73"/>
    </row>
    <row r="4" spans="1:5" ht="17.100000000000001" customHeight="1" x14ac:dyDescent="0.2">
      <c r="A4" s="430" t="s">
        <v>120</v>
      </c>
      <c r="B4" s="448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47"/>
      <c r="B5" s="449"/>
      <c r="C5" s="107" t="s">
        <v>82</v>
      </c>
      <c r="D5" s="107" t="s">
        <v>144</v>
      </c>
      <c r="E5" s="108" t="s">
        <v>86</v>
      </c>
    </row>
    <row r="6" spans="1:5" ht="8.4499999999999993" customHeight="1" x14ac:dyDescent="0.2">
      <c r="A6" s="216"/>
      <c r="B6" s="95"/>
      <c r="C6" s="95"/>
      <c r="D6" s="95"/>
      <c r="E6" s="95"/>
    </row>
    <row r="7" spans="1:5" ht="14.1" customHeight="1" x14ac:dyDescent="0.2">
      <c r="A7" s="212" t="s">
        <v>145</v>
      </c>
      <c r="B7" s="345">
        <v>7</v>
      </c>
      <c r="C7" s="193">
        <v>47.3</v>
      </c>
      <c r="D7" s="193" t="s">
        <v>282</v>
      </c>
      <c r="E7" s="188">
        <v>424.8</v>
      </c>
    </row>
    <row r="8" spans="1:5" ht="15.6" customHeight="1" x14ac:dyDescent="0.2">
      <c r="A8" s="212" t="s">
        <v>146</v>
      </c>
      <c r="B8" s="345">
        <v>1</v>
      </c>
      <c r="C8" s="193" t="s">
        <v>281</v>
      </c>
      <c r="D8" s="193" t="s">
        <v>282</v>
      </c>
      <c r="E8" s="193" t="s">
        <v>281</v>
      </c>
    </row>
    <row r="9" spans="1:5" ht="12.75" customHeight="1" x14ac:dyDescent="0.2">
      <c r="A9" s="210" t="s">
        <v>147</v>
      </c>
      <c r="B9" s="346" t="s">
        <v>283</v>
      </c>
      <c r="C9" s="194" t="s">
        <v>283</v>
      </c>
      <c r="D9" s="194" t="s">
        <v>283</v>
      </c>
      <c r="E9" s="194" t="s">
        <v>283</v>
      </c>
    </row>
    <row r="10" spans="1:5" ht="12.75" customHeight="1" x14ac:dyDescent="0.2">
      <c r="A10" s="210" t="s">
        <v>148</v>
      </c>
      <c r="B10" s="346" t="s">
        <v>283</v>
      </c>
      <c r="C10" s="194" t="s">
        <v>283</v>
      </c>
      <c r="D10" s="194" t="s">
        <v>283</v>
      </c>
      <c r="E10" s="194" t="s">
        <v>283</v>
      </c>
    </row>
    <row r="11" spans="1:5" ht="12.75" customHeight="1" x14ac:dyDescent="0.2">
      <c r="A11" s="210" t="s">
        <v>149</v>
      </c>
      <c r="B11" s="346" t="s">
        <v>283</v>
      </c>
      <c r="C11" s="194" t="s">
        <v>283</v>
      </c>
      <c r="D11" s="194" t="s">
        <v>283</v>
      </c>
      <c r="E11" s="194" t="s">
        <v>283</v>
      </c>
    </row>
    <row r="12" spans="1:5" ht="12.75" customHeight="1" x14ac:dyDescent="0.2">
      <c r="A12" s="210" t="s">
        <v>150</v>
      </c>
      <c r="B12" s="346">
        <v>1</v>
      </c>
      <c r="C12" s="193" t="s">
        <v>281</v>
      </c>
      <c r="D12" s="193" t="s">
        <v>281</v>
      </c>
      <c r="E12" s="193" t="s">
        <v>281</v>
      </c>
    </row>
    <row r="13" spans="1:5" ht="12.75" customHeight="1" x14ac:dyDescent="0.2">
      <c r="A13" s="210" t="s">
        <v>151</v>
      </c>
      <c r="B13" s="346" t="s">
        <v>283</v>
      </c>
      <c r="C13" s="194" t="s">
        <v>283</v>
      </c>
      <c r="D13" s="194" t="s">
        <v>283</v>
      </c>
      <c r="E13" s="194" t="s">
        <v>283</v>
      </c>
    </row>
    <row r="14" spans="1:5" ht="12.75" customHeight="1" x14ac:dyDescent="0.2">
      <c r="A14" s="210" t="s">
        <v>152</v>
      </c>
      <c r="B14" s="346">
        <v>1</v>
      </c>
      <c r="C14" s="193" t="s">
        <v>281</v>
      </c>
      <c r="D14" s="193" t="s">
        <v>281</v>
      </c>
      <c r="E14" s="193" t="s">
        <v>281</v>
      </c>
    </row>
    <row r="15" spans="1:5" ht="12.75" customHeight="1" x14ac:dyDescent="0.2">
      <c r="A15" s="210" t="s">
        <v>153</v>
      </c>
      <c r="B15" s="346" t="s">
        <v>283</v>
      </c>
      <c r="C15" s="194" t="s">
        <v>283</v>
      </c>
      <c r="D15" s="194" t="s">
        <v>283</v>
      </c>
      <c r="E15" s="194" t="s">
        <v>283</v>
      </c>
    </row>
    <row r="16" spans="1:5" ht="12.75" customHeight="1" x14ac:dyDescent="0.2">
      <c r="A16" s="210" t="s">
        <v>154</v>
      </c>
      <c r="B16" s="346" t="s">
        <v>283</v>
      </c>
      <c r="C16" s="194" t="s">
        <v>283</v>
      </c>
      <c r="D16" s="194" t="s">
        <v>283</v>
      </c>
      <c r="E16" s="194" t="s">
        <v>283</v>
      </c>
    </row>
    <row r="17" spans="1:5" ht="12.75" customHeight="1" x14ac:dyDescent="0.2">
      <c r="A17" s="210" t="s">
        <v>155</v>
      </c>
      <c r="B17" s="346" t="s">
        <v>283</v>
      </c>
      <c r="C17" s="194" t="s">
        <v>283</v>
      </c>
      <c r="D17" s="194" t="s">
        <v>283</v>
      </c>
      <c r="E17" s="194" t="s">
        <v>283</v>
      </c>
    </row>
    <row r="18" spans="1:5" ht="15.6" customHeight="1" x14ac:dyDescent="0.2">
      <c r="A18" s="212" t="s">
        <v>156</v>
      </c>
      <c r="B18" s="345">
        <v>6</v>
      </c>
      <c r="C18" s="193">
        <v>37.9</v>
      </c>
      <c r="D18" s="193" t="s">
        <v>282</v>
      </c>
      <c r="E18" s="188">
        <v>105.8</v>
      </c>
    </row>
    <row r="19" spans="1:5" ht="12.75" customHeight="1" x14ac:dyDescent="0.2">
      <c r="A19" s="210" t="s">
        <v>157</v>
      </c>
      <c r="B19" s="346" t="s">
        <v>283</v>
      </c>
      <c r="C19" s="194" t="s">
        <v>283</v>
      </c>
      <c r="D19" s="194" t="s">
        <v>282</v>
      </c>
      <c r="E19" s="194" t="s">
        <v>282</v>
      </c>
    </row>
    <row r="20" spans="1:5" ht="12.75" customHeight="1" x14ac:dyDescent="0.2">
      <c r="A20" s="210" t="s">
        <v>158</v>
      </c>
      <c r="B20" s="346" t="s">
        <v>283</v>
      </c>
      <c r="C20" s="194" t="s">
        <v>283</v>
      </c>
      <c r="D20" s="194" t="s">
        <v>283</v>
      </c>
      <c r="E20" s="194" t="s">
        <v>283</v>
      </c>
    </row>
    <row r="21" spans="1:5" ht="12.75" customHeight="1" x14ac:dyDescent="0.2">
      <c r="A21" s="210" t="s">
        <v>159</v>
      </c>
      <c r="B21" s="346" t="s">
        <v>283</v>
      </c>
      <c r="C21" s="194" t="s">
        <v>283</v>
      </c>
      <c r="D21" s="194" t="s">
        <v>283</v>
      </c>
      <c r="E21" s="194" t="s">
        <v>283</v>
      </c>
    </row>
    <row r="22" spans="1:5" ht="12.75" customHeight="1" x14ac:dyDescent="0.2">
      <c r="A22" s="210" t="s">
        <v>160</v>
      </c>
      <c r="B22" s="346" t="s">
        <v>283</v>
      </c>
      <c r="C22" s="194" t="s">
        <v>283</v>
      </c>
      <c r="D22" s="194" t="s">
        <v>283</v>
      </c>
      <c r="E22" s="194" t="s">
        <v>283</v>
      </c>
    </row>
    <row r="23" spans="1:5" ht="12.75" customHeight="1" x14ac:dyDescent="0.2">
      <c r="A23" s="210" t="s">
        <v>161</v>
      </c>
      <c r="B23" s="346" t="s">
        <v>283</v>
      </c>
      <c r="C23" s="194" t="s">
        <v>283</v>
      </c>
      <c r="D23" s="194" t="s">
        <v>283</v>
      </c>
      <c r="E23" s="194" t="s">
        <v>283</v>
      </c>
    </row>
    <row r="24" spans="1:5" ht="12.75" customHeight="1" x14ac:dyDescent="0.2">
      <c r="A24" s="210" t="s">
        <v>162</v>
      </c>
      <c r="B24" s="346" t="s">
        <v>283</v>
      </c>
      <c r="C24" s="194" t="s">
        <v>283</v>
      </c>
      <c r="D24" s="194" t="s">
        <v>283</v>
      </c>
      <c r="E24" s="194" t="s">
        <v>283</v>
      </c>
    </row>
    <row r="25" spans="1:5" ht="12.75" customHeight="1" x14ac:dyDescent="0.2">
      <c r="A25" s="210" t="s">
        <v>163</v>
      </c>
      <c r="B25" s="346" t="s">
        <v>283</v>
      </c>
      <c r="C25" s="194" t="s">
        <v>283</v>
      </c>
      <c r="D25" s="194" t="s">
        <v>283</v>
      </c>
      <c r="E25" s="194" t="s">
        <v>283</v>
      </c>
    </row>
    <row r="26" spans="1:5" ht="12.75" customHeight="1" x14ac:dyDescent="0.2">
      <c r="A26" s="210" t="s">
        <v>164</v>
      </c>
      <c r="B26" s="346" t="s">
        <v>283</v>
      </c>
      <c r="C26" s="194" t="s">
        <v>283</v>
      </c>
      <c r="D26" s="194" t="s">
        <v>283</v>
      </c>
      <c r="E26" s="194" t="s">
        <v>283</v>
      </c>
    </row>
    <row r="27" spans="1:5" ht="12.75" customHeight="1" x14ac:dyDescent="0.2">
      <c r="A27" s="210" t="s">
        <v>165</v>
      </c>
      <c r="B27" s="346" t="s">
        <v>283</v>
      </c>
      <c r="C27" s="194" t="s">
        <v>283</v>
      </c>
      <c r="D27" s="194" t="s">
        <v>283</v>
      </c>
      <c r="E27" s="194" t="s">
        <v>283</v>
      </c>
    </row>
    <row r="28" spans="1:5" ht="12.75" customHeight="1" x14ac:dyDescent="0.2">
      <c r="A28" s="210" t="s">
        <v>166</v>
      </c>
      <c r="B28" s="346" t="s">
        <v>283</v>
      </c>
      <c r="C28" s="194" t="s">
        <v>283</v>
      </c>
      <c r="D28" s="194" t="s">
        <v>283</v>
      </c>
      <c r="E28" s="194" t="s">
        <v>283</v>
      </c>
    </row>
    <row r="29" spans="1:5" ht="12.75" customHeight="1" x14ac:dyDescent="0.2">
      <c r="A29" s="210" t="s">
        <v>167</v>
      </c>
      <c r="B29" s="346" t="s">
        <v>283</v>
      </c>
      <c r="C29" s="194" t="s">
        <v>283</v>
      </c>
      <c r="D29" s="194" t="s">
        <v>283</v>
      </c>
      <c r="E29" s="194" t="s">
        <v>283</v>
      </c>
    </row>
    <row r="30" spans="1:5" ht="12.75" customHeight="1" x14ac:dyDescent="0.2">
      <c r="A30" s="210" t="s">
        <v>168</v>
      </c>
      <c r="B30" s="346" t="s">
        <v>283</v>
      </c>
      <c r="C30" s="194" t="s">
        <v>283</v>
      </c>
      <c r="D30" s="194" t="s">
        <v>283</v>
      </c>
      <c r="E30" s="194" t="s">
        <v>283</v>
      </c>
    </row>
    <row r="31" spans="1:5" ht="12.75" customHeight="1" x14ac:dyDescent="0.2">
      <c r="A31" s="210" t="s">
        <v>169</v>
      </c>
      <c r="B31" s="346">
        <v>1</v>
      </c>
      <c r="C31" s="193" t="s">
        <v>281</v>
      </c>
      <c r="D31" s="193" t="s">
        <v>281</v>
      </c>
      <c r="E31" s="193" t="s">
        <v>281</v>
      </c>
    </row>
    <row r="32" spans="1:5" ht="12.75" customHeight="1" x14ac:dyDescent="0.2">
      <c r="A32" s="210" t="s">
        <v>170</v>
      </c>
      <c r="B32" s="346">
        <v>1</v>
      </c>
      <c r="C32" s="193" t="s">
        <v>281</v>
      </c>
      <c r="D32" s="193" t="s">
        <v>281</v>
      </c>
      <c r="E32" s="193" t="s">
        <v>281</v>
      </c>
    </row>
    <row r="33" spans="1:5" ht="12.75" customHeight="1" x14ac:dyDescent="0.2">
      <c r="A33" s="210" t="s">
        <v>171</v>
      </c>
      <c r="B33" s="346">
        <v>6</v>
      </c>
      <c r="C33" s="194">
        <v>25.4</v>
      </c>
      <c r="D33" s="189">
        <v>36.299999999999997</v>
      </c>
      <c r="E33" s="189">
        <v>92.3</v>
      </c>
    </row>
    <row r="34" spans="1:5" ht="12.75" customHeight="1" x14ac:dyDescent="0.2">
      <c r="A34" s="210" t="s">
        <v>172</v>
      </c>
      <c r="B34" s="346">
        <v>5</v>
      </c>
      <c r="C34" s="189">
        <v>11.7</v>
      </c>
      <c r="D34" s="194" t="s">
        <v>282</v>
      </c>
      <c r="E34" s="194" t="s">
        <v>282</v>
      </c>
    </row>
    <row r="35" spans="1:5" ht="12.75" customHeight="1" x14ac:dyDescent="0.2">
      <c r="A35" s="210" t="s">
        <v>173</v>
      </c>
      <c r="B35" s="346" t="s">
        <v>283</v>
      </c>
      <c r="C35" s="194" t="s">
        <v>283</v>
      </c>
      <c r="D35" s="194" t="s">
        <v>283</v>
      </c>
      <c r="E35" s="194" t="s">
        <v>283</v>
      </c>
    </row>
    <row r="36" spans="1:5" ht="15.6" customHeight="1" x14ac:dyDescent="0.2">
      <c r="A36" s="212" t="s">
        <v>192</v>
      </c>
      <c r="B36" s="345">
        <v>1</v>
      </c>
      <c r="C36" s="193" t="s">
        <v>281</v>
      </c>
      <c r="D36" s="193" t="s">
        <v>282</v>
      </c>
      <c r="E36" s="193" t="s">
        <v>281</v>
      </c>
    </row>
    <row r="37" spans="1:5" ht="12.75" customHeight="1" x14ac:dyDescent="0.2">
      <c r="A37" s="210" t="s">
        <v>174</v>
      </c>
      <c r="B37" s="346">
        <v>1</v>
      </c>
      <c r="C37" s="193" t="s">
        <v>281</v>
      </c>
      <c r="D37" s="193" t="s">
        <v>281</v>
      </c>
      <c r="E37" s="193" t="s">
        <v>281</v>
      </c>
    </row>
    <row r="38" spans="1:5" ht="12.75" customHeight="1" x14ac:dyDescent="0.2">
      <c r="A38" s="210" t="s">
        <v>175</v>
      </c>
      <c r="B38" s="346">
        <v>1</v>
      </c>
      <c r="C38" s="193" t="s">
        <v>281</v>
      </c>
      <c r="D38" s="193" t="s">
        <v>281</v>
      </c>
      <c r="E38" s="193" t="s">
        <v>281</v>
      </c>
    </row>
    <row r="39" spans="1:5" ht="12.75" customHeight="1" x14ac:dyDescent="0.2">
      <c r="A39" s="210" t="s">
        <v>176</v>
      </c>
      <c r="B39" s="346" t="s">
        <v>283</v>
      </c>
      <c r="C39" s="194" t="s">
        <v>283</v>
      </c>
      <c r="D39" s="194" t="s">
        <v>283</v>
      </c>
      <c r="E39" s="194" t="s">
        <v>283</v>
      </c>
    </row>
    <row r="40" spans="1:5" ht="12.75" customHeight="1" x14ac:dyDescent="0.2">
      <c r="A40" s="210" t="s">
        <v>177</v>
      </c>
      <c r="B40" s="346" t="s">
        <v>283</v>
      </c>
      <c r="C40" s="194" t="s">
        <v>283</v>
      </c>
      <c r="D40" s="194" t="s">
        <v>283</v>
      </c>
      <c r="E40" s="194" t="s">
        <v>283</v>
      </c>
    </row>
    <row r="41" spans="1:5" ht="12.75" customHeight="1" x14ac:dyDescent="0.2">
      <c r="A41" s="210" t="s">
        <v>178</v>
      </c>
      <c r="B41" s="346" t="s">
        <v>283</v>
      </c>
      <c r="C41" s="194" t="s">
        <v>283</v>
      </c>
      <c r="D41" s="194" t="s">
        <v>283</v>
      </c>
      <c r="E41" s="194" t="s">
        <v>283</v>
      </c>
    </row>
    <row r="42" spans="1:5" ht="12.75" customHeight="1" x14ac:dyDescent="0.2">
      <c r="A42" s="210" t="s">
        <v>179</v>
      </c>
      <c r="B42" s="346" t="s">
        <v>283</v>
      </c>
      <c r="C42" s="194" t="s">
        <v>283</v>
      </c>
      <c r="D42" s="194" t="s">
        <v>283</v>
      </c>
      <c r="E42" s="194" t="s">
        <v>283</v>
      </c>
    </row>
    <row r="43" spans="1:5" ht="26.85" customHeight="1" x14ac:dyDescent="0.2">
      <c r="A43" s="138" t="s">
        <v>279</v>
      </c>
      <c r="B43" s="219" t="s">
        <v>283</v>
      </c>
      <c r="C43" s="186" t="s">
        <v>283</v>
      </c>
      <c r="D43" s="186" t="s">
        <v>283</v>
      </c>
      <c r="E43" s="186" t="s">
        <v>283</v>
      </c>
    </row>
    <row r="44" spans="1:5" ht="15.6" customHeight="1" x14ac:dyDescent="0.2">
      <c r="A44" s="209" t="s">
        <v>180</v>
      </c>
      <c r="B44" s="193">
        <v>2</v>
      </c>
      <c r="C44" s="193" t="s">
        <v>281</v>
      </c>
      <c r="D44" s="200" t="s">
        <v>282</v>
      </c>
      <c r="E44" s="193" t="s">
        <v>281</v>
      </c>
    </row>
    <row r="45" spans="1:5" ht="12.75" customHeight="1" x14ac:dyDescent="0.2">
      <c r="A45" s="138" t="s">
        <v>181</v>
      </c>
      <c r="B45" s="194" t="s">
        <v>283</v>
      </c>
      <c r="C45" s="194" t="s">
        <v>283</v>
      </c>
      <c r="D45" s="194" t="s">
        <v>283</v>
      </c>
      <c r="E45" s="194" t="s">
        <v>283</v>
      </c>
    </row>
    <row r="46" spans="1:5" ht="12.75" customHeight="1" x14ac:dyDescent="0.2">
      <c r="A46" s="138" t="s">
        <v>182</v>
      </c>
      <c r="B46" s="194" t="s">
        <v>283</v>
      </c>
      <c r="C46" s="194" t="s">
        <v>283</v>
      </c>
      <c r="D46" s="194" t="s">
        <v>283</v>
      </c>
      <c r="E46" s="194" t="s">
        <v>283</v>
      </c>
    </row>
    <row r="47" spans="1:5" ht="26.85" customHeight="1" x14ac:dyDescent="0.2">
      <c r="A47" s="138" t="s">
        <v>276</v>
      </c>
      <c r="B47" s="186">
        <v>2</v>
      </c>
      <c r="C47" s="199" t="s">
        <v>281</v>
      </c>
      <c r="D47" s="193" t="s">
        <v>281</v>
      </c>
      <c r="E47" s="199" t="s">
        <v>281</v>
      </c>
    </row>
    <row r="48" spans="1:5" ht="12.75" customHeight="1" x14ac:dyDescent="0.2">
      <c r="A48" s="138" t="s">
        <v>183</v>
      </c>
      <c r="B48" s="194">
        <v>1</v>
      </c>
      <c r="C48" s="193" t="s">
        <v>281</v>
      </c>
      <c r="D48" s="193" t="s">
        <v>281</v>
      </c>
      <c r="E48" s="193" t="s">
        <v>281</v>
      </c>
    </row>
    <row r="49" spans="1:5" ht="12.75" customHeight="1" x14ac:dyDescent="0.2">
      <c r="A49" s="138" t="s">
        <v>184</v>
      </c>
      <c r="B49" s="194">
        <v>1</v>
      </c>
      <c r="C49" s="193" t="s">
        <v>281</v>
      </c>
      <c r="D49" s="193" t="s">
        <v>281</v>
      </c>
      <c r="E49" s="193" t="s">
        <v>281</v>
      </c>
    </row>
    <row r="50" spans="1:5" ht="15.6" customHeight="1" x14ac:dyDescent="0.2">
      <c r="A50" s="209" t="s">
        <v>185</v>
      </c>
      <c r="B50" s="193">
        <v>1</v>
      </c>
      <c r="C50" s="193" t="s">
        <v>281</v>
      </c>
      <c r="D50" s="193" t="s">
        <v>282</v>
      </c>
      <c r="E50" s="193" t="s">
        <v>281</v>
      </c>
    </row>
    <row r="51" spans="1:5" ht="12.75" customHeight="1" x14ac:dyDescent="0.2">
      <c r="A51" s="210" t="s">
        <v>186</v>
      </c>
      <c r="B51" s="194" t="s">
        <v>283</v>
      </c>
      <c r="C51" s="194" t="s">
        <v>283</v>
      </c>
      <c r="D51" s="194" t="s">
        <v>283</v>
      </c>
      <c r="E51" s="194" t="s">
        <v>283</v>
      </c>
    </row>
    <row r="52" spans="1:5" ht="12.75" customHeight="1" x14ac:dyDescent="0.2">
      <c r="A52" s="210" t="s">
        <v>187</v>
      </c>
      <c r="B52" s="194" t="s">
        <v>283</v>
      </c>
      <c r="C52" s="194" t="s">
        <v>283</v>
      </c>
      <c r="D52" s="194" t="s">
        <v>283</v>
      </c>
      <c r="E52" s="194" t="s">
        <v>283</v>
      </c>
    </row>
    <row r="53" spans="1:5" ht="12.75" customHeight="1" x14ac:dyDescent="0.2">
      <c r="A53" s="210" t="s">
        <v>188</v>
      </c>
      <c r="B53" s="194">
        <v>1</v>
      </c>
      <c r="C53" s="193" t="s">
        <v>281</v>
      </c>
      <c r="D53" s="193" t="s">
        <v>281</v>
      </c>
      <c r="E53" s="193" t="s">
        <v>281</v>
      </c>
    </row>
    <row r="54" spans="1:5" ht="12.75" customHeight="1" x14ac:dyDescent="0.2">
      <c r="A54" s="138" t="s">
        <v>189</v>
      </c>
      <c r="B54" s="194" t="s">
        <v>283</v>
      </c>
      <c r="C54" s="194" t="s">
        <v>283</v>
      </c>
      <c r="D54" s="194" t="s">
        <v>283</v>
      </c>
      <c r="E54" s="194" t="s">
        <v>283</v>
      </c>
    </row>
    <row r="55" spans="1:5" ht="12.75" customHeight="1" x14ac:dyDescent="0.2">
      <c r="A55" s="138" t="s">
        <v>190</v>
      </c>
      <c r="B55" s="194" t="s">
        <v>283</v>
      </c>
      <c r="C55" s="194" t="s">
        <v>283</v>
      </c>
      <c r="D55" s="194" t="s">
        <v>283</v>
      </c>
      <c r="E55" s="194" t="s">
        <v>283</v>
      </c>
    </row>
    <row r="56" spans="1:5" ht="17.100000000000001" customHeight="1" x14ac:dyDescent="0.2">
      <c r="A56" s="211" t="s">
        <v>191</v>
      </c>
      <c r="B56" s="201" t="s">
        <v>283</v>
      </c>
      <c r="C56" s="201" t="s">
        <v>283</v>
      </c>
      <c r="D56" s="201" t="s">
        <v>282</v>
      </c>
      <c r="E56" s="201" t="s">
        <v>283</v>
      </c>
    </row>
    <row r="57" spans="1:5" ht="6.6" customHeight="1" x14ac:dyDescent="0.2">
      <c r="A57" s="185"/>
      <c r="B57" s="109"/>
      <c r="C57" s="109"/>
      <c r="D57" s="109"/>
      <c r="E57" s="109"/>
    </row>
    <row r="58" spans="1:5" s="317" customFormat="1" ht="12.75" customHeight="1" x14ac:dyDescent="0.2">
      <c r="A58" s="71" t="s">
        <v>304</v>
      </c>
    </row>
    <row r="59" spans="1:5" ht="12.75" customHeight="1" x14ac:dyDescent="0.2"/>
    <row r="60" spans="1:5" ht="12.75" customHeight="1" x14ac:dyDescent="0.2"/>
    <row r="64" spans="1:5" x14ac:dyDescent="0.2">
      <c r="A64" s="214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4">
    <mergeCell ref="A1:E1"/>
    <mergeCell ref="A2:E2"/>
    <mergeCell ref="A4:A5"/>
    <mergeCell ref="B4:B5"/>
  </mergeCells>
  <conditionalFormatting sqref="A6:E56">
    <cfRule type="expression" dxfId="8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2.140625" defaultRowHeight="12.75" x14ac:dyDescent="0.2"/>
  <cols>
    <col min="1" max="1" width="40.7109375" style="166" customWidth="1"/>
    <col min="2" max="5" width="13.85546875" style="59" customWidth="1"/>
    <col min="6" max="16384" width="2.140625" style="59"/>
  </cols>
  <sheetData>
    <row r="1" spans="1:5" s="336" customFormat="1" ht="31.35" customHeight="1" x14ac:dyDescent="0.2">
      <c r="A1" s="450" t="s">
        <v>326</v>
      </c>
      <c r="B1" s="445"/>
      <c r="C1" s="445"/>
      <c r="D1" s="445"/>
      <c r="E1" s="445"/>
    </row>
    <row r="2" spans="1:5" s="367" customFormat="1" ht="12.75" customHeight="1" x14ac:dyDescent="0.2">
      <c r="A2" s="446" t="s">
        <v>194</v>
      </c>
      <c r="B2" s="446"/>
      <c r="C2" s="446"/>
      <c r="D2" s="446"/>
      <c r="E2" s="446"/>
    </row>
    <row r="3" spans="1:5" s="316" customFormat="1" ht="8.4499999999999993" customHeight="1" x14ac:dyDescent="0.2">
      <c r="A3" s="451"/>
      <c r="B3" s="451"/>
      <c r="C3" s="451"/>
      <c r="D3" s="451"/>
      <c r="E3" s="451"/>
    </row>
    <row r="4" spans="1:5" ht="17.100000000000001" customHeight="1" x14ac:dyDescent="0.2">
      <c r="A4" s="430" t="s">
        <v>120</v>
      </c>
      <c r="B4" s="442" t="s">
        <v>113</v>
      </c>
      <c r="C4" s="89" t="s">
        <v>141</v>
      </c>
      <c r="D4" s="89" t="s">
        <v>142</v>
      </c>
      <c r="E4" s="90" t="s">
        <v>143</v>
      </c>
    </row>
    <row r="5" spans="1:5" ht="17.100000000000001" customHeight="1" x14ac:dyDescent="0.2">
      <c r="A5" s="452"/>
      <c r="B5" s="443"/>
      <c r="C5" s="103" t="s">
        <v>82</v>
      </c>
      <c r="D5" s="103" t="s">
        <v>144</v>
      </c>
      <c r="E5" s="104" t="s">
        <v>86</v>
      </c>
    </row>
    <row r="6" spans="1:5" ht="8.4499999999999993" customHeight="1" x14ac:dyDescent="0.2">
      <c r="A6" s="216"/>
      <c r="B6" s="105"/>
      <c r="C6" s="83"/>
      <c r="D6" s="105"/>
      <c r="E6" s="105"/>
    </row>
    <row r="7" spans="1:5" ht="14.1" customHeight="1" x14ac:dyDescent="0.2">
      <c r="A7" s="212" t="s">
        <v>145</v>
      </c>
      <c r="B7" s="193">
        <v>181</v>
      </c>
      <c r="C7" s="270">
        <v>5349.9</v>
      </c>
      <c r="D7" s="188" t="s">
        <v>282</v>
      </c>
      <c r="E7" s="267">
        <v>314938.2</v>
      </c>
    </row>
    <row r="8" spans="1:5" ht="15.6" customHeight="1" x14ac:dyDescent="0.2">
      <c r="A8" s="212" t="s">
        <v>146</v>
      </c>
      <c r="B8" s="193">
        <v>158</v>
      </c>
      <c r="C8" s="270">
        <v>3624.4</v>
      </c>
      <c r="D8" s="188" t="s">
        <v>282</v>
      </c>
      <c r="E8" s="267">
        <v>237574.5</v>
      </c>
    </row>
    <row r="9" spans="1:5" ht="12.75" customHeight="1" x14ac:dyDescent="0.2">
      <c r="A9" s="210" t="s">
        <v>147</v>
      </c>
      <c r="B9" s="194">
        <v>13</v>
      </c>
      <c r="C9" s="189">
        <v>246.9</v>
      </c>
      <c r="D9" s="189">
        <v>280.39999999999998</v>
      </c>
      <c r="E9" s="269">
        <v>6922.1</v>
      </c>
    </row>
    <row r="10" spans="1:5" ht="12.75" customHeight="1" x14ac:dyDescent="0.2">
      <c r="A10" s="210" t="s">
        <v>148</v>
      </c>
      <c r="B10" s="194">
        <v>15</v>
      </c>
      <c r="C10" s="189">
        <v>179.2</v>
      </c>
      <c r="D10" s="189">
        <v>119.8</v>
      </c>
      <c r="E10" s="269">
        <v>2147.9</v>
      </c>
    </row>
    <row r="11" spans="1:5" ht="12.75" customHeight="1" x14ac:dyDescent="0.2">
      <c r="A11" s="210" t="s">
        <v>149</v>
      </c>
      <c r="B11" s="194">
        <v>5</v>
      </c>
      <c r="C11" s="189">
        <v>6.6</v>
      </c>
      <c r="D11" s="189">
        <v>232</v>
      </c>
      <c r="E11" s="189">
        <v>152.9</v>
      </c>
    </row>
    <row r="12" spans="1:5" ht="12.75" customHeight="1" x14ac:dyDescent="0.2">
      <c r="A12" s="210" t="s">
        <v>150</v>
      </c>
      <c r="B12" s="194">
        <v>9</v>
      </c>
      <c r="C12" s="189">
        <v>23.1</v>
      </c>
      <c r="D12" s="189">
        <v>156.80000000000001</v>
      </c>
      <c r="E12" s="189">
        <v>361.5</v>
      </c>
    </row>
    <row r="13" spans="1:5" ht="12.75" customHeight="1" x14ac:dyDescent="0.2">
      <c r="A13" s="210" t="s">
        <v>151</v>
      </c>
      <c r="B13" s="194">
        <v>7</v>
      </c>
      <c r="C13" s="188" t="s">
        <v>281</v>
      </c>
      <c r="D13" s="188" t="s">
        <v>281</v>
      </c>
      <c r="E13" s="188" t="s">
        <v>281</v>
      </c>
    </row>
    <row r="14" spans="1:5" ht="12.75" customHeight="1" x14ac:dyDescent="0.2">
      <c r="A14" s="210" t="s">
        <v>152</v>
      </c>
      <c r="B14" s="194">
        <v>9</v>
      </c>
      <c r="C14" s="188" t="s">
        <v>281</v>
      </c>
      <c r="D14" s="188" t="s">
        <v>281</v>
      </c>
      <c r="E14" s="188" t="s">
        <v>281</v>
      </c>
    </row>
    <row r="15" spans="1:5" ht="12.75" customHeight="1" x14ac:dyDescent="0.2">
      <c r="A15" s="210" t="s">
        <v>153</v>
      </c>
      <c r="B15" s="194">
        <v>129</v>
      </c>
      <c r="C15" s="189">
        <v>459.4</v>
      </c>
      <c r="D15" s="189">
        <v>630.29999999999995</v>
      </c>
      <c r="E15" s="269">
        <v>28958.5</v>
      </c>
    </row>
    <row r="16" spans="1:5" ht="12.75" customHeight="1" x14ac:dyDescent="0.2">
      <c r="A16" s="210" t="s">
        <v>154</v>
      </c>
      <c r="B16" s="194">
        <v>153</v>
      </c>
      <c r="C16" s="269">
        <v>2450.1999999999998</v>
      </c>
      <c r="D16" s="189">
        <v>780.3</v>
      </c>
      <c r="E16" s="269">
        <v>191201.5</v>
      </c>
    </row>
    <row r="17" spans="1:5" ht="12.75" customHeight="1" x14ac:dyDescent="0.2">
      <c r="A17" s="210" t="s">
        <v>155</v>
      </c>
      <c r="B17" s="194">
        <v>18</v>
      </c>
      <c r="C17" s="189">
        <v>73.599999999999994</v>
      </c>
      <c r="D17" s="189">
        <v>408.6</v>
      </c>
      <c r="E17" s="269">
        <v>3005.6</v>
      </c>
    </row>
    <row r="18" spans="1:5" ht="15.6" customHeight="1" x14ac:dyDescent="0.2">
      <c r="A18" s="212" t="s">
        <v>156</v>
      </c>
      <c r="B18" s="193">
        <v>13</v>
      </c>
      <c r="C18" s="188">
        <v>87.1</v>
      </c>
      <c r="D18" s="188" t="s">
        <v>282</v>
      </c>
      <c r="E18" s="270">
        <v>1342.8</v>
      </c>
    </row>
    <row r="19" spans="1:5" ht="12.75" customHeight="1" x14ac:dyDescent="0.2">
      <c r="A19" s="210" t="s">
        <v>157</v>
      </c>
      <c r="B19" s="194" t="s">
        <v>283</v>
      </c>
      <c r="C19" s="189" t="s">
        <v>283</v>
      </c>
      <c r="D19" s="189" t="s">
        <v>282</v>
      </c>
      <c r="E19" s="189" t="s">
        <v>282</v>
      </c>
    </row>
    <row r="20" spans="1:5" ht="12.75" customHeight="1" x14ac:dyDescent="0.2">
      <c r="A20" s="210" t="s">
        <v>158</v>
      </c>
      <c r="B20" s="194">
        <v>1</v>
      </c>
      <c r="C20" s="188" t="s">
        <v>281</v>
      </c>
      <c r="D20" s="188" t="s">
        <v>281</v>
      </c>
      <c r="E20" s="188" t="s">
        <v>281</v>
      </c>
    </row>
    <row r="21" spans="1:5" ht="12.75" customHeight="1" x14ac:dyDescent="0.2">
      <c r="A21" s="210" t="s">
        <v>159</v>
      </c>
      <c r="B21" s="194">
        <v>2</v>
      </c>
      <c r="C21" s="188" t="s">
        <v>281</v>
      </c>
      <c r="D21" s="188" t="s">
        <v>281</v>
      </c>
      <c r="E21" s="188" t="s">
        <v>281</v>
      </c>
    </row>
    <row r="22" spans="1:5" ht="12.75" customHeight="1" x14ac:dyDescent="0.2">
      <c r="A22" s="210" t="s">
        <v>160</v>
      </c>
      <c r="B22" s="194">
        <v>1</v>
      </c>
      <c r="C22" s="188" t="s">
        <v>281</v>
      </c>
      <c r="D22" s="188" t="s">
        <v>281</v>
      </c>
      <c r="E22" s="188" t="s">
        <v>281</v>
      </c>
    </row>
    <row r="23" spans="1:5" ht="12.75" customHeight="1" x14ac:dyDescent="0.2">
      <c r="A23" s="210" t="s">
        <v>161</v>
      </c>
      <c r="B23" s="194">
        <v>1</v>
      </c>
      <c r="C23" s="188" t="s">
        <v>281</v>
      </c>
      <c r="D23" s="188" t="s">
        <v>281</v>
      </c>
      <c r="E23" s="188" t="s">
        <v>281</v>
      </c>
    </row>
    <row r="24" spans="1:5" ht="12.75" customHeight="1" x14ac:dyDescent="0.2">
      <c r="A24" s="210" t="s">
        <v>162</v>
      </c>
      <c r="B24" s="194">
        <v>2</v>
      </c>
      <c r="C24" s="188" t="s">
        <v>281</v>
      </c>
      <c r="D24" s="188" t="s">
        <v>281</v>
      </c>
      <c r="E24" s="188" t="s">
        <v>281</v>
      </c>
    </row>
    <row r="25" spans="1:5" ht="12.75" customHeight="1" x14ac:dyDescent="0.2">
      <c r="A25" s="210" t="s">
        <v>163</v>
      </c>
      <c r="B25" s="194">
        <v>2</v>
      </c>
      <c r="C25" s="188" t="s">
        <v>281</v>
      </c>
      <c r="D25" s="188" t="s">
        <v>281</v>
      </c>
      <c r="E25" s="188" t="s">
        <v>281</v>
      </c>
    </row>
    <row r="26" spans="1:5" ht="12.75" customHeight="1" x14ac:dyDescent="0.2">
      <c r="A26" s="210" t="s">
        <v>164</v>
      </c>
      <c r="B26" s="194">
        <v>1</v>
      </c>
      <c r="C26" s="188" t="s">
        <v>281</v>
      </c>
      <c r="D26" s="188" t="s">
        <v>281</v>
      </c>
      <c r="E26" s="188" t="s">
        <v>281</v>
      </c>
    </row>
    <row r="27" spans="1:5" ht="12.75" customHeight="1" x14ac:dyDescent="0.2">
      <c r="A27" s="210" t="s">
        <v>165</v>
      </c>
      <c r="B27" s="194">
        <v>1</v>
      </c>
      <c r="C27" s="188" t="s">
        <v>281</v>
      </c>
      <c r="D27" s="188" t="s">
        <v>281</v>
      </c>
      <c r="E27" s="188" t="s">
        <v>281</v>
      </c>
    </row>
    <row r="28" spans="1:5" ht="12.75" customHeight="1" x14ac:dyDescent="0.2">
      <c r="A28" s="210" t="s">
        <v>166</v>
      </c>
      <c r="B28" s="194">
        <v>2</v>
      </c>
      <c r="C28" s="188" t="s">
        <v>281</v>
      </c>
      <c r="D28" s="188" t="s">
        <v>281</v>
      </c>
      <c r="E28" s="188" t="s">
        <v>281</v>
      </c>
    </row>
    <row r="29" spans="1:5" ht="12.75" customHeight="1" x14ac:dyDescent="0.2">
      <c r="A29" s="210" t="s">
        <v>167</v>
      </c>
      <c r="B29" s="194" t="s">
        <v>283</v>
      </c>
      <c r="C29" s="189" t="s">
        <v>283</v>
      </c>
      <c r="D29" s="189" t="s">
        <v>283</v>
      </c>
      <c r="E29" s="189" t="s">
        <v>283</v>
      </c>
    </row>
    <row r="30" spans="1:5" ht="12.75" customHeight="1" x14ac:dyDescent="0.2">
      <c r="A30" s="210" t="s">
        <v>168</v>
      </c>
      <c r="B30" s="194">
        <v>1</v>
      </c>
      <c r="C30" s="188" t="s">
        <v>281</v>
      </c>
      <c r="D30" s="188" t="s">
        <v>281</v>
      </c>
      <c r="E30" s="188" t="s">
        <v>281</v>
      </c>
    </row>
    <row r="31" spans="1:5" ht="12.75" customHeight="1" x14ac:dyDescent="0.2">
      <c r="A31" s="210" t="s">
        <v>169</v>
      </c>
      <c r="B31" s="194">
        <v>2</v>
      </c>
      <c r="C31" s="188" t="s">
        <v>281</v>
      </c>
      <c r="D31" s="188" t="s">
        <v>281</v>
      </c>
      <c r="E31" s="188" t="s">
        <v>281</v>
      </c>
    </row>
    <row r="32" spans="1:5" ht="12.75" customHeight="1" x14ac:dyDescent="0.2">
      <c r="A32" s="210" t="s">
        <v>170</v>
      </c>
      <c r="B32" s="194">
        <v>10</v>
      </c>
      <c r="C32" s="189">
        <v>16.100000000000001</v>
      </c>
      <c r="D32" s="189">
        <v>367.6</v>
      </c>
      <c r="E32" s="189">
        <v>590.79999999999995</v>
      </c>
    </row>
    <row r="33" spans="1:5" ht="12.75" customHeight="1" x14ac:dyDescent="0.2">
      <c r="A33" s="210" t="s">
        <v>171</v>
      </c>
      <c r="B33" s="194">
        <v>1</v>
      </c>
      <c r="C33" s="188" t="s">
        <v>281</v>
      </c>
      <c r="D33" s="188" t="s">
        <v>281</v>
      </c>
      <c r="E33" s="188" t="s">
        <v>281</v>
      </c>
    </row>
    <row r="34" spans="1:5" ht="12.75" customHeight="1" x14ac:dyDescent="0.2">
      <c r="A34" s="210" t="s">
        <v>172</v>
      </c>
      <c r="B34" s="194" t="s">
        <v>283</v>
      </c>
      <c r="C34" s="189" t="s">
        <v>283</v>
      </c>
      <c r="D34" s="189" t="s">
        <v>282</v>
      </c>
      <c r="E34" s="189" t="s">
        <v>282</v>
      </c>
    </row>
    <row r="35" spans="1:5" ht="12.75" customHeight="1" x14ac:dyDescent="0.2">
      <c r="A35" s="210" t="s">
        <v>173</v>
      </c>
      <c r="B35" s="194">
        <v>2</v>
      </c>
      <c r="C35" s="188" t="s">
        <v>281</v>
      </c>
      <c r="D35" s="188" t="s">
        <v>281</v>
      </c>
      <c r="E35" s="188" t="s">
        <v>281</v>
      </c>
    </row>
    <row r="36" spans="1:5" ht="15.6" customHeight="1" x14ac:dyDescent="0.2">
      <c r="A36" s="212" t="s">
        <v>192</v>
      </c>
      <c r="B36" s="193">
        <v>75</v>
      </c>
      <c r="C36" s="270">
        <v>1181.2</v>
      </c>
      <c r="D36" s="188" t="s">
        <v>282</v>
      </c>
      <c r="E36" s="270">
        <v>68967.600000000006</v>
      </c>
    </row>
    <row r="37" spans="1:5" ht="12.75" customHeight="1" x14ac:dyDescent="0.2">
      <c r="A37" s="210" t="s">
        <v>174</v>
      </c>
      <c r="B37" s="194">
        <v>13</v>
      </c>
      <c r="C37" s="189">
        <v>76.7</v>
      </c>
      <c r="D37" s="189">
        <v>275.2</v>
      </c>
      <c r="E37" s="269">
        <v>2110.8000000000002</v>
      </c>
    </row>
    <row r="38" spans="1:5" ht="12.75" customHeight="1" x14ac:dyDescent="0.2">
      <c r="A38" s="210" t="s">
        <v>175</v>
      </c>
      <c r="B38" s="194">
        <v>69</v>
      </c>
      <c r="C38" s="189">
        <v>1027.9000000000001</v>
      </c>
      <c r="D38" s="189">
        <v>625.6</v>
      </c>
      <c r="E38" s="269">
        <v>64303.3</v>
      </c>
    </row>
    <row r="39" spans="1:5" ht="12.75" customHeight="1" x14ac:dyDescent="0.2">
      <c r="A39" s="210" t="s">
        <v>176</v>
      </c>
      <c r="B39" s="194" t="s">
        <v>283</v>
      </c>
      <c r="C39" s="189" t="s">
        <v>283</v>
      </c>
      <c r="D39" s="189" t="s">
        <v>283</v>
      </c>
      <c r="E39" s="189" t="s">
        <v>283</v>
      </c>
    </row>
    <row r="40" spans="1:5" ht="12.75" customHeight="1" x14ac:dyDescent="0.2">
      <c r="A40" s="210" t="s">
        <v>177</v>
      </c>
      <c r="B40" s="194" t="s">
        <v>283</v>
      </c>
      <c r="C40" s="188" t="s">
        <v>283</v>
      </c>
      <c r="D40" s="188" t="s">
        <v>283</v>
      </c>
      <c r="E40" s="188" t="s">
        <v>283</v>
      </c>
    </row>
    <row r="41" spans="1:5" ht="12.75" customHeight="1" x14ac:dyDescent="0.2">
      <c r="A41" s="210" t="s">
        <v>178</v>
      </c>
      <c r="B41" s="194">
        <v>13</v>
      </c>
      <c r="C41" s="189">
        <v>75.7</v>
      </c>
      <c r="D41" s="189">
        <v>335.1</v>
      </c>
      <c r="E41" s="269">
        <v>2536.4</v>
      </c>
    </row>
    <row r="42" spans="1:5" ht="12.75" customHeight="1" x14ac:dyDescent="0.2">
      <c r="A42" s="210" t="s">
        <v>179</v>
      </c>
      <c r="B42" s="194">
        <v>1</v>
      </c>
      <c r="C42" s="188" t="s">
        <v>281</v>
      </c>
      <c r="D42" s="188" t="s">
        <v>281</v>
      </c>
      <c r="E42" s="188" t="s">
        <v>281</v>
      </c>
    </row>
    <row r="43" spans="1:5" ht="26.85" customHeight="1" x14ac:dyDescent="0.2">
      <c r="A43" s="138" t="s">
        <v>279</v>
      </c>
      <c r="B43" s="186">
        <v>2</v>
      </c>
      <c r="C43" s="188" t="s">
        <v>281</v>
      </c>
      <c r="D43" s="188" t="s">
        <v>281</v>
      </c>
      <c r="E43" s="188" t="s">
        <v>281</v>
      </c>
    </row>
    <row r="44" spans="1:5" ht="15.6" customHeight="1" x14ac:dyDescent="0.2">
      <c r="A44" s="212" t="s">
        <v>180</v>
      </c>
      <c r="B44" s="193">
        <v>12</v>
      </c>
      <c r="C44" s="188">
        <v>76.599999999999994</v>
      </c>
      <c r="D44" s="188" t="s">
        <v>282</v>
      </c>
      <c r="E44" s="270">
        <v>1005.2</v>
      </c>
    </row>
    <row r="45" spans="1:5" ht="12.75" customHeight="1" x14ac:dyDescent="0.2">
      <c r="A45" s="210" t="s">
        <v>181</v>
      </c>
      <c r="B45" s="194">
        <v>2</v>
      </c>
      <c r="C45" s="188" t="s">
        <v>281</v>
      </c>
      <c r="D45" s="188" t="s">
        <v>281</v>
      </c>
      <c r="E45" s="188" t="s">
        <v>281</v>
      </c>
    </row>
    <row r="46" spans="1:5" ht="12.75" customHeight="1" x14ac:dyDescent="0.2">
      <c r="A46" s="210" t="s">
        <v>182</v>
      </c>
      <c r="B46" s="194" t="s">
        <v>283</v>
      </c>
      <c r="C46" s="189" t="s">
        <v>283</v>
      </c>
      <c r="D46" s="189" t="s">
        <v>283</v>
      </c>
      <c r="E46" s="189" t="s">
        <v>283</v>
      </c>
    </row>
    <row r="47" spans="1:5" ht="26.85" customHeight="1" x14ac:dyDescent="0.2">
      <c r="A47" s="138" t="s">
        <v>276</v>
      </c>
      <c r="B47" s="186">
        <v>9</v>
      </c>
      <c r="C47" s="187">
        <v>28</v>
      </c>
      <c r="D47" s="187">
        <v>202.4</v>
      </c>
      <c r="E47" s="187">
        <v>567.4</v>
      </c>
    </row>
    <row r="48" spans="1:5" ht="12.75" customHeight="1" x14ac:dyDescent="0.2">
      <c r="A48" s="210" t="s">
        <v>183</v>
      </c>
      <c r="B48" s="194">
        <v>3</v>
      </c>
      <c r="C48" s="188" t="s">
        <v>281</v>
      </c>
      <c r="D48" s="188" t="s">
        <v>281</v>
      </c>
      <c r="E48" s="188" t="s">
        <v>281</v>
      </c>
    </row>
    <row r="49" spans="1:5" ht="12.75" customHeight="1" x14ac:dyDescent="0.2">
      <c r="A49" s="210" t="s">
        <v>184</v>
      </c>
      <c r="B49" s="194">
        <v>4</v>
      </c>
      <c r="C49" s="189">
        <v>45.1</v>
      </c>
      <c r="D49" s="189">
        <v>75.5</v>
      </c>
      <c r="E49" s="189">
        <v>340.3</v>
      </c>
    </row>
    <row r="50" spans="1:5" ht="15.6" customHeight="1" x14ac:dyDescent="0.2">
      <c r="A50" s="212" t="s">
        <v>185</v>
      </c>
      <c r="B50" s="193">
        <v>10</v>
      </c>
      <c r="C50" s="188">
        <v>244.5</v>
      </c>
      <c r="D50" s="188" t="s">
        <v>282</v>
      </c>
      <c r="E50" s="188">
        <v>1091.0999999999999</v>
      </c>
    </row>
    <row r="51" spans="1:5" ht="12.75" customHeight="1" x14ac:dyDescent="0.2">
      <c r="A51" s="210" t="s">
        <v>186</v>
      </c>
      <c r="B51" s="194">
        <v>1</v>
      </c>
      <c r="C51" s="188" t="s">
        <v>281</v>
      </c>
      <c r="D51" s="188" t="s">
        <v>281</v>
      </c>
      <c r="E51" s="188" t="s">
        <v>281</v>
      </c>
    </row>
    <row r="52" spans="1:5" ht="12.75" customHeight="1" x14ac:dyDescent="0.2">
      <c r="A52" s="210" t="s">
        <v>187</v>
      </c>
      <c r="B52" s="194" t="s">
        <v>283</v>
      </c>
      <c r="C52" s="189" t="s">
        <v>283</v>
      </c>
      <c r="D52" s="189" t="s">
        <v>283</v>
      </c>
      <c r="E52" s="189" t="s">
        <v>283</v>
      </c>
    </row>
    <row r="53" spans="1:5" ht="12.75" customHeight="1" x14ac:dyDescent="0.2">
      <c r="A53" s="210" t="s">
        <v>188</v>
      </c>
      <c r="B53" s="194">
        <v>1</v>
      </c>
      <c r="C53" s="188" t="s">
        <v>281</v>
      </c>
      <c r="D53" s="188" t="s">
        <v>281</v>
      </c>
      <c r="E53" s="188" t="s">
        <v>281</v>
      </c>
    </row>
    <row r="54" spans="1:5" ht="12.75" customHeight="1" x14ac:dyDescent="0.2">
      <c r="A54" s="210" t="s">
        <v>189</v>
      </c>
      <c r="B54" s="194">
        <v>8</v>
      </c>
      <c r="C54" s="189">
        <v>239</v>
      </c>
      <c r="D54" s="189">
        <v>44.5</v>
      </c>
      <c r="E54" s="270">
        <v>1062.5</v>
      </c>
    </row>
    <row r="55" spans="1:5" ht="12.75" customHeight="1" x14ac:dyDescent="0.2">
      <c r="A55" s="210" t="s">
        <v>190</v>
      </c>
      <c r="B55" s="194">
        <v>2</v>
      </c>
      <c r="C55" s="188" t="s">
        <v>281</v>
      </c>
      <c r="D55" s="188" t="s">
        <v>281</v>
      </c>
      <c r="E55" s="188" t="s">
        <v>281</v>
      </c>
    </row>
    <row r="56" spans="1:5" ht="17.100000000000001" customHeight="1" x14ac:dyDescent="0.2">
      <c r="A56" s="213" t="s">
        <v>191</v>
      </c>
      <c r="B56" s="201">
        <v>11</v>
      </c>
      <c r="C56" s="192">
        <v>136.19999999999999</v>
      </c>
      <c r="D56" s="192" t="s">
        <v>282</v>
      </c>
      <c r="E56" s="311">
        <v>4956.8999999999996</v>
      </c>
    </row>
    <row r="57" spans="1:5" ht="6.6" customHeight="1" x14ac:dyDescent="0.2">
      <c r="A57" s="444"/>
      <c r="B57" s="444"/>
      <c r="C57" s="444"/>
      <c r="D57" s="444"/>
      <c r="E57" s="444"/>
    </row>
    <row r="58" spans="1:5" s="317" customFormat="1" ht="12.75" customHeight="1" x14ac:dyDescent="0.2">
      <c r="A58" s="343" t="s">
        <v>305</v>
      </c>
      <c r="B58" s="344"/>
      <c r="C58" s="344"/>
      <c r="D58" s="344"/>
      <c r="E58" s="344"/>
    </row>
  </sheetData>
  <customSheetViews>
    <customSheetView guid="{53C2B38A-428C-4B73-9BC5-046ED93B83F8}" showPageBreaks="1" fitToPage="1" view="pageLayout" topLeftCell="A22">
      <selection activeCell="E50" sqref="E50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22">
      <selection activeCell="E50" sqref="E50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6">
    <mergeCell ref="A1:E1"/>
    <mergeCell ref="A3:E3"/>
    <mergeCell ref="A4:A5"/>
    <mergeCell ref="B4:B5"/>
    <mergeCell ref="A57:E57"/>
    <mergeCell ref="A2:E2"/>
  </mergeCells>
  <conditionalFormatting sqref="B47:E47 A6:E46 A48:E56">
    <cfRule type="expression" dxfId="81" priority="2">
      <formula>MOD(ROW(),2)=1</formula>
    </cfRule>
  </conditionalFormatting>
  <conditionalFormatting sqref="A47">
    <cfRule type="expression" dxfId="8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3"/>
  <headerFooter differentFirst="1" scaleWithDoc="0">
    <oddFooter>&amp;L&amp;8Statistikamt Nord&amp;C&amp;8&amp;P&amp;R&amp;8Statistischer Bericht C I 3 -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C I 3 - j 19 SH</vt:lpstr>
      <vt:lpstr>Impressum (S.2)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3 (S.9)</vt:lpstr>
      <vt:lpstr>Tab 3 (S.10)</vt:lpstr>
      <vt:lpstr>Tab 3 (S.11)</vt:lpstr>
      <vt:lpstr>Tab 3 (S.12)</vt:lpstr>
      <vt:lpstr>Tab 3 (S.13)</vt:lpstr>
      <vt:lpstr>Tab 3 (S.14)</vt:lpstr>
      <vt:lpstr>Tab 3 (S.15)</vt:lpstr>
      <vt:lpstr>Tab 3 (S.16)</vt:lpstr>
      <vt:lpstr>Tab 3 (S.17)</vt:lpstr>
      <vt:lpstr>Tab 3 (S.18)</vt:lpstr>
      <vt:lpstr>Tab 3 (S.19)</vt:lpstr>
      <vt:lpstr>Tab 4 (S.20)</vt:lpstr>
      <vt:lpstr>Tab 5 (S.21)</vt:lpstr>
      <vt:lpstr>Tab 6 (S.22)</vt:lpstr>
      <vt:lpstr>Tab 7 (S.23)</vt:lpstr>
      <vt:lpstr>Tab 8 (S.24)</vt:lpstr>
      <vt:lpstr>Tab 9.1 + 9.2 (S.25)</vt:lpstr>
      <vt:lpstr>Tab 9.3 (S.26)</vt:lpstr>
      <vt:lpstr>Tab 9.4 (S.27)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2020-03-27T07:53:13Z</cp:lastPrinted>
  <dcterms:created xsi:type="dcterms:W3CDTF">2012-03-28T07:56:08Z</dcterms:created>
  <dcterms:modified xsi:type="dcterms:W3CDTF">2020-03-27T07:56:13Z</dcterms:modified>
  <cp:category>LIS-Bericht</cp:category>
</cp:coreProperties>
</file>