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2\C_I_8_j_HH\"/>
    </mc:Choice>
  </mc:AlternateContent>
  <bookViews>
    <workbookView xWindow="0" yWindow="0" windowWidth="24045" windowHeight="11655" tabRatio="895"/>
  </bookViews>
  <sheets>
    <sheet name="Titel" sheetId="41" r:id="rId1"/>
    <sheet name="Impressum  Zeichenerklärung (2)" sheetId="2" r:id="rId2"/>
    <sheet name="Inhaltsverzeichnis (3)" sheetId="3" r:id="rId3"/>
    <sheet name="Einführung  Rechtsgrundl. (4)" sheetId="4" r:id="rId4"/>
    <sheet name="Diagramme (5)" sheetId="39" r:id="rId5"/>
    <sheet name="1. Betr. m. Baumobstanb.(6)" sheetId="6" r:id="rId6"/>
    <sheet name=" 2. Betr. m. Baumobstanb.(7)" sheetId="7" r:id="rId7"/>
    <sheet name="3. Tafeläpfel (8)" sheetId="9" r:id="rId8"/>
    <sheet name="4.1 Anbau Kernobst Äpfel (9)" sheetId="11" r:id="rId9"/>
    <sheet name="4.2 Anbau Kernobst Birnen (10)" sheetId="12" r:id="rId10"/>
    <sheet name="4.3 Anbau Steinobst Süßki(11)" sheetId="13" r:id="rId11"/>
    <sheet name="4.4 Anbau Steinobst Sauerki(12)" sheetId="14" r:id="rId12"/>
    <sheet name="4.5Anb Steinobst PflauMirab(13)" sheetId="15" r:id="rId13"/>
    <sheet name="5. Äpfel n.Pflanzdichtekl.(14)" sheetId="16" r:id="rId14"/>
    <sheet name="5. Äpfel n. Pflanzdichtekl.(15)" sheetId="17" r:id="rId15"/>
    <sheet name="5. Äpfel n. Pflanzdichtekl.(16)" sheetId="18" r:id="rId16"/>
    <sheet name="6.Birnen n. Pflanzdichtekl.(17)" sheetId="20" r:id="rId17"/>
    <sheet name="6.Birnen n. Pflanzdichtekl.(18)" sheetId="21" r:id="rId18"/>
    <sheet name="6.Birnen n. Pflanzdichtekl.(19)" sheetId="22" r:id="rId19"/>
    <sheet name="7. Apfels. Alter d. Bäume (20)" sheetId="24" r:id="rId20"/>
    <sheet name="7. Apfels. Alter d. Bäume(21)" sheetId="25" r:id="rId21"/>
    <sheet name="8. Birnens. Alter d. Bäume(22)" sheetId="26" r:id="rId22"/>
    <sheet name="8. Birnens. Alter d. Bäume(23)" sheetId="27" r:id="rId23"/>
    <sheet name="9.1 Anz. Bäume v. Obstarten(24)" sheetId="28" r:id="rId24"/>
    <sheet name="9.2 Anz. Bäume v. Obstarten(25)" sheetId="46" r:id="rId25"/>
    <sheet name="10. Verwertungsobst (26)" sheetId="43" r:id="rId26"/>
    <sheet name="11. Sortenliste (27)" sheetId="40" r:id="rId27"/>
    <sheet name="Erhebungsbogen S. 1" sheetId="32" r:id="rId28"/>
    <sheet name="Erhebungsbogen S. 2" sheetId="33" r:id="rId29"/>
    <sheet name="Erhebungsbogen S. 3" sheetId="34" r:id="rId30"/>
    <sheet name="Erhebungsbogen S. 4" sheetId="35" r:id="rId31"/>
    <sheet name="Erhebungsbogen S. 5" sheetId="36" r:id="rId32"/>
    <sheet name="Erhebungsbogen S. 6" sheetId="37" r:id="rId33"/>
    <sheet name="Erhebungsbogen S. 7" sheetId="38" r:id="rId34"/>
    <sheet name="Erhebungsbogen S. 8" sheetId="44" r:id="rId35"/>
    <sheet name="Diagrammdaten" sheetId="30" state="hidden" r:id="rId36"/>
  </sheets>
  <externalReferences>
    <externalReference r:id="rId37"/>
  </externalReferences>
  <definedNames>
    <definedName name="\a" localSheetId="25">#REF!</definedName>
    <definedName name="\a" localSheetId="24">#REF!</definedName>
    <definedName name="\a" localSheetId="34">#REF!</definedName>
    <definedName name="\a">#REF!</definedName>
    <definedName name="\b" localSheetId="25">#REF!</definedName>
    <definedName name="\b" localSheetId="24">#REF!</definedName>
    <definedName name="\b" localSheetId="34">#REF!</definedName>
    <definedName name="\b">#REF!</definedName>
    <definedName name="\g" localSheetId="25">#REF!</definedName>
    <definedName name="\g" localSheetId="24">#REF!</definedName>
    <definedName name="\g" localSheetId="34">#REF!</definedName>
    <definedName name="\g">#REF!</definedName>
    <definedName name="\t" localSheetId="25">#REF!</definedName>
    <definedName name="\t" localSheetId="24">#REF!</definedName>
    <definedName name="\t" localSheetId="34">#REF!</definedName>
    <definedName name="\t">#REF!</definedName>
    <definedName name="Apr_94" localSheetId="25">#REF!</definedName>
    <definedName name="Apr_94" localSheetId="24">#REF!</definedName>
    <definedName name="Apr_94" localSheetId="34">#REF!</definedName>
    <definedName name="Apr_94">#REF!</definedName>
    <definedName name="ar" localSheetId="25">#REF!</definedName>
    <definedName name="ar" localSheetId="24">#REF!</definedName>
    <definedName name="ar" localSheetId="34">#REF!</definedName>
    <definedName name="ar">#REF!</definedName>
    <definedName name="endgültig" localSheetId="25">#REF!</definedName>
    <definedName name="endgültig" localSheetId="24">#REF!</definedName>
    <definedName name="endgültig" localSheetId="34">#REF!</definedName>
    <definedName name="endgültig">#REF!</definedName>
    <definedName name="Halbjahr" localSheetId="25">#REF!</definedName>
    <definedName name="Halbjahr" localSheetId="24">#REF!</definedName>
    <definedName name="Halbjahr" localSheetId="34">#REF!</definedName>
    <definedName name="Halbjahr">#REF!</definedName>
    <definedName name="Jahr" localSheetId="25">#REF!</definedName>
    <definedName name="Jahr" localSheetId="24">#REF!</definedName>
    <definedName name="Jahr" localSheetId="34">#REF!</definedName>
    <definedName name="Jahr">#REF!</definedName>
    <definedName name="lg" localSheetId="25">#REF!</definedName>
    <definedName name="lg" localSheetId="24">#REF!</definedName>
    <definedName name="lg" localSheetId="34">#REF!</definedName>
    <definedName name="lg">#REF!</definedName>
    <definedName name="libcouv">[1]Textes!$A$15:$M$33</definedName>
    <definedName name="libmens" localSheetId="25">#REF!</definedName>
    <definedName name="libmens" localSheetId="24">#REF!</definedName>
    <definedName name="libmens" localSheetId="34">#REF!</definedName>
    <definedName name="libmens">#REF!</definedName>
    <definedName name="mois" localSheetId="25">#REF!</definedName>
    <definedName name="mois" localSheetId="24">#REF!</definedName>
    <definedName name="mois" localSheetId="34">#REF!</definedName>
    <definedName name="mois">#REF!</definedName>
    <definedName name="mr" localSheetId="25">#REF!</definedName>
    <definedName name="mr" localSheetId="24">#REF!</definedName>
    <definedName name="mr" localSheetId="34">#REF!</definedName>
    <definedName name="mr">#REF!</definedName>
    <definedName name="pays" localSheetId="25">#REF!</definedName>
    <definedName name="pays" localSheetId="24">#REF!</definedName>
    <definedName name="pays" localSheetId="34">#REF!</definedName>
    <definedName name="pays">#REF!</definedName>
    <definedName name="_xlnm.Criteria" localSheetId="25">#REF!</definedName>
    <definedName name="_xlnm.Criteria" localSheetId="24">#REF!</definedName>
    <definedName name="_xlnm.Criteria" localSheetId="34">#REF!</definedName>
    <definedName name="_xlnm.Criteria">#REF!</definedName>
    <definedName name="vorläufig" localSheetId="25">#REF!</definedName>
    <definedName name="vorläufig" localSheetId="24">#REF!</definedName>
    <definedName name="vorläufig" localSheetId="34">#REF!</definedName>
    <definedName name="vorläufig">#REF!</definedName>
  </definedNames>
  <calcPr calcId="152511"/>
</workbook>
</file>

<file path=xl/sharedStrings.xml><?xml version="1.0" encoding="utf-8"?>
<sst xmlns="http://schemas.openxmlformats.org/spreadsheetml/2006/main" count="1849" uniqueCount="358">
  <si>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</si>
  <si>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</si>
  <si>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</si>
  <si>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</si>
  <si>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</si>
  <si>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</si>
  <si>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</si>
  <si>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</si>
  <si>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</si>
  <si>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</si>
  <si>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</si>
  <si>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</si>
  <si>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</si>
  <si>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</si>
  <si>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</si>
  <si>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</si>
  <si>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</si>
  <si>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</si>
  <si>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Inhaltsverzeichnis</t>
  </si>
  <si>
    <t>Einführung</t>
  </si>
  <si>
    <t>Rechtsgrundlagen</t>
  </si>
  <si>
    <t>Ergebnisse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</si>
  <si>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</si>
  <si>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</si>
  <si>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</si>
  <si>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</si>
  <si>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</si>
  <si>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</si>
  <si>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</si>
  <si>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</si>
  <si>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</si>
  <si>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</si>
  <si>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</si>
  <si>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</si>
  <si>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</si>
  <si>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</si>
  <si>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</si>
  <si>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</si>
  <si>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</si>
  <si>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</si>
  <si>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</si>
  <si>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</si>
  <si>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</si>
  <si>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</si>
  <si>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</si>
  <si>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</si>
  <si>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ha</t>
  </si>
  <si>
    <t>Hektar (1 ha = 10 000 m²)</t>
  </si>
  <si>
    <t>dt</t>
  </si>
  <si>
    <t>Dezitonne (1 dt = 100 kg)</t>
  </si>
  <si>
    <t>Einheit</t>
  </si>
  <si>
    <t>Baumobst insgesamt</t>
  </si>
  <si>
    <t xml:space="preserve">   Betriebe</t>
  </si>
  <si>
    <t>Anzahl</t>
  </si>
  <si>
    <t xml:space="preserve">   Baumobstfläche</t>
  </si>
  <si>
    <t xml:space="preserve">   Äpfel</t>
  </si>
  <si>
    <t xml:space="preserve">     Betriebe</t>
  </si>
  <si>
    <t xml:space="preserve">     Baumobstfläche</t>
  </si>
  <si>
    <t xml:space="preserve">     Bäume</t>
  </si>
  <si>
    <t xml:space="preserve">   Birnen</t>
  </si>
  <si>
    <t xml:space="preserve">   Süßkirschen</t>
  </si>
  <si>
    <t xml:space="preserve">   Sauerkirschen</t>
  </si>
  <si>
    <t xml:space="preserve">   Pflaumen / Zwetschen</t>
  </si>
  <si>
    <t xml:space="preserve">      Betriebe</t>
  </si>
  <si>
    <t xml:space="preserve">      Baumobstfläche</t>
  </si>
  <si>
    <t xml:space="preserve">   Mirabellen / Renekloden</t>
  </si>
  <si>
    <t>Merkmal</t>
  </si>
  <si>
    <t>Baumobstfläche
von…bis…unter…ha</t>
  </si>
  <si>
    <t>Anzahl der Betriebe</t>
  </si>
  <si>
    <t xml:space="preserve">  Insgesamt</t>
  </si>
  <si>
    <t xml:space="preserve">    davon</t>
  </si>
  <si>
    <t>5 - 10</t>
  </si>
  <si>
    <t>Sorte</t>
  </si>
  <si>
    <t>Tafeläpfel insgesamt</t>
  </si>
  <si>
    <t>Bäume</t>
  </si>
  <si>
    <t>darunter</t>
  </si>
  <si>
    <t>Boskoop/Roter Boskoop</t>
  </si>
  <si>
    <t>Braeburn</t>
  </si>
  <si>
    <t>Elstar</t>
  </si>
  <si>
    <t>Gala</t>
  </si>
  <si>
    <t>Gloster</t>
  </si>
  <si>
    <t>Golden Delicious</t>
  </si>
  <si>
    <t>Holsteiner Cox</t>
  </si>
  <si>
    <t>Ingrid Marie</t>
  </si>
  <si>
    <t>Jamba</t>
  </si>
  <si>
    <t>James Grieve</t>
  </si>
  <si>
    <t>Jonagold</t>
  </si>
  <si>
    <t>Jonagored</t>
  </si>
  <si>
    <t>Jonaprince</t>
  </si>
  <si>
    <t>Topaz</t>
  </si>
  <si>
    <t>Insgesamt</t>
  </si>
  <si>
    <t>Birnen</t>
  </si>
  <si>
    <t>Betriebe</t>
  </si>
  <si>
    <t>Baumobst-
fläche</t>
  </si>
  <si>
    <t>Süßkirschen</t>
  </si>
  <si>
    <t>Sauerkirschen</t>
  </si>
  <si>
    <t>Äpfel</t>
  </si>
  <si>
    <t xml:space="preserve">Betriebe </t>
  </si>
  <si>
    <t>Baumobstfläche</t>
  </si>
  <si>
    <t>Tafelobst</t>
  </si>
  <si>
    <t>Verwertungsobst</t>
  </si>
  <si>
    <t>von… bis</t>
  </si>
  <si>
    <t>unter…ha</t>
  </si>
  <si>
    <t>20 und mehr</t>
  </si>
  <si>
    <t>Pflaumen / Zwetschen</t>
  </si>
  <si>
    <t>Mirabellen / Renekloden</t>
  </si>
  <si>
    <t>und zwar Verwendung
als Verwertungsobst</t>
  </si>
  <si>
    <t>Verwendungszweck
Sorte</t>
  </si>
  <si>
    <t>Und zwar mit einer Pflanzdichte
von… bis unter… Bäumen je ha</t>
  </si>
  <si>
    <t>unter 400</t>
  </si>
  <si>
    <t>%</t>
  </si>
  <si>
    <t>Tafeläpfel</t>
  </si>
  <si>
    <t xml:space="preserve">  weitere Tafelapfelsorten</t>
  </si>
  <si>
    <t>Noch: und zwar mit einer Pflanzdichte von…bis unter…Bäume je ha</t>
  </si>
  <si>
    <t>Tafelbirnen</t>
  </si>
  <si>
    <t xml:space="preserve">  Alexander Lucas</t>
  </si>
  <si>
    <t xml:space="preserve">  Conference</t>
  </si>
  <si>
    <t xml:space="preserve">  Williams Christbirne</t>
  </si>
  <si>
    <t xml:space="preserve">  weitere Tafelbirnensorten</t>
  </si>
  <si>
    <t>Und zwar mit einem Alter der Bäume von…bis…Jahren</t>
  </si>
  <si>
    <t>unter 5</t>
  </si>
  <si>
    <t>Noch: und zwar mit einem Alter der Bäume von…bis…Jahren</t>
  </si>
  <si>
    <t>15 - 24</t>
  </si>
  <si>
    <t>25 und mehr</t>
  </si>
  <si>
    <t>Obstarten/
Verwendung als…</t>
  </si>
  <si>
    <t xml:space="preserve">  Kernobst insgesamt</t>
  </si>
  <si>
    <t xml:space="preserve">    Äpfel insgesamt</t>
  </si>
  <si>
    <t xml:space="preserve">      Tafeläpfel</t>
  </si>
  <si>
    <t xml:space="preserve">        Sonstige Tafeläpfel</t>
  </si>
  <si>
    <t xml:space="preserve">    Birnen insgesamt</t>
  </si>
  <si>
    <t xml:space="preserve">       Tafelbirnen</t>
  </si>
  <si>
    <t xml:space="preserve">         Alexander Lucas</t>
  </si>
  <si>
    <t xml:space="preserve">         Conference</t>
  </si>
  <si>
    <t xml:space="preserve">         Williams Christbirne</t>
  </si>
  <si>
    <t xml:space="preserve">         Sonstige Tafelbirnen</t>
  </si>
  <si>
    <t xml:space="preserve">  Steinobst insgesamt</t>
  </si>
  <si>
    <t xml:space="preserve">      Süßkirschen</t>
  </si>
  <si>
    <t xml:space="preserve">         Tafelobst</t>
  </si>
  <si>
    <t xml:space="preserve">         Verwertungsobst</t>
  </si>
  <si>
    <t xml:space="preserve">       Sauerkirschen</t>
  </si>
  <si>
    <t xml:space="preserve">          Tafelobst</t>
  </si>
  <si>
    <t xml:space="preserve">          Verwertungsobst</t>
  </si>
  <si>
    <t xml:space="preserve">       Pflaumen / Zwetschen</t>
  </si>
  <si>
    <t xml:space="preserve">       Mirabellen / Renekloden</t>
  </si>
  <si>
    <t xml:space="preserve">      Aprikosen</t>
  </si>
  <si>
    <t xml:space="preserve">      Pfirsiche</t>
  </si>
  <si>
    <t>5 - 14</t>
  </si>
  <si>
    <t>ernte@statistik-nord.de</t>
  </si>
  <si>
    <t>Seite</t>
  </si>
  <si>
    <t xml:space="preserve">  2    -   5</t>
  </si>
  <si>
    <t xml:space="preserve">  5    - 10</t>
  </si>
  <si>
    <t>10   -  20</t>
  </si>
  <si>
    <t xml:space="preserve">  5    -  10</t>
  </si>
  <si>
    <t>10    -  20</t>
  </si>
  <si>
    <t xml:space="preserve">  2    -    5</t>
  </si>
  <si>
    <t>10   -   20</t>
  </si>
  <si>
    <t xml:space="preserve">    Anzahl</t>
  </si>
  <si>
    <t xml:space="preserve">  2. Betriebe mit Baumobstanbau 1997 - 2017 nach Größenklassen der Fläche in Hamburg</t>
  </si>
  <si>
    <t>x</t>
  </si>
  <si>
    <t>Cox Orangerenette</t>
  </si>
  <si>
    <t>weitere Tafelapfelsorten</t>
  </si>
  <si>
    <t>Roter Boskoop</t>
  </si>
  <si>
    <t>Santana</t>
  </si>
  <si>
    <t>Clapps Liebling</t>
  </si>
  <si>
    <t>Condo</t>
  </si>
  <si>
    <t>Köstliche von Charneu</t>
  </si>
  <si>
    <t xml:space="preserve">  0,5  -  2</t>
  </si>
  <si>
    <t xml:space="preserve">  0,5  -    2</t>
  </si>
  <si>
    <t xml:space="preserve">  0,5  -   2</t>
  </si>
  <si>
    <t>10 - 20</t>
  </si>
  <si>
    <t>2 - 5</t>
  </si>
  <si>
    <t>Cox Orangenrenette</t>
  </si>
  <si>
    <t>Impressum, Zeichenerklärung</t>
  </si>
  <si>
    <t>Tabellen</t>
  </si>
  <si>
    <t>4.1 Anbau von Kernobst (Äpfel)</t>
  </si>
  <si>
    <t>4.2 Anbau von Kernobst (Birnen)</t>
  </si>
  <si>
    <r>
      <rPr>
        <b/>
        <sz val="10"/>
        <color theme="1"/>
        <rFont val="Arial"/>
        <family val="2"/>
      </rPr>
      <t>4.4 Anbau von Steinobst (Sauerkirschen)</t>
    </r>
    <r>
      <rPr>
        <b/>
        <sz val="8"/>
        <color theme="1"/>
        <rFont val="Arial"/>
        <family val="2"/>
      </rPr>
      <t xml:space="preserve">
</t>
    </r>
  </si>
  <si>
    <t>4.3 Anbau von Steinobst (Süßkirschen)</t>
  </si>
  <si>
    <t>9.1 Insgesamt</t>
  </si>
  <si>
    <t>9.2 vollständige ökologische Bewirtschaftung</t>
  </si>
  <si>
    <t>Fuji</t>
  </si>
  <si>
    <t xml:space="preserve">  und zwar</t>
  </si>
  <si>
    <t>Veränderung der Anbauflächen von Tafeläpfeln nach Sorten 1987 - 2017</t>
  </si>
  <si>
    <t>Anbaufläche/ha</t>
  </si>
  <si>
    <t xml:space="preserve">Jonagored </t>
  </si>
  <si>
    <t>Veränderung der Anzahl der Bäume von Tafeläpfeln nach Sorten 1987 - 2017</t>
  </si>
  <si>
    <t>4.4 Anbau von Steinobst (Sauerkirschen)</t>
  </si>
  <si>
    <t>4.5 Anbau von Steinobst (Pflaumen/Zwetschen, Mirabellen/Renekloden und sonstiges Baumobst)</t>
  </si>
  <si>
    <t>Diagramme</t>
  </si>
  <si>
    <t>22 - 23</t>
  </si>
  <si>
    <t>und zwar</t>
  </si>
  <si>
    <r>
      <t xml:space="preserve">62 388 </t>
    </r>
    <r>
      <rPr>
        <sz val="9"/>
        <color theme="1"/>
        <rFont val="Calibri"/>
        <family val="2"/>
      </rPr>
      <t>ᵈ</t>
    </r>
  </si>
  <si>
    <r>
      <t>3 128 647</t>
    </r>
    <r>
      <rPr>
        <b/>
        <sz val="9"/>
        <color theme="1"/>
        <rFont val="Arial"/>
        <family val="2"/>
      </rPr>
      <t xml:space="preserve"> </t>
    </r>
    <r>
      <rPr>
        <b/>
        <sz val="9"/>
        <color theme="1"/>
        <rFont val="Calibri"/>
        <family val="2"/>
      </rPr>
      <t>ᵈ</t>
    </r>
  </si>
  <si>
    <r>
      <t xml:space="preserve">1997 </t>
    </r>
    <r>
      <rPr>
        <sz val="9"/>
        <color theme="1"/>
        <rFont val="Calibri"/>
        <family val="2"/>
      </rPr>
      <t>ᵃ</t>
    </r>
  </si>
  <si>
    <r>
      <t xml:space="preserve">2002 </t>
    </r>
    <r>
      <rPr>
        <sz val="9"/>
        <color theme="1"/>
        <rFont val="Calibri"/>
        <family val="2"/>
      </rPr>
      <t>ᵃ</t>
    </r>
  </si>
  <si>
    <r>
      <t xml:space="preserve">2007 </t>
    </r>
    <r>
      <rPr>
        <sz val="9"/>
        <color theme="1"/>
        <rFont val="Calibri"/>
        <family val="2"/>
      </rPr>
      <t>ᵇ</t>
    </r>
  </si>
  <si>
    <r>
      <t xml:space="preserve">2012 </t>
    </r>
    <r>
      <rPr>
        <sz val="9"/>
        <color theme="1"/>
        <rFont val="Calibri"/>
        <family val="2"/>
      </rPr>
      <t>ᶜ</t>
    </r>
  </si>
  <si>
    <r>
      <t xml:space="preserve">2017 </t>
    </r>
    <r>
      <rPr>
        <sz val="9"/>
        <color theme="1"/>
        <rFont val="Calibri"/>
        <family val="2"/>
      </rPr>
      <t>ᶜ</t>
    </r>
  </si>
  <si>
    <t>ᵃ 1992 bis 2002 wurden alle Betriebe mit mindestens 0,15 ha Baumobstfläche befragt.</t>
  </si>
  <si>
    <t xml:space="preserve">ᵇ 2007 wurden alle Betriebe mit mindestens 0,3 ha Baumobstfläche befragt. </t>
  </si>
  <si>
    <t>ᶜ Ab 2012 werden nur noch Betriebe mit mindestens 0,5 ha Baumobstfläche befragt.</t>
  </si>
  <si>
    <t>0,15 - 2</t>
  </si>
  <si>
    <r>
      <t xml:space="preserve">43 </t>
    </r>
    <r>
      <rPr>
        <sz val="9"/>
        <rFont val="Calibri"/>
        <family val="2"/>
      </rPr>
      <t>ᵈ</t>
    </r>
  </si>
  <si>
    <r>
      <t xml:space="preserve">16 </t>
    </r>
    <r>
      <rPr>
        <sz val="9"/>
        <color theme="1"/>
        <rFont val="Calibri"/>
        <family val="2"/>
      </rPr>
      <t>ᵉ</t>
    </r>
  </si>
  <si>
    <r>
      <t xml:space="preserve">15 </t>
    </r>
    <r>
      <rPr>
        <sz val="9"/>
        <color theme="1"/>
        <rFont val="Calibri"/>
        <family val="2"/>
      </rPr>
      <t>ᵉ</t>
    </r>
  </si>
  <si>
    <t>ᵈ 0,3 ha bis unter 0,5 ha</t>
  </si>
  <si>
    <t>ᵉ 0,5 ha bis unter 2 ha</t>
  </si>
  <si>
    <t>ᵈ Aufgrund methodischer Änderungen werden ab 2017 ausschließlich Bäume von Tafeläpfeln und -birnen erfasst (ohne Bäume für Verwertungsobst).</t>
  </si>
  <si>
    <t>und zwar Verwendung als</t>
  </si>
  <si>
    <t xml:space="preserve">          4.5 Anbau von Steinobst (Pflaumen / Zwetschen und Mirabellen / Renekloden und sonstigem Baumobst)</t>
  </si>
  <si>
    <t>Sonstige weitere Tafelapfelsorten</t>
  </si>
  <si>
    <t>Sonstige weitere Tafelbirnensorten</t>
  </si>
  <si>
    <t>Sortenbezeichnung</t>
  </si>
  <si>
    <t>in den Tabellen</t>
  </si>
  <si>
    <t xml:space="preserve"> -</t>
  </si>
  <si>
    <t>Boskoop</t>
  </si>
  <si>
    <t>Gelber Boskoop, Schöner aus Boskoop, Spurkoop</t>
  </si>
  <si>
    <t>Braeburn Hillwell®, Braeburn Mariri Red®, Brava, Early Brae®,</t>
  </si>
  <si>
    <t>Hidala, Mariri Red</t>
  </si>
  <si>
    <t>Cox Rheinland, Cox`s Orange Pippin, Russet Pippin</t>
  </si>
  <si>
    <t>Delbarestivale®</t>
  </si>
  <si>
    <t xml:space="preserve">Apache, Bruggers Festivale, Celeste, Dalili, Delbar Ambassy®, </t>
  </si>
  <si>
    <t>Delbar Eversdijk, Delcorf, Monidel, Sissired®</t>
  </si>
  <si>
    <t>Diwa®</t>
  </si>
  <si>
    <t>Junami®, Milwa</t>
  </si>
  <si>
    <t>Elshof, Elstar Boerekamp, Excellent Star, Red Elstar, Roter Elstar</t>
  </si>
  <si>
    <t>Beni Shogun, Kiku, Yataka</t>
  </si>
  <si>
    <t xml:space="preserve">Baigent, Gala Brookfield®, Gala Schnitzer, Galaxy, Mondial Gala, </t>
  </si>
  <si>
    <t>Regal Gala, Regalprince, Royal® Gala, Schniga®, Tenroy</t>
  </si>
  <si>
    <t>Gelber Köstlicher, Golden Luva, Golden Neu, Golden Reinders,</t>
  </si>
  <si>
    <t>Golden Smoothee, Goldspur, Starkspur</t>
  </si>
  <si>
    <t>Ina Cox, Tambustar, Vahldieks Cox</t>
  </si>
  <si>
    <t>Crowngold, Early Queen®, Highwood, Jonabel, Jonacap, Jonagold Boerekamp,</t>
  </si>
  <si>
    <t>Marnica, Rubinstar</t>
  </si>
  <si>
    <t>Red Jonaprince, Red Prince®</t>
  </si>
  <si>
    <t>Kanzi®</t>
  </si>
  <si>
    <t>Nicoter</t>
  </si>
  <si>
    <t>Rubens®</t>
  </si>
  <si>
    <t>Civni</t>
  </si>
  <si>
    <t>Wellant®</t>
  </si>
  <si>
    <t>CPRO-Nr.47, Fresco</t>
  </si>
  <si>
    <t>Alexander Lucas</t>
  </si>
  <si>
    <t>Conference</t>
  </si>
  <si>
    <t>Bürgermeisterbirne, Graßhoffs Leckerbissen</t>
  </si>
  <si>
    <t>Williams Christbirne</t>
  </si>
  <si>
    <t>William</t>
  </si>
  <si>
    <t>______</t>
  </si>
  <si>
    <t>Nicht aufgeführte Sorten sind jeweils unter "Sonstige" zusammengefasst.</t>
  </si>
  <si>
    <t>Hoed Orange</t>
  </si>
  <si>
    <t>Roter James Grieve</t>
  </si>
  <si>
    <t>Pinova</t>
  </si>
  <si>
    <t>Evelina®, RoHo 3615</t>
  </si>
  <si>
    <t>Rubinette®</t>
  </si>
  <si>
    <t>Rafzubin, Rubinette Rosso</t>
  </si>
  <si>
    <t>Vereinsdechantsbirne</t>
  </si>
  <si>
    <t>ᶜ Ab 2012 werden alle Betriebe mit mindestens 0,5 ha Baumobstfläche befragt.</t>
  </si>
  <si>
    <t>¹ Aufgrund methodischer Änderungen werden ab 2017 ausschließlich Bäume von Tafeläpfeln und -birnen erfasst (ohne Bäume für Verwertungsobst).</t>
  </si>
  <si>
    <r>
      <t xml:space="preserve">Verwertungsobst </t>
    </r>
    <r>
      <rPr>
        <sz val="9"/>
        <color theme="1"/>
        <rFont val="Calibri"/>
        <family val="2"/>
      </rPr>
      <t>¹</t>
    </r>
  </si>
  <si>
    <t xml:space="preserve">synonyme Bezeichnung, bzw. Mutanten </t>
  </si>
  <si>
    <t>Statistisches Amt</t>
  </si>
  <si>
    <t>für Hamburg und Schleswig-Holstein</t>
  </si>
  <si>
    <t>STATISTISCHE BERICHTE</t>
  </si>
  <si>
    <t xml:space="preserve">Flächen der Obstanlagen </t>
  </si>
  <si>
    <t>und Obstbaumbestände</t>
  </si>
  <si>
    <r>
      <t>2017</t>
    </r>
    <r>
      <rPr>
        <sz val="9"/>
        <color theme="1"/>
        <rFont val="Calibri"/>
        <family val="2"/>
      </rPr>
      <t>ᶜ</t>
    </r>
  </si>
  <si>
    <r>
      <t>1987</t>
    </r>
    <r>
      <rPr>
        <sz val="9"/>
        <rFont val="Calibri"/>
        <family val="2"/>
      </rPr>
      <t>ᵃ</t>
    </r>
  </si>
  <si>
    <r>
      <t>1992</t>
    </r>
    <r>
      <rPr>
        <sz val="9"/>
        <rFont val="Calibri"/>
        <family val="2"/>
      </rPr>
      <t>ᵃ</t>
    </r>
  </si>
  <si>
    <r>
      <t>1997</t>
    </r>
    <r>
      <rPr>
        <sz val="9"/>
        <rFont val="Calibri"/>
        <family val="2"/>
      </rPr>
      <t>ᵃ</t>
    </r>
  </si>
  <si>
    <r>
      <t>2002</t>
    </r>
    <r>
      <rPr>
        <sz val="9"/>
        <rFont val="Calibri"/>
        <family val="2"/>
      </rPr>
      <t>ᵃ</t>
    </r>
  </si>
  <si>
    <r>
      <t>2007</t>
    </r>
    <r>
      <rPr>
        <sz val="9"/>
        <rFont val="Calibri"/>
        <family val="2"/>
      </rPr>
      <t>ᵇ</t>
    </r>
  </si>
  <si>
    <r>
      <t>2012</t>
    </r>
    <r>
      <rPr>
        <sz val="9"/>
        <rFont val="Calibri"/>
        <family val="2"/>
      </rPr>
      <t>ᶜ</t>
    </r>
  </si>
  <si>
    <t>Baum-obst-
fläche</t>
  </si>
  <si>
    <t>in Hamburg 2022</t>
  </si>
  <si>
    <t xml:space="preserve">© Statistisches Amt für Hamburg und Schleswig-Holstein, Hamburg 2022
Auszugsweise Vervielfältigung und Verbreitung mit Quellenangabe gestattet.         </t>
  </si>
  <si>
    <t>Cora Haffmans</t>
  </si>
  <si>
    <t>0431-6895 9306</t>
  </si>
  <si>
    <t>Differenzen zwischen der Gesamtzahl und der Summe der Teilzahlen entstehen durch unabhängige Rundungen.</t>
  </si>
  <si>
    <t>Allen Rechnungen liegen ungerundete Zahlen zugrunde.</t>
  </si>
  <si>
    <t xml:space="preserve"> 1. Betriebe mit Baumobstanbau zum Verkauf in Hamburg 1992 - 2022</t>
  </si>
  <si>
    <t xml:space="preserve">  3. Tafeläpfel 1982 - 2022 nach ausgewählten Sorten in Hamburg</t>
  </si>
  <si>
    <t xml:space="preserve">  4. Betriebe mit Anbau von Baumobstarten 2022 nach Größenklassen in Hamburg</t>
  </si>
  <si>
    <t xml:space="preserve">  5. Anbau von Tafeläpfeln 2022 nach Sorten und Pflanzdichteklassen in Hamburg</t>
  </si>
  <si>
    <t xml:space="preserve">  6. Anbau von Tafelbirnen 2022 nach Sorten und Pflanzdichteklassen in Hamburg</t>
  </si>
  <si>
    <t xml:space="preserve">  7. Anbau von Tafeläpfeln 2022 nach Sorten und dem Alter der Bäume in Hamburg</t>
  </si>
  <si>
    <t xml:space="preserve">  8. Anbau von Tafelbirnen 2022 nach Sorten und dem Alter der Bäume in Hamburg</t>
  </si>
  <si>
    <t>9.Betriebe, Baumobstflächen und Anzahl der Bäume von Obstarten 2022 inHamburg</t>
  </si>
  <si>
    <t>Anhang:  Erhebungsbogen Baumobstanbauerhebung 2022</t>
  </si>
  <si>
    <t xml:space="preserve"> 1. Betriebe mit Baumobstanbau
in Hamburg 1992 - 2022</t>
  </si>
  <si>
    <t>2. Betriebe mit Baumobstanbau 1997 - 2022 nach Größenklassen der Fläche in
 Hamburg</t>
  </si>
  <si>
    <r>
      <t xml:space="preserve">2022 </t>
    </r>
    <r>
      <rPr>
        <sz val="9"/>
        <color theme="1"/>
        <rFont val="Calibri"/>
        <family val="2"/>
      </rPr>
      <t>ᶜ</t>
    </r>
  </si>
  <si>
    <t>4. Betriebe mit Anbau von Baumobstarten 2022 nach Größenklassen der Flächen in Hamburg</t>
  </si>
  <si>
    <r>
      <rPr>
        <sz val="10"/>
        <color theme="1"/>
        <rFont val="Arial"/>
        <family val="2"/>
      </rPr>
      <t>Noch:</t>
    </r>
    <r>
      <rPr>
        <b/>
        <sz val="10"/>
        <color theme="1"/>
        <rFont val="Arial"/>
        <family val="2"/>
      </rPr>
      <t xml:space="preserve"> 4. Betriebe mit Anbau von Baumobstarten 2022 nach Größenklassen der Flächen in Hamburg</t>
    </r>
  </si>
  <si>
    <r>
      <rPr>
        <sz val="10"/>
        <color theme="1"/>
        <rFont val="Arial"/>
        <family val="2"/>
      </rPr>
      <t xml:space="preserve">Noch: </t>
    </r>
    <r>
      <rPr>
        <b/>
        <sz val="10"/>
        <color theme="1"/>
        <rFont val="Arial"/>
        <family val="2"/>
      </rPr>
      <t>4. Betriebe mit Anbau von Baumobstarten 2022 nach Größenklassen der Flächen in Hamburg</t>
    </r>
  </si>
  <si>
    <t>5. Anbau von Tafeläpfeln 2022 nach Sorten und Pflanzdichteklassen in Hamburg</t>
  </si>
  <si>
    <r>
      <rPr>
        <sz val="10"/>
        <color theme="1"/>
        <rFont val="Arial"/>
        <family val="2"/>
      </rPr>
      <t>Noch:</t>
    </r>
    <r>
      <rPr>
        <b/>
        <sz val="10"/>
        <color theme="1"/>
        <rFont val="Arial"/>
        <family val="2"/>
      </rPr>
      <t xml:space="preserve"> 5. Anbau von Tafeläpfeln 2022 nach Sorten und Pflanzdichteklassen in Hamburg</t>
    </r>
  </si>
  <si>
    <t>6. Anbau von Tafelbirnen 2022 nach Sorten und Pflanzdichteklassen in Hamburg</t>
  </si>
  <si>
    <r>
      <rPr>
        <sz val="10"/>
        <color theme="1"/>
        <rFont val="Arial"/>
        <family val="2"/>
      </rPr>
      <t>Noch:</t>
    </r>
    <r>
      <rPr>
        <b/>
        <sz val="10"/>
        <color theme="1"/>
        <rFont val="Arial"/>
        <family val="2"/>
      </rPr>
      <t xml:space="preserve"> 6. Anbau von Tafelbirnen 2022 nach Sorten und Pflanzdichteklassen in Hamburg</t>
    </r>
  </si>
  <si>
    <t>7. Anbau von Tafeläpfeln 2022 nach Sorten und dem Alter der Bäume in Hamburg</t>
  </si>
  <si>
    <r>
      <rPr>
        <sz val="10"/>
        <color theme="1"/>
        <rFont val="Arial"/>
        <family val="2"/>
      </rPr>
      <t>Noch:</t>
    </r>
    <r>
      <rPr>
        <b/>
        <sz val="10"/>
        <color theme="1"/>
        <rFont val="Arial"/>
        <family val="2"/>
      </rPr>
      <t xml:space="preserve"> 7. Anbau von Tafeläpfeln 2022 nach Sorten und dem Alter der Bäume in Hamburg</t>
    </r>
  </si>
  <si>
    <t>8. Anbau von Tafelbirnen 2022 nach Sorten und dem Alter der Bäume in Hamburg</t>
  </si>
  <si>
    <r>
      <rPr>
        <sz val="10"/>
        <color theme="1"/>
        <rFont val="Arial"/>
        <family val="2"/>
      </rPr>
      <t>Noch:</t>
    </r>
    <r>
      <rPr>
        <b/>
        <sz val="10"/>
        <color theme="1"/>
        <rFont val="Arial"/>
        <family val="2"/>
      </rPr>
      <t xml:space="preserve"> 8. Anbau von Tafelbirnen 2022 nach Sorten und dem Alter der Bäume in Hamburg</t>
    </r>
  </si>
  <si>
    <t>9. Betriebe, Baumobstflächen und Anzahl der Bäume von Obstarten 2022 in Hamburg
9.1 Insgesamt</t>
  </si>
  <si>
    <t xml:space="preserve">Die Geheimhaltung von Werten erfolgt nach den allgemeinen Regeln der statischen Geheimhaltung.                              Nur Ergebnisse die nicht dazu geeignet sind, Einzelangaben aufzudecken, dürfen veröffentlicht werden. </t>
  </si>
  <si>
    <r>
      <t xml:space="preserve">1992 </t>
    </r>
    <r>
      <rPr>
        <sz val="9"/>
        <color theme="1"/>
        <rFont val="Calibri"/>
        <family val="2"/>
      </rPr>
      <t>ᵃ</t>
    </r>
  </si>
  <si>
    <t>9 ᵉ</t>
  </si>
  <si>
    <t>Fräulein</t>
  </si>
  <si>
    <t>Breaburn</t>
  </si>
  <si>
    <t>Natyra/Magic Star</t>
  </si>
  <si>
    <t>Rockit</t>
  </si>
  <si>
    <t>Deichperle</t>
  </si>
  <si>
    <t>400 -1 599</t>
  </si>
  <si>
    <t>1 600 - 2 399</t>
  </si>
  <si>
    <t>2 400 - 3 199</t>
  </si>
  <si>
    <t>3 200 und mehr</t>
  </si>
  <si>
    <t>Concorde</t>
  </si>
  <si>
    <t>Delbarestivale</t>
  </si>
  <si>
    <t>Wirtschaftsäpfel</t>
  </si>
  <si>
    <t>Wirtschaftbirnen</t>
  </si>
  <si>
    <t xml:space="preserve">  weiteres Baumobst</t>
  </si>
  <si>
    <t>Quitten</t>
  </si>
  <si>
    <t>Walnüsse</t>
  </si>
  <si>
    <t>Haselnüsse</t>
  </si>
  <si>
    <t>10. Betriebe und Flächen mit Anbau von Äpfeln und Birnen 2022 mit Verwendung als Verwertungsobst nach Alter und Pflanzdichte in Hamburg</t>
  </si>
  <si>
    <t>Alter der Bäume                    von … bis … ha                           ---                            Pflanzendichteklassen                                                  von … bis … ha</t>
  </si>
  <si>
    <t>insgesamt</t>
  </si>
  <si>
    <t>Äpfel und Birnen mit Verwendung als Verwertungsobst</t>
  </si>
  <si>
    <t>jünger als 5 Jahre</t>
  </si>
  <si>
    <t>5 bis 14 Jahre</t>
  </si>
  <si>
    <t>15 bis 24 Jahre</t>
  </si>
  <si>
    <t>25 Jahre und älter</t>
  </si>
  <si>
    <t>weniger als 400</t>
  </si>
  <si>
    <t>400 bis 1599</t>
  </si>
  <si>
    <t>1600 bis 3199</t>
  </si>
  <si>
    <t>3200 und mehr</t>
  </si>
  <si>
    <t>11. Liste der Apfel- und Birnensorten</t>
  </si>
  <si>
    <t>14 - 16</t>
  </si>
  <si>
    <t>17 - 19</t>
  </si>
  <si>
    <t>20 - 21</t>
  </si>
  <si>
    <t>11. Liste der Apfel- und Birnensorten (Sortennamen und synonyme Bezeichnungen)</t>
  </si>
  <si>
    <t>(S. 1 - 8)</t>
  </si>
  <si>
    <r>
      <t xml:space="preserve">3 605 637 </t>
    </r>
    <r>
      <rPr>
        <b/>
        <sz val="9"/>
        <rFont val="Calibri"/>
        <family val="2"/>
      </rPr>
      <t>ᵈ</t>
    </r>
  </si>
  <si>
    <r>
      <t xml:space="preserve">68 598 </t>
    </r>
    <r>
      <rPr>
        <sz val="9"/>
        <rFont val="Calibri"/>
        <family val="2"/>
      </rPr>
      <t>ᵈ</t>
    </r>
  </si>
  <si>
    <t>ᶢ 10 und mehr ha</t>
  </si>
  <si>
    <t>ᶠ 5 und mehr ha</t>
  </si>
  <si>
    <r>
      <t>2022</t>
    </r>
    <r>
      <rPr>
        <sz val="9"/>
        <rFont val="Calibri"/>
        <family val="2"/>
      </rPr>
      <t>ᶜ</t>
    </r>
  </si>
  <si>
    <r>
      <rPr>
        <b/>
        <sz val="10"/>
        <color theme="1"/>
        <rFont val="Arial"/>
        <family val="2"/>
      </rPr>
      <t>4.3 Anbau von Steinobst (Süßkirschen)</t>
    </r>
    <r>
      <rPr>
        <b/>
        <sz val="8"/>
        <color theme="1"/>
        <rFont val="Arial"/>
        <family val="2"/>
      </rPr>
      <t xml:space="preserve">
</t>
    </r>
  </si>
  <si>
    <t>Jonagold Ley, Jonica®, King Jonagold, Novajo, Schneica, Wilmuta</t>
  </si>
  <si>
    <t>Weiteres Baumobst</t>
  </si>
  <si>
    <t>9. Betriebe, Baumobstflächen und Anzahl der Bäume von Obstarten 2022 in Hamburg
9.2 Vollständige ökologische Bewirtschaftung</t>
  </si>
  <si>
    <t>Herausgegeben am: 7. September 2022</t>
  </si>
  <si>
    <t>Kennziffer: C I 8 - 5 j / 22 HH</t>
  </si>
  <si>
    <t>10. Betriebe und Flächen mit Anbau von Äpfeln und Birnen 2022 mit Verwendung als Verwertungsobst 
      nach Alter und Pflanzdichte in Hamburg</t>
  </si>
  <si>
    <t>47 ᶢ</t>
  </si>
  <si>
    <t>53 ᶢ</t>
  </si>
  <si>
    <t>106 ᶠ</t>
  </si>
  <si>
    <t>3. Tafeläpfel 1987 - 2022 nach ausgewählten Sorten in Hamburg</t>
  </si>
  <si>
    <t>Anbauflächen von Tafeläpfeln nach Sorten 1987 – 2022</t>
  </si>
  <si>
    <t>Anzahl der Bäume von Tafeläpfeln nach Sorten 1987 –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</si>
</sst>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0.00"/>
    <numFmt numFmtId="165" formatCode="#\ ##0"/>
    <numFmt numFmtId="166" formatCode="#\ ###\ ##0"/>
    <numFmt numFmtId="167" formatCode="0.0"/>
  </numFmts>
  <fonts count="46">
    <font>
      <sz val="11"/>
      <color theme="1"/>
      <name val="Calibri"/>
      <family val="2"/>
      <scheme val="minor"/>
    </font>
    <font>
      <sz val="10"/>
      <color theme="1"/>
      <name val="Arial"/>
      <family val="2"/>
    </font>
    <font>
      <sz val="10"/>
      <color theme="1"/>
      <name val="Arial"/>
      <family val="2"/>
    </font>
    <font>
      <sz val="10"/>
      <color theme="1"/>
      <name val="Arial"/>
      <family val="2"/>
    </font>
    <font>
      <sz val="16"/>
      <color theme="1"/>
      <name val="Arial"/>
      <family val="2"/>
    </font>
    <font>
      <sz val="18"/>
      <color theme="1"/>
      <name val="Arial"/>
      <family val="2"/>
    </font>
    <font>
      <sz val="12"/>
      <color theme="1"/>
      <name val="Arial"/>
      <family val="2"/>
    </font>
    <font>
      <sz val="30"/>
      <color theme="1"/>
      <name val="Arial"/>
      <family val="2"/>
    </font>
    <font>
      <sz val="11"/>
      <color theme="1"/>
      <name val="Calibri"/>
      <family val="2"/>
      <scheme val="minor"/>
    </font>
    <font>
      <b/>
      <sz val="12"/>
      <name val="Arial"/>
      <family val="2"/>
    </font>
    <font>
      <b/>
      <sz val="12"/>
      <color theme="1"/>
      <name val="Arial"/>
      <family val="2"/>
    </font>
    <font>
      <b/>
      <sz val="10"/>
      <color theme="1"/>
      <name val="Arial"/>
      <family val="2"/>
    </font>
    <font>
      <sz val="11"/>
      <color theme="1"/>
      <name val="Arial"/>
      <family val="2"/>
    </font>
    <font>
      <sz val="10"/>
      <name val="Arial"/>
      <family val="2"/>
    </font>
    <font>
      <b/>
      <sz val="10"/>
      <name val="Arial"/>
      <family val="2"/>
    </font>
    <font>
      <b/>
      <sz val="9"/>
      <color theme="1"/>
      <name val="Arial"/>
      <family val="2"/>
    </font>
    <font>
      <sz val="9"/>
      <color theme="1"/>
      <name val="Arial"/>
      <family val="2"/>
    </font>
    <font>
      <sz val="8"/>
      <color theme="1"/>
      <name val="Arial"/>
      <family val="2"/>
    </font>
    <font>
      <b/>
      <sz val="8"/>
      <color theme="1"/>
      <name val="Arial"/>
      <family val="2"/>
    </font>
    <font>
      <sz val="10"/>
      <color theme="1"/>
      <name val="Calibri"/>
      <family val="2"/>
      <scheme val="minor"/>
    </font>
    <font>
      <sz val="9"/>
      <color theme="1"/>
      <name val="Calibri"/>
      <family val="2"/>
      <scheme val="minor"/>
    </font>
    <font>
      <sz val="8"/>
      <color theme="1"/>
      <name val="Calibri"/>
      <family val="2"/>
      <scheme val="minor"/>
    </font>
    <font>
      <vertAlign val="superscript"/>
      <sz val="11"/>
      <color theme="1"/>
      <name val="Calibri"/>
      <family val="2"/>
      <scheme val="minor"/>
    </font>
    <font>
      <b/>
      <sz val="9"/>
      <name val="Arial"/>
      <family val="2"/>
    </font>
    <font>
      <sz val="9"/>
      <name val="Arial"/>
      <family val="2"/>
    </font>
    <font>
      <sz val="9"/>
      <name val="Calibri"/>
      <family val="2"/>
    </font>
    <font>
      <sz val="11"/>
      <name val="Calibri"/>
      <family val="2"/>
      <scheme val="minor"/>
    </font>
    <font>
      <b/>
      <sz val="11"/>
      <color theme="1"/>
      <name val="Calibri"/>
      <family val="2"/>
      <scheme val="minor"/>
    </font>
    <font>
      <sz val="9"/>
      <color theme="1"/>
      <name val="Calibri"/>
      <family val="2"/>
    </font>
    <font>
      <b/>
      <sz val="9"/>
      <color theme="1"/>
      <name val="Calibri"/>
      <family val="2"/>
    </font>
    <font>
      <sz val="11"/>
      <name val="MetaNormalLF-Roman"/>
      <family val="2"/>
    </font>
    <font>
      <b/>
      <sz val="11"/>
      <name val="Arial"/>
      <family val="2"/>
    </font>
    <font>
      <b/>
      <i/>
      <sz val="11"/>
      <name val="Arial"/>
      <family val="2"/>
    </font>
    <font>
      <sz val="9"/>
      <name val="MetaNormalLF-Roman"/>
      <family val="2"/>
    </font>
    <font>
      <sz val="8"/>
      <name val="Arial"/>
      <family val="2"/>
    </font>
    <font>
      <sz val="12"/>
      <name val="Arial"/>
      <family val="2"/>
    </font>
    <font>
      <b/>
      <sz val="13"/>
      <name val="Arial"/>
      <family val="2"/>
    </font>
    <font>
      <sz val="13"/>
      <name val="Arial"/>
      <family val="2"/>
    </font>
    <font>
      <u/>
      <sz val="10"/>
      <color theme="10"/>
      <name val="MS Sans Serif"/>
      <family val="2"/>
    </font>
    <font>
      <sz val="10"/>
      <name val="MS Sans Serif"/>
      <family val="2"/>
    </font>
    <font>
      <sz val="10"/>
      <color indexed="8"/>
      <name val="MS Sans Serif"/>
      <family val="2"/>
    </font>
    <font>
      <sz val="10"/>
      <color indexed="8"/>
      <name val="Arial"/>
      <family val="2"/>
    </font>
    <font>
      <b/>
      <sz val="9"/>
      <color rgb="FFFF0000"/>
      <name val="Arial"/>
      <family val="2"/>
    </font>
    <font>
      <sz val="9"/>
      <color rgb="FFFF0000"/>
      <name val="Arial"/>
      <family val="2"/>
    </font>
    <font>
      <b/>
      <sz val="9"/>
      <name val="Calibri"/>
      <family val="2"/>
    </font>
    <font>
      <sz val="11"/>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rgb="FFEBEBEB"/>
        <bgColor indexed="64"/>
      </patternFill>
    </fill>
    <fill>
      <patternFill patternType="solid">
        <fgColor theme="0" tint="-0.14999847407452621"/>
        <bgColor indexed="64"/>
      </patternFill>
    </fill>
  </fills>
  <borders count="21">
    <border>
      <left/>
      <right/>
      <top/>
      <bottom/>
      <diagonal/>
    </border>
    <border>
      <left/>
      <right/>
      <top/>
      <bottom style="thin">
        <color rgb="FF1E4B7D"/>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indexed="64"/>
      </top>
      <bottom/>
      <diagonal/>
    </border>
    <border>
      <left/>
      <right style="thin">
        <color rgb="FF1E4B7D"/>
      </right>
      <top style="thin">
        <color indexed="64"/>
      </top>
      <bottom/>
      <diagonal/>
    </border>
    <border>
      <left/>
      <right/>
      <top style="thin">
        <color indexed="64"/>
      </top>
      <bottom style="thin">
        <color rgb="FF1E4B7D"/>
      </bottom>
      <diagonal/>
    </border>
    <border>
      <left style="thin">
        <color rgb="FF1E4B7D"/>
      </left>
      <right/>
      <top style="thin">
        <color indexed="64"/>
      </top>
      <bottom style="thin">
        <color rgb="FF1E4B7D"/>
      </bottom>
      <diagonal/>
    </border>
    <border>
      <left/>
      <right/>
      <top/>
      <bottom style="thin">
        <color indexed="64"/>
      </bottom>
      <diagonal/>
    </border>
  </borders>
  <cellStyleXfs count="14">
    <xf numFmtId="0" fontId="0" fillId="0" borderId="0"/>
    <xf numFmtId="0" fontId="8" fillId="0" borderId="0"/>
    <xf numFmtId="0" fontId="30" fillId="0" borderId="0"/>
    <xf numFmtId="0" fontId="3" fillId="0" borderId="0"/>
    <xf numFmtId="0" fontId="3" fillId="0" borderId="0" applyFill="0" applyAlignment="0"/>
    <xf numFmtId="0" fontId="17" fillId="0" borderId="0" applyFill="0" applyBorder="0" applyAlignment="0"/>
    <xf numFmtId="0" fontId="24" fillId="0" borderId="0" applyFill="0" applyBorder="0" applyAlignment="0"/>
    <xf numFmtId="0" fontId="38" fillId="0" borderId="0" applyNumberFormat="0" applyFill="0" applyBorder="0" applyAlignment="0" applyProtection="0"/>
    <xf numFmtId="0" fontId="35" fillId="0" borderId="0"/>
    <xf numFmtId="0" fontId="3" fillId="0" borderId="0"/>
    <xf numFmtId="0" fontId="13" fillId="0" borderId="0"/>
    <xf numFmtId="0" fontId="39" fillId="0" borderId="0"/>
    <xf numFmtId="0" fontId="40" fillId="0" borderId="0"/>
    <xf numFmtId="0" fontId="3" fillId="0" borderId="0"/>
  </cellStyleXfs>
  <cellXfs count="574">
    <xf numFmtId="0" fontId="0" fillId="0" borderId="0" xfId="0"/>
    <xf numFmtId="0" fontId="0" fillId="0" borderId="0" xfId="0" applyAlignment="1">
      <alignment horizontal="left"/>
    </xf>
    <xf numFmtId="0" fontId="13" fillId="0" borderId="0" xfId="1" quotePrefix="1" applyFont="1" applyAlignment="1">
      <alignment horizontal="left"/>
    </xf>
    <xf numFmtId="0" fontId="13" fillId="0" borderId="0" xfId="1" applyFont="1" applyAlignment="1">
      <alignment horizontal="left"/>
    </xf>
    <xf numFmtId="0" fontId="14" fillId="0" borderId="0" xfId="1" applyFont="1" applyAlignment="1">
      <alignment horizontal="left"/>
    </xf>
    <xf numFmtId="0" fontId="12" fillId="0" borderId="0" xfId="1" applyFont="1" applyAlignment="1"/>
    <xf numFmtId="0" fontId="0" fillId="0" borderId="1" xfId="0" applyBorder="1"/>
    <xf numFmtId="0" fontId="16" fillId="4" borderId="9" xfId="0" applyFont="1" applyFill="1" applyBorder="1"/>
    <xf numFmtId="0" fontId="16" fillId="4" borderId="0" xfId="0" applyFont="1" applyFill="1" applyAlignment="1">
      <alignment horizontal="right"/>
    </xf>
    <xf numFmtId="0" fontId="16" fillId="0" borderId="0" xfId="0" applyFont="1" applyAlignment="1">
      <alignment horizontal="right"/>
    </xf>
    <xf numFmtId="0" fontId="15" fillId="0" borderId="0" xfId="0" applyFont="1" applyAlignment="1">
      <alignment horizontal="right"/>
    </xf>
    <xf numFmtId="0" fontId="16" fillId="0" borderId="9" xfId="0" applyFont="1" applyBorder="1"/>
    <xf numFmtId="0" fontId="16" fillId="4" borderId="9" xfId="0" applyFont="1" applyFill="1" applyBorder="1" applyAlignment="1">
      <alignment horizontal="left"/>
    </xf>
    <xf numFmtId="0" fontId="15" fillId="0" borderId="2" xfId="0" applyFont="1" applyBorder="1" applyAlignment="1"/>
    <xf numFmtId="0" fontId="0" fillId="0" borderId="0" xfId="0" applyBorder="1"/>
    <xf numFmtId="0" fontId="15" fillId="4" borderId="9" xfId="0" applyFont="1" applyFill="1" applyBorder="1"/>
    <xf numFmtId="0" fontId="15" fillId="0" borderId="9" xfId="0" applyFont="1" applyBorder="1"/>
    <xf numFmtId="0" fontId="16" fillId="4" borderId="0" xfId="0" applyFont="1" applyFill="1"/>
    <xf numFmtId="0" fontId="16" fillId="0" borderId="0" xfId="0" applyFont="1"/>
    <xf numFmtId="0" fontId="17" fillId="0" borderId="0" xfId="0" applyFont="1"/>
    <xf numFmtId="0" fontId="17" fillId="3" borderId="3" xfId="0" applyFont="1" applyFill="1" applyBorder="1"/>
    <xf numFmtId="0" fontId="0" fillId="3" borderId="11" xfId="0" applyFill="1" applyBorder="1"/>
    <xf numFmtId="0" fontId="16" fillId="0" borderId="0" xfId="0" applyFont="1" applyAlignment="1">
      <alignment horizontal="left"/>
    </xf>
    <xf numFmtId="0" fontId="16" fillId="4" borderId="0" xfId="0" applyFont="1" applyFill="1" applyAlignment="1">
      <alignment horizontal="left"/>
    </xf>
    <xf numFmtId="0" fontId="15" fillId="4" borderId="9" xfId="0" applyFont="1" applyFill="1" applyBorder="1" applyAlignment="1">
      <alignment horizontal="left"/>
    </xf>
    <xf numFmtId="0" fontId="16" fillId="0" borderId="9" xfId="0" applyFont="1" applyBorder="1" applyAlignment="1">
      <alignment horizontal="left"/>
    </xf>
    <xf numFmtId="0" fontId="15" fillId="0" borderId="9" xfId="0" applyFont="1" applyBorder="1" applyAlignment="1">
      <alignment horizontal="left"/>
    </xf>
    <xf numFmtId="0" fontId="12" fillId="0" borderId="0" xfId="1" applyFont="1"/>
    <xf numFmtId="0" fontId="12" fillId="0" borderId="1" xfId="1" applyFont="1" applyBorder="1"/>
    <xf numFmtId="0" fontId="8" fillId="0" borderId="0" xfId="1"/>
    <xf numFmtId="0" fontId="8" fillId="0" borderId="1" xfId="1" applyBorder="1"/>
    <xf numFmtId="0" fontId="16" fillId="4" borderId="0" xfId="0" applyFont="1" applyFill="1" applyBorder="1" applyAlignment="1">
      <alignment horizontal="right"/>
    </xf>
    <xf numFmtId="0" fontId="16" fillId="0" borderId="0" xfId="0" applyFont="1" applyBorder="1"/>
    <xf numFmtId="0" fontId="16" fillId="3" borderId="14" xfId="0" applyFont="1" applyFill="1" applyBorder="1" applyAlignment="1">
      <alignment horizontal="center" vertical="center"/>
    </xf>
    <xf numFmtId="0" fontId="16" fillId="3" borderId="11" xfId="0" applyFont="1" applyFill="1" applyBorder="1" applyAlignment="1">
      <alignment horizontal="center" vertical="center"/>
    </xf>
    <xf numFmtId="0" fontId="20" fillId="0" borderId="0" xfId="0" applyFont="1"/>
    <xf numFmtId="0" fontId="16" fillId="4" borderId="0" xfId="0" applyFont="1" applyFill="1" applyBorder="1"/>
    <xf numFmtId="0" fontId="16" fillId="3" borderId="3" xfId="0" applyFont="1" applyFill="1" applyBorder="1"/>
    <xf numFmtId="0" fontId="20" fillId="3" borderId="11" xfId="0" applyFont="1" applyFill="1" applyBorder="1"/>
    <xf numFmtId="0" fontId="16" fillId="3" borderId="9" xfId="0" applyFont="1" applyFill="1" applyBorder="1"/>
    <xf numFmtId="0" fontId="16" fillId="3" borderId="9" xfId="0" applyFont="1" applyFill="1" applyBorder="1" applyAlignment="1">
      <alignment horizontal="center"/>
    </xf>
    <xf numFmtId="0" fontId="16" fillId="3" borderId="15"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14" xfId="0" applyFont="1" applyFill="1" applyBorder="1" applyAlignment="1">
      <alignment horizontal="center"/>
    </xf>
    <xf numFmtId="0" fontId="16" fillId="3" borderId="15" xfId="0" applyFont="1" applyFill="1" applyBorder="1" applyAlignment="1">
      <alignment horizontal="center"/>
    </xf>
    <xf numFmtId="0" fontId="16" fillId="3" borderId="11" xfId="0" applyFont="1" applyFill="1" applyBorder="1" applyAlignment="1">
      <alignment horizontal="center"/>
    </xf>
    <xf numFmtId="0" fontId="16" fillId="5" borderId="6" xfId="0" applyFont="1" applyFill="1" applyBorder="1" applyAlignment="1">
      <alignment horizontal="center"/>
    </xf>
    <xf numFmtId="0" fontId="16" fillId="5" borderId="7" xfId="0" applyFont="1" applyFill="1" applyBorder="1" applyAlignment="1">
      <alignment horizontal="center"/>
    </xf>
    <xf numFmtId="0" fontId="16" fillId="5" borderId="14" xfId="0" applyFont="1" applyFill="1" applyBorder="1" applyAlignment="1">
      <alignment horizontal="center"/>
    </xf>
    <xf numFmtId="0" fontId="16" fillId="5" borderId="1" xfId="0" applyFont="1" applyFill="1" applyBorder="1" applyAlignment="1">
      <alignment horizontal="center"/>
    </xf>
    <xf numFmtId="0" fontId="20" fillId="0" borderId="9" xfId="0" applyFont="1" applyBorder="1" applyAlignment="1">
      <alignment horizontal="center"/>
    </xf>
    <xf numFmtId="0" fontId="20" fillId="0" borderId="0" xfId="0" applyFont="1" applyBorder="1"/>
    <xf numFmtId="0" fontId="16" fillId="3" borderId="6" xfId="0" applyFont="1" applyFill="1" applyBorder="1" applyAlignment="1">
      <alignment horizontal="center"/>
    </xf>
    <xf numFmtId="0" fontId="16" fillId="3" borderId="7" xfId="0" applyFont="1" applyFill="1" applyBorder="1" applyAlignment="1">
      <alignment horizontal="center"/>
    </xf>
    <xf numFmtId="0" fontId="16" fillId="3" borderId="1" xfId="0" applyFont="1" applyFill="1" applyBorder="1" applyAlignment="1">
      <alignment horizontal="center"/>
    </xf>
    <xf numFmtId="0" fontId="0" fillId="0" borderId="0" xfId="0" applyAlignment="1">
      <alignment horizontal="center" vertical="center"/>
    </xf>
    <xf numFmtId="0" fontId="16" fillId="3" borderId="7" xfId="0" applyFont="1" applyFill="1" applyBorder="1" applyAlignment="1">
      <alignment horizontal="center" vertical="center"/>
    </xf>
    <xf numFmtId="0" fontId="16" fillId="3" borderId="1" xfId="0" applyFont="1" applyFill="1" applyBorder="1" applyAlignment="1">
      <alignment horizontal="center" vertical="center"/>
    </xf>
    <xf numFmtId="0" fontId="21" fillId="0" borderId="0" xfId="0" applyFont="1"/>
    <xf numFmtId="0" fontId="16" fillId="3" borderId="14" xfId="1" applyFont="1" applyFill="1" applyBorder="1" applyAlignment="1">
      <alignment horizontal="center" vertical="center"/>
    </xf>
    <xf numFmtId="0" fontId="16" fillId="3" borderId="6" xfId="1" applyFont="1" applyFill="1" applyBorder="1" applyAlignment="1">
      <alignment horizontal="center" vertical="center"/>
    </xf>
    <xf numFmtId="0" fontId="16" fillId="3" borderId="7" xfId="1" applyFont="1" applyFill="1" applyBorder="1" applyAlignment="1">
      <alignment horizontal="center" vertical="center" wrapText="1"/>
    </xf>
    <xf numFmtId="0" fontId="16" fillId="3" borderId="7" xfId="1" applyFont="1" applyFill="1" applyBorder="1" applyAlignment="1">
      <alignment horizontal="center" vertical="center"/>
    </xf>
    <xf numFmtId="0" fontId="16" fillId="3" borderId="1" xfId="1" applyFont="1" applyFill="1" applyBorder="1" applyAlignment="1">
      <alignment horizontal="center" vertical="center"/>
    </xf>
    <xf numFmtId="0" fontId="16" fillId="0" borderId="3" xfId="1" applyFont="1" applyBorder="1"/>
    <xf numFmtId="0" fontId="16" fillId="0" borderId="0" xfId="1" applyFont="1"/>
    <xf numFmtId="0" fontId="16" fillId="4" borderId="9" xfId="1" applyFont="1" applyFill="1" applyBorder="1"/>
    <xf numFmtId="0" fontId="16" fillId="0" borderId="9" xfId="1" applyFont="1" applyBorder="1"/>
    <xf numFmtId="0" fontId="16" fillId="3" borderId="10" xfId="1" applyFont="1" applyFill="1" applyBorder="1" applyAlignment="1">
      <alignment vertical="center"/>
    </xf>
    <xf numFmtId="0" fontId="16" fillId="3" borderId="11" xfId="1" applyFont="1" applyFill="1" applyBorder="1" applyAlignment="1">
      <alignment horizontal="center" vertical="center"/>
    </xf>
    <xf numFmtId="0" fontId="16" fillId="3" borderId="14" xfId="1" applyFont="1" applyFill="1" applyBorder="1" applyAlignment="1">
      <alignment horizontal="center" vertical="center" wrapText="1"/>
    </xf>
    <xf numFmtId="0" fontId="16" fillId="3" borderId="15" xfId="1" applyFont="1" applyFill="1" applyBorder="1" applyAlignment="1">
      <alignment horizontal="center" vertical="center"/>
    </xf>
    <xf numFmtId="0" fontId="16" fillId="0" borderId="0" xfId="1" applyFont="1" applyBorder="1"/>
    <xf numFmtId="0" fontId="16" fillId="3" borderId="1" xfId="1" applyFont="1" applyFill="1" applyBorder="1"/>
    <xf numFmtId="0" fontId="16" fillId="3" borderId="15" xfId="1" applyFont="1" applyFill="1" applyBorder="1" applyAlignment="1">
      <alignment horizontal="center" vertical="center" wrapText="1"/>
    </xf>
    <xf numFmtId="0" fontId="20" fillId="0" borderId="3" xfId="1" applyFont="1" applyBorder="1"/>
    <xf numFmtId="0" fontId="20" fillId="0" borderId="0" xfId="1" applyFont="1"/>
    <xf numFmtId="0" fontId="16" fillId="0" borderId="9" xfId="0" applyFont="1" applyBorder="1" applyAlignment="1">
      <alignment horizontal="center" vertical="center"/>
    </xf>
    <xf numFmtId="0" fontId="16" fillId="0" borderId="0" xfId="0" applyFont="1" applyBorder="1" applyAlignment="1">
      <alignment vertical="center"/>
    </xf>
    <xf numFmtId="0" fontId="16" fillId="3" borderId="1"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15" xfId="0" applyFont="1" applyFill="1" applyBorder="1" applyAlignment="1">
      <alignment horizontal="center"/>
    </xf>
    <xf numFmtId="0" fontId="0" fillId="0" borderId="0" xfId="0"/>
    <xf numFmtId="0" fontId="19" fillId="0" borderId="0" xfId="0" applyFont="1"/>
    <xf numFmtId="0" fontId="13" fillId="0" borderId="0" xfId="0" applyNumberFormat="1" applyFont="1" applyFill="1" applyBorder="1" applyAlignment="1" applyProtection="1">
      <alignment vertical="top"/>
    </xf>
    <xf numFmtId="0" fontId="0" fillId="0" borderId="0" xfId="0"/>
    <xf numFmtId="0" fontId="16" fillId="3" borderId="7" xfId="0" applyFont="1" applyFill="1" applyBorder="1" applyAlignment="1">
      <alignment horizontal="center" vertical="center"/>
    </xf>
    <xf numFmtId="0" fontId="16" fillId="0" borderId="9" xfId="0" applyFont="1" applyBorder="1" applyAlignment="1">
      <alignment horizontal="left"/>
    </xf>
    <xf numFmtId="0" fontId="16" fillId="3" borderId="10" xfId="1" applyFont="1" applyFill="1" applyBorder="1" applyAlignment="1">
      <alignment horizontal="center" vertical="center"/>
    </xf>
    <xf numFmtId="0" fontId="16" fillId="3" borderId="11" xfId="1" applyFont="1" applyFill="1" applyBorder="1" applyAlignment="1">
      <alignment horizontal="center" vertical="center"/>
    </xf>
    <xf numFmtId="0" fontId="16" fillId="3" borderId="6" xfId="1" applyFont="1" applyFill="1" applyBorder="1" applyAlignment="1">
      <alignment horizontal="center" vertical="center"/>
    </xf>
    <xf numFmtId="0" fontId="16" fillId="3" borderId="11" xfId="1" applyFont="1" applyFill="1" applyBorder="1" applyAlignment="1">
      <alignment horizontal="center" vertical="center" wrapText="1"/>
    </xf>
    <xf numFmtId="0" fontId="16" fillId="0" borderId="6" xfId="0" applyFont="1" applyBorder="1" applyAlignment="1">
      <alignment horizontal="left"/>
    </xf>
    <xf numFmtId="0" fontId="0" fillId="0" borderId="2" xfId="0" applyBorder="1"/>
    <xf numFmtId="0" fontId="22" fillId="0" borderId="0" xfId="0" applyFont="1"/>
    <xf numFmtId="0" fontId="16" fillId="0" borderId="1" xfId="0" applyFont="1" applyBorder="1"/>
    <xf numFmtId="0" fontId="16" fillId="0" borderId="6" xfId="0" applyFont="1" applyBorder="1"/>
    <xf numFmtId="0" fontId="20" fillId="0" borderId="9" xfId="0" applyFont="1" applyBorder="1" applyAlignment="1">
      <alignment horizontal="left"/>
    </xf>
    <xf numFmtId="0" fontId="11" fillId="0" borderId="0" xfId="0" applyFont="1" applyAlignment="1">
      <alignment vertical="center" wrapText="1"/>
    </xf>
    <xf numFmtId="0" fontId="18" fillId="0" borderId="0" xfId="0" applyFont="1" applyBorder="1" applyAlignment="1">
      <alignment vertical="top" wrapText="1"/>
    </xf>
    <xf numFmtId="0" fontId="16" fillId="3" borderId="10" xfId="0" applyFont="1" applyFill="1" applyBorder="1" applyAlignment="1">
      <alignment horizontal="center" wrapText="1"/>
    </xf>
    <xf numFmtId="0" fontId="16" fillId="5" borderId="8" xfId="0" applyFont="1" applyFill="1" applyBorder="1" applyAlignment="1">
      <alignment horizontal="center"/>
    </xf>
    <xf numFmtId="0" fontId="16" fillId="3" borderId="1" xfId="0" applyFont="1" applyFill="1" applyBorder="1" applyAlignment="1">
      <alignment horizontal="center" wrapText="1"/>
    </xf>
    <xf numFmtId="0" fontId="12" fillId="0" borderId="0" xfId="1" applyFont="1" applyBorder="1"/>
    <xf numFmtId="0" fontId="11" fillId="0" borderId="0" xfId="1" applyFont="1" applyAlignment="1"/>
    <xf numFmtId="0" fontId="8" fillId="0" borderId="0" xfId="1" applyBorder="1"/>
    <xf numFmtId="0" fontId="0" fillId="0" borderId="0" xfId="0"/>
    <xf numFmtId="0" fontId="16" fillId="3" borderId="10" xfId="0" applyFont="1" applyFill="1" applyBorder="1" applyAlignment="1">
      <alignment horizontal="center" vertical="center"/>
    </xf>
    <xf numFmtId="0" fontId="16" fillId="3" borderId="15" xfId="0" applyFont="1" applyFill="1" applyBorder="1" applyAlignment="1">
      <alignment horizontal="center"/>
    </xf>
    <xf numFmtId="0" fontId="0" fillId="0" borderId="0" xfId="0"/>
    <xf numFmtId="0" fontId="16" fillId="0" borderId="0" xfId="0" applyFont="1" applyAlignment="1">
      <alignment horizontal="right" indent="1"/>
    </xf>
    <xf numFmtId="166" fontId="16" fillId="0" borderId="0" xfId="0" applyNumberFormat="1" applyFont="1" applyAlignment="1">
      <alignment horizontal="right"/>
    </xf>
    <xf numFmtId="166" fontId="16" fillId="4" borderId="0" xfId="0" applyNumberFormat="1" applyFont="1" applyFill="1" applyAlignment="1">
      <alignment horizontal="right"/>
    </xf>
    <xf numFmtId="166" fontId="16" fillId="0" borderId="1" xfId="0" applyNumberFormat="1" applyFont="1" applyBorder="1" applyAlignment="1">
      <alignment horizontal="right"/>
    </xf>
    <xf numFmtId="0" fontId="15" fillId="4" borderId="0" xfId="0" applyFont="1" applyFill="1" applyAlignment="1">
      <alignment horizontal="right" indent="1"/>
    </xf>
    <xf numFmtId="0" fontId="15" fillId="0" borderId="0" xfId="0" applyFont="1" applyAlignment="1">
      <alignment horizontal="right" indent="1"/>
    </xf>
    <xf numFmtId="0" fontId="15" fillId="0" borderId="1" xfId="0" applyFont="1" applyBorder="1" applyAlignment="1">
      <alignment horizontal="right"/>
    </xf>
    <xf numFmtId="0" fontId="16" fillId="4" borderId="9" xfId="1" applyFont="1" applyFill="1" applyBorder="1" applyAlignment="1">
      <alignment horizontal="left"/>
    </xf>
    <xf numFmtId="0" fontId="16" fillId="4" borderId="9" xfId="1" applyFont="1" applyFill="1" applyBorder="1" applyAlignment="1">
      <alignment horizontal="left" indent="1"/>
    </xf>
    <xf numFmtId="0" fontId="16" fillId="0" borderId="9" xfId="1" applyFont="1" applyBorder="1" applyAlignment="1">
      <alignment horizontal="left" indent="1"/>
    </xf>
    <xf numFmtId="0" fontId="16" fillId="0" borderId="9" xfId="1" applyFont="1" applyFill="1" applyBorder="1" applyAlignment="1">
      <alignment horizontal="left" indent="1"/>
    </xf>
    <xf numFmtId="0" fontId="16" fillId="0" borderId="0" xfId="1" applyFont="1" applyFill="1"/>
    <xf numFmtId="0" fontId="0" fillId="0" borderId="0" xfId="0"/>
    <xf numFmtId="0" fontId="16" fillId="0" borderId="9" xfId="1" applyFont="1" applyFill="1" applyBorder="1" applyAlignment="1">
      <alignment horizontal="left" indent="2"/>
    </xf>
    <xf numFmtId="0" fontId="16" fillId="4" borderId="9" xfId="1" applyFont="1" applyFill="1" applyBorder="1" applyAlignment="1">
      <alignment horizontal="left" indent="2"/>
    </xf>
    <xf numFmtId="166" fontId="16" fillId="0" borderId="0" xfId="1" applyNumberFormat="1" applyFont="1" applyFill="1"/>
    <xf numFmtId="0" fontId="0" fillId="0" borderId="0" xfId="0" applyFill="1"/>
    <xf numFmtId="166" fontId="16" fillId="0" borderId="0" xfId="1" applyNumberFormat="1" applyFont="1" applyFill="1" applyAlignment="1">
      <alignment horizontal="right"/>
    </xf>
    <xf numFmtId="0" fontId="0" fillId="0" borderId="0" xfId="0"/>
    <xf numFmtId="0" fontId="17" fillId="0" borderId="0" xfId="0" applyFont="1" applyAlignment="1">
      <alignment horizontal="left"/>
    </xf>
    <xf numFmtId="0" fontId="16" fillId="4" borderId="9" xfId="0" applyFont="1" applyFill="1" applyBorder="1" applyAlignment="1">
      <alignment horizontal="center"/>
    </xf>
    <xf numFmtId="49" fontId="16" fillId="4" borderId="9" xfId="0" applyNumberFormat="1" applyFont="1" applyFill="1" applyBorder="1" applyAlignment="1">
      <alignment horizontal="center"/>
    </xf>
    <xf numFmtId="49" fontId="16" fillId="0" borderId="9" xfId="0" applyNumberFormat="1" applyFont="1" applyBorder="1" applyAlignment="1">
      <alignment horizontal="center"/>
    </xf>
    <xf numFmtId="0" fontId="16" fillId="0" borderId="3" xfId="1" applyFont="1" applyFill="1" applyBorder="1"/>
    <xf numFmtId="166" fontId="15" fillId="0" borderId="0" xfId="1" applyNumberFormat="1" applyFont="1" applyFill="1" applyBorder="1" applyAlignment="1">
      <alignment horizontal="right"/>
    </xf>
    <xf numFmtId="0" fontId="16" fillId="0" borderId="0" xfId="1" applyFont="1" applyFill="1" applyBorder="1"/>
    <xf numFmtId="0" fontId="12" fillId="0" borderId="0" xfId="0" applyFont="1" applyFill="1" applyBorder="1"/>
    <xf numFmtId="166" fontId="16" fillId="0" borderId="0" xfId="0" applyNumberFormat="1" applyFont="1"/>
    <xf numFmtId="166" fontId="15" fillId="4" borderId="0" xfId="0" applyNumberFormat="1" applyFont="1" applyFill="1" applyAlignment="1">
      <alignment horizontal="right"/>
    </xf>
    <xf numFmtId="166" fontId="15" fillId="0" borderId="0" xfId="0" applyNumberFormat="1" applyFont="1" applyAlignment="1">
      <alignment horizontal="right"/>
    </xf>
    <xf numFmtId="0" fontId="16" fillId="0" borderId="0" xfId="0" applyFont="1" applyBorder="1" applyAlignment="1">
      <alignment horizontal="right" vertical="center" indent="1"/>
    </xf>
    <xf numFmtId="0" fontId="23" fillId="0" borderId="0" xfId="0" applyFont="1" applyAlignment="1">
      <alignment horizontal="right"/>
    </xf>
    <xf numFmtId="0" fontId="24" fillId="4" borderId="0" xfId="0" applyFont="1" applyFill="1" applyAlignment="1">
      <alignment horizontal="right"/>
    </xf>
    <xf numFmtId="0" fontId="24" fillId="0" borderId="0" xfId="0" applyFont="1" applyAlignment="1">
      <alignment horizontal="right"/>
    </xf>
    <xf numFmtId="166" fontId="23" fillId="4" borderId="0" xfId="0" applyNumberFormat="1" applyFont="1" applyFill="1" applyAlignment="1">
      <alignment horizontal="right"/>
    </xf>
    <xf numFmtId="166" fontId="23" fillId="0" borderId="0" xfId="0" applyNumberFormat="1" applyFont="1" applyAlignment="1">
      <alignment horizontal="right"/>
    </xf>
    <xf numFmtId="166" fontId="24" fillId="4" borderId="0" xfId="0" applyNumberFormat="1" applyFont="1" applyFill="1" applyAlignment="1">
      <alignment horizontal="right"/>
    </xf>
    <xf numFmtId="166" fontId="24" fillId="0" borderId="0" xfId="0" applyNumberFormat="1" applyFont="1" applyAlignment="1">
      <alignment horizontal="right"/>
    </xf>
    <xf numFmtId="166" fontId="24" fillId="4" borderId="0" xfId="0" applyNumberFormat="1" applyFont="1" applyFill="1" applyBorder="1" applyAlignment="1">
      <alignment horizontal="right"/>
    </xf>
    <xf numFmtId="166" fontId="16" fillId="4" borderId="0" xfId="0" applyNumberFormat="1" applyFont="1" applyFill="1" applyBorder="1" applyAlignment="1">
      <alignment horizontal="right"/>
    </xf>
    <xf numFmtId="166" fontId="24" fillId="4" borderId="0" xfId="0" applyNumberFormat="1" applyFont="1" applyFill="1" applyAlignment="1">
      <alignment horizontal="right" vertical="center"/>
    </xf>
    <xf numFmtId="166" fontId="24" fillId="0" borderId="1" xfId="0" applyNumberFormat="1" applyFont="1" applyBorder="1" applyAlignment="1">
      <alignment horizontal="right"/>
    </xf>
    <xf numFmtId="166" fontId="24" fillId="0" borderId="1" xfId="0" applyNumberFormat="1" applyFont="1" applyBorder="1" applyAlignment="1">
      <alignment horizontal="right" vertical="center"/>
    </xf>
    <xf numFmtId="166" fontId="23" fillId="0" borderId="1" xfId="0" applyNumberFormat="1" applyFont="1" applyBorder="1" applyAlignment="1">
      <alignment horizontal="right"/>
    </xf>
    <xf numFmtId="0" fontId="23" fillId="4" borderId="0" xfId="0" applyFont="1" applyFill="1" applyAlignment="1">
      <alignment horizontal="right" indent="1"/>
    </xf>
    <xf numFmtId="0" fontId="24" fillId="0" borderId="0" xfId="0" applyFont="1" applyAlignment="1">
      <alignment horizontal="right" indent="1"/>
    </xf>
    <xf numFmtId="0" fontId="23" fillId="0" borderId="0" xfId="0" applyFont="1" applyAlignment="1">
      <alignment horizontal="right" indent="1"/>
    </xf>
    <xf numFmtId="0" fontId="24" fillId="4" borderId="0" xfId="0" applyFont="1" applyFill="1" applyAlignment="1">
      <alignment horizontal="right" indent="1"/>
    </xf>
    <xf numFmtId="0" fontId="24" fillId="0" borderId="0" xfId="0" applyFont="1"/>
    <xf numFmtId="0" fontId="26" fillId="0" borderId="0" xfId="0" applyFont="1"/>
    <xf numFmtId="0" fontId="16" fillId="0" borderId="0" xfId="0" applyFont="1" applyFill="1"/>
    <xf numFmtId="0" fontId="16" fillId="0" borderId="9" xfId="0" applyFont="1" applyFill="1" applyBorder="1"/>
    <xf numFmtId="166" fontId="24" fillId="0" borderId="0" xfId="0" applyNumberFormat="1" applyFont="1"/>
    <xf numFmtId="166" fontId="24" fillId="0" borderId="0" xfId="0" applyNumberFormat="1" applyFont="1" applyFill="1" applyAlignment="1">
      <alignment horizontal="right"/>
    </xf>
    <xf numFmtId="166" fontId="16" fillId="0" borderId="0" xfId="0" applyNumberFormat="1" applyFont="1" applyFill="1" applyAlignment="1">
      <alignment horizontal="right"/>
    </xf>
    <xf numFmtId="0" fontId="16" fillId="0" borderId="0" xfId="0" applyFont="1" applyBorder="1" applyAlignment="1">
      <alignment horizontal="right"/>
    </xf>
    <xf numFmtId="0" fontId="15" fillId="0" borderId="0" xfId="0" applyFont="1" applyBorder="1" applyAlignment="1">
      <alignment horizontal="right"/>
    </xf>
    <xf numFmtId="0" fontId="15" fillId="4" borderId="0" xfId="0" applyFont="1" applyFill="1" applyBorder="1" applyAlignment="1">
      <alignment horizontal="right"/>
    </xf>
    <xf numFmtId="0" fontId="0" fillId="0" borderId="0" xfId="0"/>
    <xf numFmtId="0" fontId="27" fillId="0" borderId="0" xfId="0" applyFont="1"/>
    <xf numFmtId="0" fontId="0" fillId="0" borderId="0" xfId="0"/>
    <xf numFmtId="0" fontId="16" fillId="0" borderId="0" xfId="0" applyFont="1" applyFill="1" applyBorder="1" applyAlignment="1">
      <alignment vertical="center"/>
    </xf>
    <xf numFmtId="0" fontId="16" fillId="0" borderId="0" xfId="0" applyFont="1" applyFill="1" applyBorder="1" applyAlignment="1">
      <alignment horizontal="center" vertical="center"/>
    </xf>
    <xf numFmtId="166" fontId="15" fillId="0" borderId="0" xfId="0" applyNumberFormat="1" applyFont="1" applyFill="1" applyBorder="1" applyAlignment="1">
      <alignment horizontal="right" indent="1"/>
    </xf>
    <xf numFmtId="166" fontId="16" fillId="0" borderId="0" xfId="0" applyNumberFormat="1" applyFont="1" applyFill="1" applyBorder="1" applyAlignment="1">
      <alignment horizontal="right" indent="1"/>
    </xf>
    <xf numFmtId="0" fontId="20" fillId="0" borderId="0" xfId="0" applyFont="1" applyFill="1" applyBorder="1" applyAlignment="1">
      <alignment horizontal="right" indent="1"/>
    </xf>
    <xf numFmtId="166" fontId="20" fillId="0" borderId="0" xfId="0" applyNumberFormat="1" applyFont="1" applyFill="1" applyBorder="1" applyAlignment="1">
      <alignment horizontal="right" indent="1"/>
    </xf>
    <xf numFmtId="0" fontId="0" fillId="0" borderId="0" xfId="0"/>
    <xf numFmtId="0" fontId="0" fillId="0" borderId="0" xfId="0" applyBorder="1"/>
    <xf numFmtId="0" fontId="16" fillId="0" borderId="0" xfId="0" applyFont="1" applyFill="1" applyBorder="1"/>
    <xf numFmtId="0" fontId="15" fillId="0" borderId="0" xfId="0" applyFont="1" applyFill="1" applyBorder="1" applyAlignment="1">
      <alignment horizontal="right" indent="1"/>
    </xf>
    <xf numFmtId="0" fontId="16" fillId="0" borderId="0" xfId="0" applyFont="1" applyFill="1" applyBorder="1" applyAlignment="1">
      <alignment horizontal="right" indent="1"/>
    </xf>
    <xf numFmtId="2" fontId="16" fillId="0" borderId="0" xfId="0" applyNumberFormat="1" applyFont="1" applyFill="1" applyBorder="1" applyAlignment="1">
      <alignment horizontal="right" indent="1"/>
    </xf>
    <xf numFmtId="0" fontId="15" fillId="0" borderId="0" xfId="0" applyFont="1" applyFill="1" applyBorder="1"/>
    <xf numFmtId="0" fontId="27" fillId="0" borderId="0" xfId="0" applyFont="1"/>
    <xf numFmtId="0" fontId="0" fillId="0" borderId="0" xfId="0"/>
    <xf numFmtId="0" fontId="16" fillId="4" borderId="0" xfId="0" applyFont="1" applyFill="1" applyAlignment="1">
      <alignment horizontal="left" indent="1"/>
    </xf>
    <xf numFmtId="0" fontId="16" fillId="4" borderId="6" xfId="1" applyFont="1" applyFill="1" applyBorder="1" applyAlignment="1">
      <alignment horizontal="left" wrapText="1" indent="1"/>
    </xf>
    <xf numFmtId="0" fontId="16" fillId="4" borderId="9" xfId="0" applyFont="1" applyFill="1" applyBorder="1" applyAlignment="1">
      <alignment horizontal="left" indent="1"/>
    </xf>
    <xf numFmtId="0" fontId="16" fillId="4" borderId="9" xfId="0" applyFont="1" applyFill="1" applyBorder="1" applyAlignment="1">
      <alignment horizontal="left" indent="2"/>
    </xf>
    <xf numFmtId="0" fontId="16" fillId="0" borderId="9" xfId="0" applyFont="1" applyBorder="1" applyAlignment="1">
      <alignment horizontal="left" indent="1"/>
    </xf>
    <xf numFmtId="0" fontId="16" fillId="4" borderId="9" xfId="0" applyFont="1" applyFill="1" applyBorder="1" applyAlignment="1">
      <alignment horizontal="left" indent="3"/>
    </xf>
    <xf numFmtId="0" fontId="16" fillId="0" borderId="9" xfId="0" applyFont="1" applyBorder="1" applyAlignment="1">
      <alignment horizontal="left" indent="3"/>
    </xf>
    <xf numFmtId="0" fontId="16" fillId="0" borderId="9" xfId="0" applyFont="1" applyFill="1" applyBorder="1" applyAlignment="1">
      <alignment horizontal="left" indent="2"/>
    </xf>
    <xf numFmtId="0" fontId="16" fillId="4" borderId="6" xfId="1" applyFont="1" applyFill="1" applyBorder="1" applyAlignment="1">
      <alignment horizontal="left" wrapText="1" indent="2"/>
    </xf>
    <xf numFmtId="0" fontId="12" fillId="0" borderId="0" xfId="0" applyFont="1"/>
    <xf numFmtId="49" fontId="15" fillId="0" borderId="6" xfId="0" applyNumberFormat="1" applyFont="1" applyBorder="1" applyAlignment="1">
      <alignment horizontal="center"/>
    </xf>
    <xf numFmtId="0" fontId="0" fillId="0" borderId="0" xfId="0"/>
    <xf numFmtId="0" fontId="16" fillId="3" borderId="6"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11" xfId="0" applyFont="1" applyFill="1" applyBorder="1" applyAlignment="1">
      <alignment horizontal="center"/>
    </xf>
    <xf numFmtId="0" fontId="16" fillId="3" borderId="15" xfId="0" applyFont="1" applyFill="1" applyBorder="1" applyAlignment="1">
      <alignment horizontal="center"/>
    </xf>
    <xf numFmtId="0" fontId="3" fillId="0" borderId="0" xfId="3"/>
    <xf numFmtId="0" fontId="35" fillId="0" borderId="0" xfId="3" applyFont="1"/>
    <xf numFmtId="0" fontId="6" fillId="0" borderId="0" xfId="3" applyFont="1"/>
    <xf numFmtId="0" fontId="35" fillId="0" borderId="0" xfId="3" applyFont="1" applyAlignment="1">
      <alignment horizontal="right"/>
    </xf>
    <xf numFmtId="0" fontId="13" fillId="0" borderId="0" xfId="3" applyFont="1"/>
    <xf numFmtId="0" fontId="36" fillId="0" borderId="0" xfId="3" applyFont="1" applyAlignment="1">
      <alignment horizontal="center"/>
    </xf>
    <xf numFmtId="0" fontId="7" fillId="0" borderId="0" xfId="3" applyFont="1" applyAlignment="1">
      <alignment horizontal="right"/>
    </xf>
    <xf numFmtId="0" fontId="20" fillId="0" borderId="0" xfId="1" applyNumberFormat="1" applyFont="1" applyAlignment="1">
      <alignment horizontal="right"/>
    </xf>
    <xf numFmtId="0" fontId="20" fillId="0" borderId="2" xfId="1" applyNumberFormat="1" applyFont="1" applyBorder="1" applyAlignment="1">
      <alignment horizontal="right"/>
    </xf>
    <xf numFmtId="3" fontId="20" fillId="0" borderId="0" xfId="1" applyNumberFormat="1" applyFont="1" applyAlignment="1">
      <alignment horizontal="right"/>
    </xf>
    <xf numFmtId="3" fontId="20" fillId="0" borderId="0" xfId="1" applyNumberFormat="1" applyFont="1" applyBorder="1" applyAlignment="1">
      <alignment horizontal="right"/>
    </xf>
    <xf numFmtId="0" fontId="20" fillId="0" borderId="0" xfId="1" applyFont="1" applyAlignment="1">
      <alignment horizontal="right"/>
    </xf>
    <xf numFmtId="0" fontId="20" fillId="0" borderId="2" xfId="1" applyFont="1" applyBorder="1" applyAlignment="1">
      <alignment horizontal="right"/>
    </xf>
    <xf numFmtId="0" fontId="0" fillId="0" borderId="0" xfId="0"/>
    <xf numFmtId="0" fontId="13" fillId="0" borderId="0" xfId="0" applyFont="1" applyAlignment="1">
      <alignment horizontal="left"/>
    </xf>
    <xf numFmtId="0" fontId="13" fillId="0" borderId="0" xfId="0" applyFont="1" applyAlignment="1"/>
    <xf numFmtId="0" fontId="41" fillId="0" borderId="0" xfId="0" applyFont="1" applyAlignment="1"/>
    <xf numFmtId="0" fontId="3" fillId="0" borderId="0" xfId="0" applyFont="1"/>
    <xf numFmtId="0" fontId="16" fillId="3" borderId="17" xfId="0" applyFont="1" applyFill="1" applyBorder="1"/>
    <xf numFmtId="0" fontId="16" fillId="3" borderId="16" xfId="0" applyFont="1" applyFill="1" applyBorder="1" applyAlignment="1">
      <alignment horizontal="center"/>
    </xf>
    <xf numFmtId="0" fontId="16" fillId="3" borderId="17" xfId="0" applyFont="1" applyFill="1" applyBorder="1" applyAlignment="1">
      <alignment horizontal="center"/>
    </xf>
    <xf numFmtId="166" fontId="42" fillId="0" borderId="0" xfId="0" applyNumberFormat="1" applyFont="1" applyAlignment="1">
      <alignment horizontal="right"/>
    </xf>
    <xf numFmtId="0" fontId="43" fillId="4" borderId="0" xfId="0" applyFont="1" applyFill="1" applyAlignment="1">
      <alignment horizontal="right"/>
    </xf>
    <xf numFmtId="0" fontId="43" fillId="0" borderId="0" xfId="0" applyFont="1" applyAlignment="1">
      <alignment horizontal="right"/>
    </xf>
    <xf numFmtId="166" fontId="43" fillId="4" borderId="0" xfId="0" applyNumberFormat="1" applyFont="1" applyFill="1" applyAlignment="1">
      <alignment horizontal="right"/>
    </xf>
    <xf numFmtId="166" fontId="43" fillId="0" borderId="0" xfId="0" applyNumberFormat="1" applyFont="1" applyAlignment="1">
      <alignment horizontal="right"/>
    </xf>
    <xf numFmtId="166" fontId="43" fillId="4" borderId="0" xfId="0" applyNumberFormat="1" applyFont="1" applyFill="1" applyBorder="1" applyAlignment="1">
      <alignment horizontal="right"/>
    </xf>
    <xf numFmtId="0" fontId="0" fillId="0" borderId="0" xfId="0"/>
    <xf numFmtId="0" fontId="16" fillId="0" borderId="9" xfId="1" applyFont="1" applyBorder="1" applyAlignment="1">
      <alignment horizontal="left" indent="2"/>
    </xf>
    <xf numFmtId="0" fontId="43" fillId="0" borderId="0" xfId="1" applyFont="1" applyAlignment="1">
      <alignment horizontal="right" indent="1"/>
    </xf>
    <xf numFmtId="0" fontId="0" fillId="0" borderId="0" xfId="0"/>
    <xf numFmtId="0" fontId="0" fillId="0" borderId="0" xfId="0"/>
    <xf numFmtId="0" fontId="16" fillId="4" borderId="9" xfId="0" applyFont="1" applyFill="1" applyBorder="1" applyAlignment="1">
      <alignment horizontal="left" indent="2"/>
    </xf>
    <xf numFmtId="0" fontId="16" fillId="3" borderId="6" xfId="1" applyFont="1" applyFill="1" applyBorder="1" applyAlignment="1">
      <alignment horizontal="center" vertical="center"/>
    </xf>
    <xf numFmtId="0" fontId="16" fillId="3" borderId="1" xfId="1" applyFont="1" applyFill="1" applyBorder="1" applyAlignment="1">
      <alignment horizontal="center" vertical="center"/>
    </xf>
    <xf numFmtId="0" fontId="16" fillId="3" borderId="10" xfId="1" applyFont="1" applyFill="1" applyBorder="1" applyAlignment="1">
      <alignment horizontal="center" vertical="center"/>
    </xf>
    <xf numFmtId="0" fontId="16" fillId="3" borderId="15" xfId="1" applyFont="1" applyFill="1" applyBorder="1" applyAlignment="1">
      <alignment horizontal="center" vertical="center"/>
    </xf>
    <xf numFmtId="0" fontId="16" fillId="3" borderId="10" xfId="1" applyFont="1" applyFill="1" applyBorder="1" applyAlignment="1">
      <alignment horizontal="center" vertical="center" wrapText="1"/>
    </xf>
    <xf numFmtId="0" fontId="16" fillId="2" borderId="9" xfId="1" applyFont="1" applyFill="1" applyBorder="1" applyAlignment="1">
      <alignment horizontal="left" indent="2"/>
    </xf>
    <xf numFmtId="0" fontId="16" fillId="0" borderId="9" xfId="1" applyFont="1" applyBorder="1" applyAlignment="1">
      <alignment horizontal="right" indent="1"/>
    </xf>
    <xf numFmtId="0" fontId="43" fillId="4" borderId="0" xfId="1" applyNumberFormat="1" applyFont="1" applyFill="1" applyAlignment="1">
      <alignment horizontal="right"/>
    </xf>
    <xf numFmtId="166" fontId="43" fillId="4" borderId="0" xfId="1" applyNumberFormat="1" applyFont="1" applyFill="1" applyAlignment="1">
      <alignment horizontal="right"/>
    </xf>
    <xf numFmtId="0" fontId="0" fillId="0" borderId="0" xfId="0"/>
    <xf numFmtId="0" fontId="16" fillId="0" borderId="9" xfId="0" applyFont="1" applyBorder="1" applyAlignment="1">
      <alignment horizontal="left" indent="4"/>
    </xf>
    <xf numFmtId="0" fontId="16" fillId="4" borderId="9" xfId="0" applyFont="1" applyFill="1" applyBorder="1" applyAlignment="1">
      <alignment horizontal="left" indent="4"/>
    </xf>
    <xf numFmtId="0" fontId="16" fillId="0" borderId="6" xfId="0" applyFont="1" applyFill="1" applyBorder="1" applyAlignment="1">
      <alignment horizontal="left" indent="2"/>
    </xf>
    <xf numFmtId="0" fontId="16" fillId="4" borderId="9" xfId="1" applyFont="1" applyFill="1" applyBorder="1" applyAlignment="1">
      <alignment horizontal="center" vertical="center"/>
    </xf>
    <xf numFmtId="0" fontId="16" fillId="0" borderId="9" xfId="1" applyFont="1" applyBorder="1" applyAlignment="1">
      <alignment horizontal="center" vertical="center"/>
    </xf>
    <xf numFmtId="0" fontId="16" fillId="2" borderId="9" xfId="1" applyFont="1" applyFill="1" applyBorder="1" applyAlignment="1">
      <alignment horizontal="center" vertical="center"/>
    </xf>
    <xf numFmtId="0" fontId="16" fillId="4" borderId="6" xfId="1" applyFont="1" applyFill="1" applyBorder="1" applyAlignment="1">
      <alignment horizontal="center" vertical="center" wrapText="1"/>
    </xf>
    <xf numFmtId="0" fontId="16" fillId="0" borderId="0" xfId="0" applyNumberFormat="1" applyFont="1" applyAlignment="1">
      <alignment horizontal="right"/>
    </xf>
    <xf numFmtId="0" fontId="24" fillId="0" borderId="0" xfId="0" applyNumberFormat="1" applyFont="1" applyAlignment="1">
      <alignment horizontal="right"/>
    </xf>
    <xf numFmtId="0" fontId="24" fillId="4" borderId="0" xfId="0" applyFont="1" applyFill="1"/>
    <xf numFmtId="0" fontId="24" fillId="4" borderId="9" xfId="0" applyFont="1" applyFill="1" applyBorder="1"/>
    <xf numFmtId="0" fontId="24" fillId="0" borderId="9" xfId="0" applyFont="1" applyFill="1" applyBorder="1"/>
    <xf numFmtId="0" fontId="24" fillId="0" borderId="9" xfId="0" applyFont="1" applyBorder="1"/>
    <xf numFmtId="2" fontId="24" fillId="4" borderId="0" xfId="0" applyNumberFormat="1" applyFont="1" applyFill="1" applyAlignment="1">
      <alignment horizontal="right" indent="1"/>
    </xf>
    <xf numFmtId="165" fontId="24" fillId="4" borderId="0" xfId="0" applyNumberFormat="1" applyFont="1" applyFill="1" applyBorder="1" applyAlignment="1">
      <alignment horizontal="right" indent="1"/>
    </xf>
    <xf numFmtId="2" fontId="24" fillId="0" borderId="0" xfId="0" applyNumberFormat="1" applyFont="1" applyAlignment="1">
      <alignment horizontal="right" indent="1"/>
    </xf>
    <xf numFmtId="165" fontId="24" fillId="0" borderId="0" xfId="0" applyNumberFormat="1" applyFont="1" applyFill="1" applyBorder="1" applyAlignment="1">
      <alignment horizontal="right" indent="1"/>
    </xf>
    <xf numFmtId="166" fontId="24" fillId="0" borderId="0" xfId="0" applyNumberFormat="1" applyFont="1" applyAlignment="1">
      <alignment horizontal="right" indent="1"/>
    </xf>
    <xf numFmtId="164" fontId="24" fillId="4" borderId="0" xfId="0" applyNumberFormat="1" applyFont="1" applyFill="1" applyAlignment="1">
      <alignment horizontal="right" indent="1"/>
    </xf>
    <xf numFmtId="166" fontId="24" fillId="4" borderId="0" xfId="0" applyNumberFormat="1" applyFont="1" applyFill="1" applyAlignment="1">
      <alignment horizontal="right" indent="1"/>
    </xf>
    <xf numFmtId="0" fontId="23" fillId="0" borderId="1" xfId="0" applyFont="1" applyBorder="1" applyAlignment="1">
      <alignment horizontal="right" indent="1"/>
    </xf>
    <xf numFmtId="164" fontId="23" fillId="0" borderId="1" xfId="0" applyNumberFormat="1" applyFont="1" applyBorder="1" applyAlignment="1">
      <alignment horizontal="right" indent="1"/>
    </xf>
    <xf numFmtId="166" fontId="23" fillId="0" borderId="1" xfId="0" applyNumberFormat="1" applyFont="1" applyBorder="1" applyAlignment="1">
      <alignment horizontal="right" indent="1"/>
    </xf>
    <xf numFmtId="165" fontId="24" fillId="0" borderId="0" xfId="0" applyNumberFormat="1" applyFont="1" applyAlignment="1">
      <alignment horizontal="right" indent="1"/>
    </xf>
    <xf numFmtId="165" fontId="24" fillId="4" borderId="0" xfId="0" applyNumberFormat="1" applyFont="1" applyFill="1" applyAlignment="1">
      <alignment horizontal="right" indent="1"/>
    </xf>
    <xf numFmtId="165" fontId="23" fillId="0" borderId="1" xfId="0" applyNumberFormat="1" applyFont="1" applyBorder="1" applyAlignment="1">
      <alignment horizontal="right" indent="1"/>
    </xf>
    <xf numFmtId="0" fontId="23" fillId="0" borderId="0" xfId="0" applyFont="1" applyAlignment="1">
      <alignment horizontal="right" indent="2"/>
    </xf>
    <xf numFmtId="0" fontId="24" fillId="4" borderId="0" xfId="0" applyFont="1" applyFill="1" applyAlignment="1">
      <alignment horizontal="right" indent="2"/>
    </xf>
    <xf numFmtId="0" fontId="24" fillId="0" borderId="0" xfId="0" applyFont="1" applyAlignment="1">
      <alignment horizontal="right" indent="2"/>
    </xf>
    <xf numFmtId="0" fontId="23" fillId="0" borderId="1" xfId="0" applyFont="1" applyBorder="1" applyAlignment="1">
      <alignment horizontal="right" indent="2"/>
    </xf>
    <xf numFmtId="0" fontId="23" fillId="4" borderId="0" xfId="0" applyFont="1" applyFill="1" applyAlignment="1">
      <alignment horizontal="right" indent="2"/>
    </xf>
    <xf numFmtId="0" fontId="24" fillId="4" borderId="0" xfId="1" applyFont="1" applyFill="1" applyAlignment="1">
      <alignment horizontal="right" indent="1"/>
    </xf>
    <xf numFmtId="164" fontId="24" fillId="4" borderId="0" xfId="1" applyNumberFormat="1" applyFont="1" applyFill="1" applyAlignment="1">
      <alignment horizontal="right" indent="1"/>
    </xf>
    <xf numFmtId="166" fontId="24" fillId="4" borderId="0" xfId="1" applyNumberFormat="1" applyFont="1" applyFill="1" applyAlignment="1">
      <alignment horizontal="right" indent="1"/>
    </xf>
    <xf numFmtId="0" fontId="24" fillId="0" borderId="0" xfId="1" applyFont="1" applyAlignment="1">
      <alignment horizontal="right" indent="1"/>
    </xf>
    <xf numFmtId="166" fontId="24" fillId="0" borderId="0" xfId="1" applyNumberFormat="1" applyFont="1" applyAlignment="1">
      <alignment horizontal="right" indent="1"/>
    </xf>
    <xf numFmtId="2" fontId="24" fillId="0" borderId="0" xfId="1" applyNumberFormat="1" applyFont="1" applyAlignment="1">
      <alignment horizontal="right" indent="1"/>
    </xf>
    <xf numFmtId="167" fontId="24" fillId="4" borderId="0" xfId="1" applyNumberFormat="1" applyFont="1" applyFill="1" applyAlignment="1">
      <alignment horizontal="right" indent="1"/>
    </xf>
    <xf numFmtId="0" fontId="23" fillId="0" borderId="0" xfId="1" applyFont="1" applyAlignment="1">
      <alignment horizontal="right" indent="1"/>
    </xf>
    <xf numFmtId="167" fontId="24" fillId="0" borderId="0" xfId="1" applyNumberFormat="1" applyFont="1" applyAlignment="1">
      <alignment horizontal="right" indent="1"/>
    </xf>
    <xf numFmtId="166" fontId="23" fillId="0" borderId="0" xfId="1" applyNumberFormat="1" applyFont="1" applyAlignment="1">
      <alignment horizontal="right" indent="1"/>
    </xf>
    <xf numFmtId="0" fontId="24" fillId="0" borderId="0" xfId="1" applyFont="1" applyFill="1" applyAlignment="1">
      <alignment horizontal="right" indent="1"/>
    </xf>
    <xf numFmtId="166" fontId="24" fillId="0" borderId="0" xfId="1" applyNumberFormat="1" applyFont="1" applyFill="1" applyAlignment="1">
      <alignment horizontal="right" indent="1"/>
    </xf>
    <xf numFmtId="2" fontId="24" fillId="4" borderId="0" xfId="1" applyNumberFormat="1" applyFont="1" applyFill="1" applyAlignment="1">
      <alignment horizontal="right" indent="1"/>
    </xf>
    <xf numFmtId="165" fontId="24" fillId="4" borderId="0" xfId="1" applyNumberFormat="1" applyFont="1" applyFill="1" applyAlignment="1">
      <alignment horizontal="right" indent="1"/>
    </xf>
    <xf numFmtId="0" fontId="23" fillId="4" borderId="0" xfId="1" applyFont="1" applyFill="1" applyAlignment="1">
      <alignment horizontal="right" indent="1"/>
    </xf>
    <xf numFmtId="0" fontId="23" fillId="0" borderId="0" xfId="1" applyFont="1" applyFill="1" applyAlignment="1">
      <alignment horizontal="right" indent="1"/>
    </xf>
    <xf numFmtId="0" fontId="24" fillId="4" borderId="8" xfId="1" applyFont="1" applyFill="1" applyBorder="1" applyAlignment="1">
      <alignment horizontal="right" indent="1"/>
    </xf>
    <xf numFmtId="0" fontId="24" fillId="4" borderId="1" xfId="1" applyFont="1" applyFill="1" applyBorder="1" applyAlignment="1">
      <alignment horizontal="right" indent="1"/>
    </xf>
    <xf numFmtId="0" fontId="16" fillId="4" borderId="9" xfId="1" applyFont="1" applyFill="1" applyBorder="1" applyAlignment="1">
      <alignment horizontal="left" wrapText="1" indent="2"/>
    </xf>
    <xf numFmtId="166" fontId="23" fillId="4" borderId="0" xfId="1" applyNumberFormat="1" applyFont="1" applyFill="1" applyAlignment="1">
      <alignment horizontal="right" indent="1"/>
    </xf>
    <xf numFmtId="2" fontId="24" fillId="0" borderId="0" xfId="1" applyNumberFormat="1" applyFont="1" applyFill="1" applyAlignment="1">
      <alignment horizontal="right" indent="1"/>
    </xf>
    <xf numFmtId="166" fontId="24" fillId="4" borderId="1" xfId="1" applyNumberFormat="1" applyFont="1" applyFill="1" applyBorder="1" applyAlignment="1">
      <alignment horizontal="right" indent="1"/>
    </xf>
    <xf numFmtId="2" fontId="24" fillId="4" borderId="1" xfId="1" applyNumberFormat="1" applyFont="1" applyFill="1" applyBorder="1" applyAlignment="1">
      <alignment horizontal="right" indent="1"/>
    </xf>
    <xf numFmtId="165" fontId="24" fillId="4" borderId="1" xfId="1" applyNumberFormat="1" applyFont="1" applyFill="1" applyBorder="1" applyAlignment="1">
      <alignment horizontal="right" indent="1"/>
    </xf>
    <xf numFmtId="0" fontId="24" fillId="2" borderId="0" xfId="1" applyFont="1" applyFill="1" applyAlignment="1">
      <alignment horizontal="right" indent="1"/>
    </xf>
    <xf numFmtId="2" fontId="24" fillId="2" borderId="0" xfId="1" applyNumberFormat="1" applyFont="1" applyFill="1" applyAlignment="1">
      <alignment horizontal="right" indent="1"/>
    </xf>
    <xf numFmtId="167" fontId="24" fillId="2" borderId="0" xfId="1" applyNumberFormat="1" applyFont="1" applyFill="1" applyAlignment="1">
      <alignment horizontal="right" indent="1"/>
    </xf>
    <xf numFmtId="166" fontId="24" fillId="2" borderId="0" xfId="1" applyNumberFormat="1" applyFont="1" applyFill="1" applyAlignment="1">
      <alignment horizontal="right" indent="1"/>
    </xf>
    <xf numFmtId="0" fontId="23" fillId="4" borderId="1" xfId="1" applyFont="1" applyFill="1" applyBorder="1" applyAlignment="1">
      <alignment horizontal="right" indent="1"/>
    </xf>
    <xf numFmtId="166" fontId="23" fillId="4" borderId="1" xfId="1" applyNumberFormat="1" applyFont="1" applyFill="1" applyBorder="1" applyAlignment="1">
      <alignment horizontal="right" indent="1"/>
    </xf>
    <xf numFmtId="2" fontId="23" fillId="4" borderId="0" xfId="1" applyNumberFormat="1" applyFont="1" applyFill="1" applyAlignment="1">
      <alignment horizontal="right" indent="1"/>
    </xf>
    <xf numFmtId="166" fontId="23" fillId="0" borderId="0" xfId="1" applyNumberFormat="1" applyFont="1" applyFill="1" applyAlignment="1">
      <alignment horizontal="right" indent="1"/>
    </xf>
    <xf numFmtId="2" fontId="23" fillId="4" borderId="1" xfId="1" applyNumberFormat="1" applyFont="1" applyFill="1" applyBorder="1" applyAlignment="1">
      <alignment horizontal="right" indent="1"/>
    </xf>
    <xf numFmtId="0" fontId="24" fillId="4" borderId="0" xfId="1" applyNumberFormat="1" applyFont="1" applyFill="1" applyAlignment="1">
      <alignment horizontal="right"/>
    </xf>
    <xf numFmtId="166" fontId="24" fillId="4" borderId="0" xfId="1" applyNumberFormat="1" applyFont="1" applyFill="1" applyAlignment="1">
      <alignment horizontal="right"/>
    </xf>
    <xf numFmtId="0" fontId="24" fillId="4" borderId="0" xfId="1" applyNumberFormat="1" applyFont="1" applyFill="1" applyBorder="1" applyAlignment="1">
      <alignment horizontal="right"/>
    </xf>
    <xf numFmtId="0" fontId="24" fillId="0" borderId="0" xfId="1" applyNumberFormat="1" applyFont="1" applyAlignment="1">
      <alignment horizontal="right"/>
    </xf>
    <xf numFmtId="3" fontId="24" fillId="0" borderId="0" xfId="1" applyNumberFormat="1" applyFont="1" applyAlignment="1">
      <alignment horizontal="right"/>
    </xf>
    <xf numFmtId="0" fontId="23" fillId="4" borderId="0" xfId="1" applyNumberFormat="1" applyFont="1" applyFill="1" applyAlignment="1">
      <alignment horizontal="right"/>
    </xf>
    <xf numFmtId="2" fontId="24" fillId="0" borderId="0" xfId="1" applyNumberFormat="1" applyFont="1" applyAlignment="1">
      <alignment horizontal="right"/>
    </xf>
    <xf numFmtId="166" fontId="24" fillId="0" borderId="0" xfId="1" applyNumberFormat="1" applyFont="1" applyFill="1" applyAlignment="1">
      <alignment horizontal="right"/>
    </xf>
    <xf numFmtId="0" fontId="24" fillId="0" borderId="0" xfId="1" applyNumberFormat="1" applyFont="1" applyFill="1" applyAlignment="1">
      <alignment horizontal="right"/>
    </xf>
    <xf numFmtId="0" fontId="23" fillId="0" borderId="0" xfId="1" applyNumberFormat="1" applyFont="1" applyAlignment="1">
      <alignment horizontal="right"/>
    </xf>
    <xf numFmtId="3" fontId="24" fillId="4" borderId="0" xfId="1" applyNumberFormat="1" applyFont="1" applyFill="1" applyAlignment="1">
      <alignment horizontal="right"/>
    </xf>
    <xf numFmtId="0" fontId="23" fillId="0" borderId="0" xfId="1" applyNumberFormat="1" applyFont="1" applyFill="1" applyAlignment="1">
      <alignment horizontal="right"/>
    </xf>
    <xf numFmtId="166" fontId="23" fillId="0" borderId="0" xfId="1" applyNumberFormat="1" applyFont="1" applyFill="1" applyAlignment="1">
      <alignment horizontal="right"/>
    </xf>
    <xf numFmtId="2" fontId="24" fillId="4" borderId="0" xfId="1" applyNumberFormat="1" applyFont="1" applyFill="1" applyAlignment="1">
      <alignment horizontal="right"/>
    </xf>
    <xf numFmtId="0" fontId="24" fillId="4" borderId="1" xfId="1" applyNumberFormat="1" applyFont="1" applyFill="1" applyBorder="1" applyAlignment="1">
      <alignment horizontal="right"/>
    </xf>
    <xf numFmtId="166" fontId="24" fillId="4" borderId="1" xfId="1" applyNumberFormat="1" applyFont="1" applyFill="1" applyBorder="1" applyAlignment="1">
      <alignment horizontal="right"/>
    </xf>
    <xf numFmtId="166" fontId="23" fillId="4" borderId="0" xfId="1" applyNumberFormat="1" applyFont="1" applyFill="1" applyAlignment="1">
      <alignment horizontal="right"/>
    </xf>
    <xf numFmtId="0" fontId="24" fillId="0" borderId="0" xfId="1" applyNumberFormat="1" applyFont="1" applyFill="1" applyBorder="1" applyAlignment="1">
      <alignment horizontal="right"/>
    </xf>
    <xf numFmtId="2" fontId="24" fillId="0" borderId="0" xfId="1" applyNumberFormat="1" applyFont="1" applyFill="1" applyBorder="1" applyAlignment="1">
      <alignment horizontal="right"/>
    </xf>
    <xf numFmtId="0" fontId="24" fillId="4" borderId="0" xfId="0" applyNumberFormat="1" applyFont="1" applyFill="1" applyAlignment="1">
      <alignment horizontal="right"/>
    </xf>
    <xf numFmtId="0" fontId="24" fillId="4" borderId="1" xfId="0" applyNumberFormat="1" applyFont="1" applyFill="1" applyBorder="1" applyAlignment="1">
      <alignment horizontal="right"/>
    </xf>
    <xf numFmtId="0" fontId="24" fillId="0" borderId="0" xfId="1" applyNumberFormat="1" applyFont="1" applyFill="1" applyAlignment="1">
      <alignment horizontal="right" indent="1"/>
    </xf>
    <xf numFmtId="0" fontId="24" fillId="4" borderId="0" xfId="1" applyNumberFormat="1" applyFont="1" applyFill="1" applyAlignment="1">
      <alignment horizontal="right" indent="1"/>
    </xf>
    <xf numFmtId="3" fontId="24" fillId="0" borderId="0" xfId="1" applyNumberFormat="1" applyFont="1" applyFill="1" applyAlignment="1">
      <alignment horizontal="right" indent="1"/>
    </xf>
    <xf numFmtId="3" fontId="24" fillId="4" borderId="0" xfId="1" applyNumberFormat="1" applyFont="1" applyFill="1" applyAlignment="1">
      <alignment horizontal="right" indent="1"/>
    </xf>
    <xf numFmtId="0" fontId="23" fillId="0" borderId="0" xfId="1" applyNumberFormat="1" applyFont="1" applyFill="1" applyAlignment="1">
      <alignment horizontal="right" indent="1"/>
    </xf>
    <xf numFmtId="3" fontId="24" fillId="0" borderId="0" xfId="1" applyNumberFormat="1" applyFont="1" applyAlignment="1">
      <alignment horizontal="right" indent="1"/>
    </xf>
    <xf numFmtId="0" fontId="24" fillId="4" borderId="1" xfId="1" applyNumberFormat="1" applyFont="1" applyFill="1" applyBorder="1" applyAlignment="1">
      <alignment horizontal="right" indent="1"/>
    </xf>
    <xf numFmtId="0" fontId="24" fillId="4" borderId="0" xfId="1" applyFont="1" applyFill="1" applyAlignment="1">
      <alignment horizontal="right"/>
    </xf>
    <xf numFmtId="0" fontId="24" fillId="4" borderId="0" xfId="1" applyFont="1" applyFill="1" applyBorder="1" applyAlignment="1">
      <alignment horizontal="right"/>
    </xf>
    <xf numFmtId="0" fontId="24" fillId="0" borderId="0" xfId="1" applyFont="1" applyAlignment="1">
      <alignment horizontal="right"/>
    </xf>
    <xf numFmtId="166" fontId="24" fillId="0" borderId="0" xfId="1" applyNumberFormat="1" applyFont="1" applyAlignment="1">
      <alignment horizontal="right"/>
    </xf>
    <xf numFmtId="0" fontId="24" fillId="2" borderId="0" xfId="1" applyFont="1" applyFill="1" applyAlignment="1">
      <alignment horizontal="right"/>
    </xf>
    <xf numFmtId="2" fontId="23" fillId="4" borderId="0" xfId="1" applyNumberFormat="1" applyFont="1" applyFill="1" applyAlignment="1">
      <alignment horizontal="right"/>
    </xf>
    <xf numFmtId="0" fontId="24" fillId="0" borderId="0" xfId="1" applyFont="1" applyFill="1" applyAlignment="1">
      <alignment horizontal="right"/>
    </xf>
    <xf numFmtId="2" fontId="24" fillId="0" borderId="0" xfId="1" applyNumberFormat="1" applyFont="1" applyFill="1" applyAlignment="1">
      <alignment horizontal="right"/>
    </xf>
    <xf numFmtId="2" fontId="23" fillId="0" borderId="0" xfId="1" applyNumberFormat="1" applyFont="1" applyFill="1" applyAlignment="1">
      <alignment horizontal="right"/>
    </xf>
    <xf numFmtId="0" fontId="23" fillId="4" borderId="0" xfId="0" applyFont="1" applyFill="1" applyAlignment="1">
      <alignment horizontal="right"/>
    </xf>
    <xf numFmtId="0" fontId="24" fillId="4" borderId="1" xfId="1" applyFont="1" applyFill="1" applyBorder="1" applyAlignment="1">
      <alignment horizontal="right"/>
    </xf>
    <xf numFmtId="2" fontId="24" fillId="4" borderId="1" xfId="1" applyNumberFormat="1" applyFont="1" applyFill="1" applyBorder="1" applyAlignment="1">
      <alignment horizontal="right"/>
    </xf>
    <xf numFmtId="0" fontId="23" fillId="2" borderId="0" xfId="1" applyFont="1" applyFill="1" applyAlignment="1">
      <alignment horizontal="right"/>
    </xf>
    <xf numFmtId="166" fontId="23" fillId="2" borderId="0" xfId="1" applyNumberFormat="1" applyFont="1" applyFill="1" applyAlignment="1">
      <alignment horizontal="right"/>
    </xf>
    <xf numFmtId="164" fontId="23" fillId="4" borderId="0" xfId="0" applyNumberFormat="1" applyFont="1" applyFill="1" applyAlignment="1">
      <alignment horizontal="right" indent="1"/>
    </xf>
    <xf numFmtId="166" fontId="23" fillId="4" borderId="0" xfId="0" applyNumberFormat="1" applyFont="1" applyFill="1" applyAlignment="1">
      <alignment horizontal="right" indent="1"/>
    </xf>
    <xf numFmtId="164" fontId="24" fillId="0" borderId="0" xfId="0" applyNumberFormat="1" applyFont="1" applyAlignment="1">
      <alignment horizontal="right" indent="1"/>
    </xf>
    <xf numFmtId="164" fontId="23" fillId="0" borderId="0" xfId="0" applyNumberFormat="1" applyFont="1" applyAlignment="1">
      <alignment horizontal="right" indent="1"/>
    </xf>
    <xf numFmtId="166" fontId="23" fillId="0" borderId="0" xfId="0" applyNumberFormat="1" applyFont="1" applyAlignment="1">
      <alignment horizontal="right" indent="1"/>
    </xf>
    <xf numFmtId="0" fontId="24" fillId="0" borderId="0" xfId="0" applyFont="1" applyFill="1" applyAlignment="1">
      <alignment horizontal="right" indent="1"/>
    </xf>
    <xf numFmtId="164" fontId="24" fillId="0" borderId="0" xfId="0" applyNumberFormat="1" applyFont="1" applyFill="1" applyAlignment="1">
      <alignment horizontal="right" indent="1"/>
    </xf>
    <xf numFmtId="166" fontId="24" fillId="0" borderId="0" xfId="0" applyNumberFormat="1" applyFont="1" applyFill="1" applyAlignment="1">
      <alignment horizontal="right" indent="1"/>
    </xf>
    <xf numFmtId="0" fontId="24" fillId="0" borderId="8" xfId="0" applyFont="1" applyFill="1" applyBorder="1" applyAlignment="1">
      <alignment horizontal="right" indent="1"/>
    </xf>
    <xf numFmtId="164" fontId="23" fillId="0" borderId="1" xfId="0" applyNumberFormat="1" applyFont="1" applyFill="1" applyBorder="1" applyAlignment="1">
      <alignment horizontal="right" indent="1"/>
    </xf>
    <xf numFmtId="166" fontId="24" fillId="0" borderId="1" xfId="0" applyNumberFormat="1" applyFont="1" applyFill="1" applyBorder="1" applyAlignment="1">
      <alignment horizontal="right" indent="1"/>
    </xf>
    <xf numFmtId="167" fontId="24" fillId="0" borderId="0" xfId="1" applyNumberFormat="1" applyFont="1" applyFill="1" applyAlignment="1">
      <alignment horizontal="right" indent="1"/>
    </xf>
    <xf numFmtId="3" fontId="24" fillId="0" borderId="0" xfId="1" applyNumberFormat="1" applyFont="1" applyFill="1" applyAlignment="1">
      <alignment horizontal="right"/>
    </xf>
    <xf numFmtId="0" fontId="23" fillId="0" borderId="0" xfId="0" applyFont="1" applyFill="1" applyAlignment="1">
      <alignment horizontal="right" indent="1"/>
    </xf>
    <xf numFmtId="164" fontId="23" fillId="0" borderId="0" xfId="0" applyNumberFormat="1" applyFont="1" applyFill="1" applyAlignment="1">
      <alignment horizontal="right" indent="1"/>
    </xf>
    <xf numFmtId="2" fontId="23" fillId="4" borderId="20" xfId="1" applyNumberFormat="1" applyFont="1" applyFill="1" applyBorder="1" applyAlignment="1">
      <alignment horizontal="right"/>
    </xf>
    <xf numFmtId="0" fontId="15" fillId="0" borderId="0" xfId="0" applyFont="1" applyFill="1" applyAlignment="1">
      <alignment horizontal="left"/>
    </xf>
    <xf numFmtId="0" fontId="15" fillId="0" borderId="9" xfId="0" applyFont="1" applyFill="1" applyBorder="1"/>
    <xf numFmtId="166" fontId="23" fillId="0" borderId="0" xfId="0" applyNumberFormat="1" applyFont="1" applyFill="1" applyAlignment="1">
      <alignment horizontal="right"/>
    </xf>
    <xf numFmtId="166" fontId="15" fillId="0" borderId="0" xfId="0" applyNumberFormat="1" applyFont="1" applyFill="1" applyAlignment="1">
      <alignment horizontal="right"/>
    </xf>
    <xf numFmtId="0" fontId="15" fillId="4" borderId="0" xfId="0" applyFont="1" applyFill="1"/>
    <xf numFmtId="0" fontId="23" fillId="4" borderId="0" xfId="0" applyNumberFormat="1" applyFont="1" applyFill="1" applyAlignment="1">
      <alignment horizontal="right"/>
    </xf>
    <xf numFmtId="0" fontId="15" fillId="4" borderId="0" xfId="0" applyNumberFormat="1" applyFont="1" applyFill="1" applyAlignment="1">
      <alignment horizontal="right"/>
    </xf>
    <xf numFmtId="167" fontId="24" fillId="4" borderId="1" xfId="1" applyNumberFormat="1" applyFont="1" applyFill="1" applyBorder="1" applyAlignment="1">
      <alignment horizontal="right" indent="1"/>
    </xf>
    <xf numFmtId="164" fontId="24" fillId="0" borderId="1" xfId="0" applyNumberFormat="1" applyFont="1" applyFill="1" applyBorder="1" applyAlignment="1">
      <alignment horizontal="right" indent="1"/>
    </xf>
    <xf numFmtId="0" fontId="16" fillId="3" borderId="1" xfId="0" applyFont="1" applyFill="1" applyBorder="1" applyAlignment="1">
      <alignment horizontal="center" vertical="center"/>
    </xf>
    <xf numFmtId="0" fontId="16" fillId="3" borderId="7" xfId="0" applyFont="1" applyFill="1" applyBorder="1" applyAlignment="1">
      <alignment horizontal="center" vertical="center"/>
    </xf>
    <xf numFmtId="0" fontId="16" fillId="4" borderId="9" xfId="0" applyFont="1" applyFill="1" applyBorder="1" applyAlignment="1">
      <alignment horizontal="left" indent="2"/>
    </xf>
    <xf numFmtId="0" fontId="16" fillId="3" borderId="11" xfId="0" applyFont="1" applyFill="1" applyBorder="1" applyAlignment="1">
      <alignment horizontal="center" vertical="center"/>
    </xf>
    <xf numFmtId="0" fontId="9"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16" fillId="3" borderId="6" xfId="0" applyFont="1" applyFill="1" applyBorder="1" applyAlignment="1">
      <alignment horizontal="center" vertical="center"/>
    </xf>
    <xf numFmtId="0" fontId="16" fillId="3" borderId="8" xfId="0" applyFont="1" applyFill="1" applyBorder="1" applyAlignment="1">
      <alignment horizontal="center" vertical="center"/>
    </xf>
    <xf numFmtId="0" fontId="12"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12" fillId="0" borderId="0" xfId="0" applyFont="1" applyAlignment="1">
      <alignment horizontal="left" wrapText="1"/>
    </xf>
    <xf numFmtId="0" fontId="12" fillId="0" borderId="0" xfId="0" applyFont="1" applyAlignment="1">
      <alignment wrapText="1"/>
    </xf>
    <xf numFmtId="0" fontId="2" fillId="0" borderId="0" xfId="0" applyFont="1" applyAlignment="1">
      <alignment wrapText="1"/>
    </xf>
    <xf numFmtId="0" fontId="2" fillId="0" borderId="0" xfId="1" applyFont="1" applyAlignment="1">
      <alignment horizontal="left"/>
    </xf>
    <xf numFmtId="0" fontId="2" fillId="0" borderId="0" xfId="1" applyFont="1" applyAlignment="1"/>
    <xf numFmtId="0" fontId="2" fillId="0" borderId="0" xfId="0" applyFont="1" applyAlignment="1">
      <alignment horizontal="left" vertical="top" wrapText="1"/>
    </xf>
    <xf numFmtId="0" fontId="2" fillId="0" borderId="0" xfId="0" applyFont="1" applyFill="1" applyAlignment="1">
      <alignment vertical="center"/>
    </xf>
    <xf numFmtId="0" fontId="2" fillId="0" borderId="0" xfId="0" applyFont="1" applyFill="1"/>
    <xf numFmtId="0" fontId="2" fillId="0" borderId="0" xfId="0" applyFont="1"/>
    <xf numFmtId="0" fontId="2" fillId="0" borderId="0" xfId="0" applyFont="1" applyFill="1" applyAlignment="1">
      <alignment horizontal="left" vertical="center"/>
    </xf>
    <xf numFmtId="49" fontId="15" fillId="0" borderId="0" xfId="0" applyNumberFormat="1" applyFont="1" applyFill="1" applyAlignment="1">
      <alignment horizontal="left"/>
    </xf>
    <xf numFmtId="49" fontId="15" fillId="0" borderId="0" xfId="0" applyNumberFormat="1" applyFont="1" applyFill="1" applyAlignment="1"/>
    <xf numFmtId="49" fontId="15" fillId="0" borderId="0" xfId="0" applyNumberFormat="1" applyFont="1" applyFill="1" applyAlignment="1">
      <alignment horizontal="right"/>
    </xf>
    <xf numFmtId="49" fontId="16" fillId="0" borderId="0" xfId="0" applyNumberFormat="1" applyFont="1" applyFill="1" applyAlignment="1">
      <alignment horizontal="left"/>
    </xf>
    <xf numFmtId="49" fontId="16" fillId="0" borderId="0" xfId="0" applyNumberFormat="1" applyFont="1" applyFill="1" applyAlignment="1"/>
    <xf numFmtId="49" fontId="16" fillId="0" borderId="0" xfId="0" applyNumberFormat="1" applyFont="1" applyFill="1" applyAlignment="1">
      <alignment horizontal="right"/>
    </xf>
    <xf numFmtId="0" fontId="2" fillId="0" borderId="0" xfId="0" applyFont="1" applyFill="1" applyAlignment="1">
      <alignment horizontal="right"/>
    </xf>
    <xf numFmtId="0" fontId="3" fillId="0" borderId="0" xfId="0" applyFont="1" applyAlignment="1">
      <alignment horizontal="right"/>
    </xf>
    <xf numFmtId="0" fontId="0" fillId="0" borderId="0" xfId="0" applyAlignment="1">
      <alignment horizontal="right"/>
    </xf>
    <xf numFmtId="49" fontId="16" fillId="4" borderId="0" xfId="0" applyNumberFormat="1" applyFont="1" applyFill="1" applyAlignment="1">
      <alignment horizontal="left" vertical="top"/>
    </xf>
    <xf numFmtId="49" fontId="16" fillId="4" borderId="0" xfId="0" applyNumberFormat="1" applyFont="1" applyFill="1" applyAlignment="1"/>
    <xf numFmtId="49" fontId="16" fillId="4" borderId="0" xfId="0" applyNumberFormat="1" applyFont="1" applyFill="1" applyAlignment="1">
      <alignment horizontal="right"/>
    </xf>
    <xf numFmtId="49" fontId="16" fillId="0" borderId="0" xfId="0" applyNumberFormat="1" applyFont="1" applyFill="1" applyAlignment="1">
      <alignment horizontal="left" vertical="top"/>
    </xf>
    <xf numFmtId="0" fontId="0" fillId="0" borderId="0" xfId="0" applyFill="1" applyAlignment="1">
      <alignment horizontal="left"/>
    </xf>
    <xf numFmtId="0" fontId="16" fillId="0" borderId="0" xfId="0" applyFont="1" applyAlignment="1"/>
    <xf numFmtId="0" fontId="0" fillId="0" borderId="0" xfId="0" applyAlignment="1"/>
    <xf numFmtId="0" fontId="22" fillId="0" borderId="0" xfId="0" applyFont="1" applyAlignment="1"/>
    <xf numFmtId="0" fontId="0" fillId="0" borderId="0" xfId="0" applyBorder="1" applyAlignment="1"/>
    <xf numFmtId="0" fontId="26" fillId="0" borderId="0" xfId="0" applyFont="1" applyAlignment="1"/>
    <xf numFmtId="0" fontId="11" fillId="0" borderId="0" xfId="0" applyFont="1" applyAlignment="1">
      <alignment vertical="top" wrapText="1"/>
    </xf>
    <xf numFmtId="0" fontId="11" fillId="0" borderId="0" xfId="0" applyFont="1" applyBorder="1" applyAlignment="1">
      <alignment vertical="center" wrapText="1"/>
    </xf>
    <xf numFmtId="0" fontId="0" fillId="0" borderId="0" xfId="0" applyBorder="1" applyAlignment="1">
      <alignment vertical="center" wrapText="1"/>
    </xf>
    <xf numFmtId="0" fontId="17" fillId="3" borderId="2" xfId="0" applyFont="1" applyFill="1" applyBorder="1" applyAlignment="1">
      <alignment horizontal="center"/>
    </xf>
    <xf numFmtId="0" fontId="17" fillId="3" borderId="3" xfId="0" applyFont="1" applyFill="1" applyBorder="1" applyAlignment="1">
      <alignment horizontal="center"/>
    </xf>
    <xf numFmtId="0" fontId="26" fillId="2" borderId="0" xfId="0" applyFont="1" applyFill="1"/>
    <xf numFmtId="0" fontId="23" fillId="2" borderId="0" xfId="2" applyFont="1" applyFill="1" applyBorder="1" applyAlignment="1">
      <alignment horizontal="left" vertical="center" wrapText="1"/>
    </xf>
    <xf numFmtId="0" fontId="24" fillId="2" borderId="0" xfId="0" applyFont="1" applyFill="1"/>
    <xf numFmtId="0" fontId="23" fillId="2" borderId="0" xfId="2" applyFont="1" applyFill="1" applyBorder="1" applyAlignment="1">
      <alignment horizontal="center" vertical="center" wrapText="1"/>
    </xf>
    <xf numFmtId="0" fontId="23" fillId="2" borderId="0" xfId="2" applyFont="1" applyFill="1"/>
    <xf numFmtId="0" fontId="24" fillId="2" borderId="0" xfId="2" applyFont="1" applyFill="1"/>
    <xf numFmtId="0" fontId="32" fillId="2" borderId="0" xfId="2" applyFont="1" applyFill="1"/>
    <xf numFmtId="0" fontId="45" fillId="2" borderId="0" xfId="0" applyFont="1" applyFill="1"/>
    <xf numFmtId="0" fontId="33" fillId="2" borderId="0" xfId="2" applyFont="1" applyFill="1"/>
    <xf numFmtId="0" fontId="13" fillId="2" borderId="0" xfId="2" applyFont="1" applyFill="1"/>
    <xf numFmtId="0" fontId="33" fillId="2" borderId="0" xfId="0" applyFont="1" applyFill="1"/>
    <xf numFmtId="0" fontId="34" fillId="2" borderId="0" xfId="2" applyFont="1" applyFill="1"/>
    <xf numFmtId="0" fontId="0" fillId="2" borderId="0" xfId="0" applyFill="1"/>
    <xf numFmtId="0" fontId="0" fillId="2" borderId="0" xfId="0" applyFill="1" applyBorder="1"/>
    <xf numFmtId="0" fontId="16" fillId="2" borderId="0" xfId="0" applyFont="1" applyFill="1" applyBorder="1" applyAlignment="1">
      <alignment horizontal="center" vertical="center"/>
    </xf>
    <xf numFmtId="0" fontId="15" fillId="2" borderId="0" xfId="0" applyFont="1" applyFill="1" applyBorder="1"/>
    <xf numFmtId="0" fontId="16" fillId="2" borderId="0" xfId="0" applyFont="1" applyFill="1" applyBorder="1"/>
    <xf numFmtId="0" fontId="16" fillId="2" borderId="0" xfId="0" applyFont="1" applyFill="1" applyBorder="1" applyAlignment="1">
      <alignment vertical="center"/>
    </xf>
    <xf numFmtId="0" fontId="15" fillId="2" borderId="0" xfId="0" applyFont="1" applyFill="1" applyBorder="1" applyAlignment="1">
      <alignment horizontal="right" indent="1"/>
    </xf>
    <xf numFmtId="166" fontId="15" fillId="2" borderId="0" xfId="0" applyNumberFormat="1" applyFont="1" applyFill="1" applyBorder="1" applyAlignment="1">
      <alignment horizontal="right" indent="1"/>
    </xf>
    <xf numFmtId="0" fontId="16" fillId="2" borderId="0" xfId="0" applyFont="1" applyFill="1" applyBorder="1" applyAlignment="1">
      <alignment horizontal="right" indent="1"/>
    </xf>
    <xf numFmtId="166" fontId="16" fillId="2" borderId="0" xfId="0" applyNumberFormat="1" applyFont="1" applyFill="1" applyBorder="1" applyAlignment="1">
      <alignment horizontal="right" indent="1"/>
    </xf>
    <xf numFmtId="2" fontId="16" fillId="2" borderId="0" xfId="0" applyNumberFormat="1" applyFont="1" applyFill="1" applyBorder="1" applyAlignment="1">
      <alignment horizontal="right" indent="1"/>
    </xf>
    <xf numFmtId="0" fontId="20" fillId="2" borderId="0" xfId="0" applyFont="1" applyFill="1" applyBorder="1" applyAlignment="1">
      <alignment horizontal="right" indent="1"/>
    </xf>
    <xf numFmtId="166" fontId="20" fillId="2" borderId="0" xfId="0" applyNumberFormat="1" applyFont="1" applyFill="1" applyBorder="1" applyAlignment="1">
      <alignment horizontal="right" indent="1"/>
    </xf>
    <xf numFmtId="0" fontId="24" fillId="4" borderId="0" xfId="0" applyFont="1" applyFill="1" applyBorder="1" applyAlignment="1">
      <alignment horizontal="right" indent="1"/>
    </xf>
    <xf numFmtId="0" fontId="16" fillId="4" borderId="0" xfId="0" applyFont="1" applyFill="1" applyBorder="1" applyAlignment="1">
      <alignment horizontal="right" indent="1"/>
    </xf>
    <xf numFmtId="0" fontId="16" fillId="0" borderId="0" xfId="0" applyFont="1" applyBorder="1" applyAlignment="1">
      <alignment horizontal="right" indent="1"/>
    </xf>
    <xf numFmtId="0" fontId="24" fillId="0" borderId="0" xfId="0" applyFont="1" applyBorder="1" applyAlignment="1">
      <alignment horizontal="right" indent="1"/>
    </xf>
    <xf numFmtId="0" fontId="16" fillId="4" borderId="1" xfId="0" applyFont="1" applyFill="1" applyBorder="1" applyAlignment="1">
      <alignment horizontal="right" indent="1"/>
    </xf>
    <xf numFmtId="0" fontId="24" fillId="4" borderId="1" xfId="0" applyFont="1" applyFill="1" applyBorder="1" applyAlignment="1">
      <alignment horizontal="right" indent="1"/>
    </xf>
    <xf numFmtId="0" fontId="6" fillId="0" borderId="0" xfId="3" applyFont="1" applyFill="1" applyAlignment="1">
      <alignment horizontal="right"/>
    </xf>
    <xf numFmtId="0" fontId="37" fillId="0" borderId="0" xfId="3" applyFont="1" applyAlignment="1">
      <alignment horizontal="center" wrapText="1"/>
    </xf>
    <xf numFmtId="0" fontId="4" fillId="0" borderId="0" xfId="3" applyFont="1"/>
    <xf numFmtId="0" fontId="5" fillId="0" borderId="0" xfId="3" applyFont="1" applyAlignment="1">
      <alignment horizontal="right" vertical="center"/>
    </xf>
    <xf numFmtId="0" fontId="6" fillId="0" borderId="0" xfId="3" applyFont="1" applyAlignment="1">
      <alignment horizontal="right" vertical="center"/>
    </xf>
    <xf numFmtId="0" fontId="7" fillId="0" borderId="0" xfId="3" applyFont="1" applyAlignment="1">
      <alignment horizontal="right"/>
    </xf>
    <xf numFmtId="0" fontId="9" fillId="0" borderId="0" xfId="0" applyFont="1" applyAlignment="1">
      <alignment horizontal="left"/>
    </xf>
    <xf numFmtId="0" fontId="10" fillId="0" borderId="0" xfId="0" applyFont="1" applyAlignment="1">
      <alignment horizontal="left"/>
    </xf>
    <xf numFmtId="0" fontId="6"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12"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2" fillId="0" borderId="0" xfId="0" applyFont="1" applyAlignment="1">
      <alignment horizontal="left" vertical="top" wrapText="1"/>
    </xf>
    <xf numFmtId="0" fontId="11" fillId="0" borderId="0" xfId="1" applyFont="1" applyAlignment="1">
      <alignment horizontal="left"/>
    </xf>
    <xf numFmtId="49" fontId="16" fillId="4" borderId="0" xfId="0" applyNumberFormat="1" applyFont="1" applyFill="1" applyAlignment="1">
      <alignment horizontal="left" vertical="top" wrapText="1"/>
    </xf>
    <xf numFmtId="0" fontId="9" fillId="0" borderId="0" xfId="0" applyFont="1" applyFill="1" applyAlignment="1">
      <alignment horizontal="left"/>
    </xf>
    <xf numFmtId="0" fontId="11" fillId="0" borderId="0" xfId="0" applyFont="1" applyAlignment="1">
      <alignment horizontal="center" vertical="top" wrapText="1"/>
    </xf>
    <xf numFmtId="0" fontId="11" fillId="0" borderId="0" xfId="0" applyFont="1" applyAlignment="1">
      <alignment horizontal="center" vertical="top"/>
    </xf>
    <xf numFmtId="0" fontId="16" fillId="3" borderId="2"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5" xfId="0" applyFont="1" applyFill="1" applyBorder="1" applyAlignment="1">
      <alignment horizontal="center" vertical="center"/>
    </xf>
    <xf numFmtId="0" fontId="16" fillId="3" borderId="8" xfId="0" applyFont="1" applyFill="1" applyBorder="1" applyAlignment="1">
      <alignment horizontal="center" vertical="center"/>
    </xf>
    <xf numFmtId="0" fontId="11" fillId="0" borderId="0" xfId="0" applyFont="1" applyFill="1" applyAlignment="1">
      <alignment horizontal="center" vertical="top" wrapText="1"/>
    </xf>
    <xf numFmtId="0" fontId="16" fillId="4" borderId="0" xfId="0" applyFont="1" applyFill="1" applyAlignment="1">
      <alignment horizontal="left"/>
    </xf>
    <xf numFmtId="0" fontId="16" fillId="0" borderId="0" xfId="0" applyFont="1" applyAlignment="1">
      <alignment horizontal="left"/>
    </xf>
    <xf numFmtId="0" fontId="16" fillId="0" borderId="2" xfId="0" applyFont="1" applyBorder="1" applyAlignment="1">
      <alignment horizontal="center"/>
    </xf>
    <xf numFmtId="0" fontId="15" fillId="4" borderId="0" xfId="0" applyFont="1" applyFill="1" applyAlignment="1">
      <alignment horizontal="left"/>
    </xf>
    <xf numFmtId="0" fontId="15" fillId="0" borderId="0" xfId="0" applyFont="1" applyAlignment="1">
      <alignment horizontal="left"/>
    </xf>
    <xf numFmtId="0" fontId="16" fillId="0" borderId="0" xfId="0" applyFont="1" applyAlignment="1">
      <alignment vertical="center" wrapText="1"/>
    </xf>
    <xf numFmtId="0" fontId="16" fillId="0" borderId="1" xfId="0" applyFont="1" applyBorder="1" applyAlignment="1">
      <alignment horizontal="left"/>
    </xf>
    <xf numFmtId="0" fontId="24" fillId="2" borderId="0" xfId="0" applyFont="1" applyFill="1" applyBorder="1" applyAlignment="1">
      <alignment horizontal="right" vertical="center"/>
    </xf>
    <xf numFmtId="0" fontId="24" fillId="2" borderId="1" xfId="0" applyFont="1" applyFill="1" applyBorder="1" applyAlignment="1">
      <alignment horizontal="right" vertical="center"/>
    </xf>
    <xf numFmtId="0" fontId="24" fillId="4" borderId="13" xfId="0" applyFont="1" applyFill="1" applyBorder="1" applyAlignment="1">
      <alignment horizontal="right" vertical="center"/>
    </xf>
    <xf numFmtId="0" fontId="24" fillId="4" borderId="8" xfId="0" applyFont="1" applyFill="1" applyBorder="1" applyAlignment="1">
      <alignment horizontal="right" vertical="center"/>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10" xfId="0" applyFont="1" applyFill="1" applyBorder="1" applyAlignment="1">
      <alignment horizontal="center"/>
    </xf>
    <xf numFmtId="0" fontId="16" fillId="3" borderId="11" xfId="0" applyFont="1" applyFill="1" applyBorder="1" applyAlignment="1">
      <alignment horizontal="center"/>
    </xf>
    <xf numFmtId="0" fontId="15" fillId="4" borderId="9" xfId="0" applyFont="1" applyFill="1" applyBorder="1" applyAlignment="1">
      <alignment horizontal="left"/>
    </xf>
    <xf numFmtId="0" fontId="16" fillId="0" borderId="9" xfId="0" applyFont="1" applyBorder="1" applyAlignment="1">
      <alignment horizontal="left"/>
    </xf>
    <xf numFmtId="0" fontId="16" fillId="4" borderId="0" xfId="0" applyFont="1" applyFill="1" applyAlignment="1">
      <alignment horizontal="left" indent="2"/>
    </xf>
    <xf numFmtId="0" fontId="16" fillId="4" borderId="9" xfId="0" applyFont="1" applyFill="1" applyBorder="1" applyAlignment="1">
      <alignment horizontal="left" indent="2"/>
    </xf>
    <xf numFmtId="49" fontId="16" fillId="0" borderId="0" xfId="0" applyNumberFormat="1" applyFont="1" applyAlignment="1">
      <alignment horizontal="left" indent="2"/>
    </xf>
    <xf numFmtId="49" fontId="16" fillId="0" borderId="9" xfId="0" applyNumberFormat="1" applyFont="1" applyBorder="1" applyAlignment="1">
      <alignment horizontal="left" indent="2"/>
    </xf>
    <xf numFmtId="49" fontId="16" fillId="4" borderId="0" xfId="0" applyNumberFormat="1" applyFont="1" applyFill="1" applyBorder="1" applyAlignment="1">
      <alignment horizontal="left" indent="2"/>
    </xf>
    <xf numFmtId="49" fontId="16" fillId="4" borderId="9" xfId="0" applyNumberFormat="1" applyFont="1" applyFill="1" applyBorder="1" applyAlignment="1">
      <alignment horizontal="left" indent="2"/>
    </xf>
    <xf numFmtId="49" fontId="16" fillId="0" borderId="0" xfId="0" applyNumberFormat="1" applyFont="1" applyBorder="1" applyAlignment="1">
      <alignment horizontal="left" indent="2"/>
    </xf>
    <xf numFmtId="49" fontId="16" fillId="4" borderId="1" xfId="0" applyNumberFormat="1" applyFont="1" applyFill="1" applyBorder="1" applyAlignment="1">
      <alignment horizontal="left" indent="2"/>
    </xf>
    <xf numFmtId="49" fontId="16" fillId="4" borderId="6" xfId="0" applyNumberFormat="1" applyFont="1" applyFill="1" applyBorder="1" applyAlignment="1">
      <alignment horizontal="left" indent="2"/>
    </xf>
    <xf numFmtId="0" fontId="24" fillId="3" borderId="5" xfId="0" applyFont="1" applyFill="1" applyBorder="1" applyAlignment="1">
      <alignment horizontal="center" vertical="center"/>
    </xf>
    <xf numFmtId="0" fontId="24" fillId="3" borderId="13" xfId="0" applyFont="1" applyFill="1" applyBorder="1" applyAlignment="1">
      <alignment horizontal="center" vertical="center"/>
    </xf>
    <xf numFmtId="0" fontId="24" fillId="3" borderId="8"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12" xfId="0" applyFont="1" applyFill="1" applyBorder="1" applyAlignment="1">
      <alignment horizontal="center" vertical="center"/>
    </xf>
    <xf numFmtId="0" fontId="24" fillId="3" borderId="4" xfId="0" applyFont="1" applyFill="1" applyBorder="1" applyAlignment="1">
      <alignment horizontal="center" vertical="center"/>
    </xf>
    <xf numFmtId="0" fontId="24" fillId="3" borderId="12" xfId="0" applyFont="1" applyFill="1" applyBorder="1" applyAlignment="1">
      <alignment horizontal="center" vertical="center"/>
    </xf>
    <xf numFmtId="0" fontId="24" fillId="3" borderId="7" xfId="0" applyFont="1" applyFill="1" applyBorder="1" applyAlignment="1">
      <alignment horizontal="center" vertical="center"/>
    </xf>
    <xf numFmtId="0" fontId="16" fillId="3" borderId="13" xfId="0" applyFont="1" applyFill="1" applyBorder="1" applyAlignment="1">
      <alignment horizontal="center" vertical="center"/>
    </xf>
    <xf numFmtId="0" fontId="16" fillId="0" borderId="0" xfId="0" applyFont="1" applyAlignment="1">
      <alignment horizontal="left" wrapText="1"/>
    </xf>
    <xf numFmtId="0" fontId="16" fillId="3" borderId="15" xfId="0" applyFont="1" applyFill="1" applyBorder="1" applyAlignment="1">
      <alignment horizontal="center"/>
    </xf>
    <xf numFmtId="0" fontId="16" fillId="3" borderId="4" xfId="0" applyFont="1" applyFill="1" applyBorder="1" applyAlignment="1">
      <alignment horizontal="center" vertical="center" wrapText="1"/>
    </xf>
    <xf numFmtId="0" fontId="16" fillId="3" borderId="10" xfId="0" applyFont="1" applyFill="1" applyBorder="1" applyAlignment="1">
      <alignment horizontal="center" vertical="center"/>
    </xf>
    <xf numFmtId="0" fontId="16" fillId="3" borderId="11" xfId="0" applyFont="1" applyFill="1" applyBorder="1" applyAlignment="1">
      <alignment horizontal="center" vertical="center"/>
    </xf>
    <xf numFmtId="0" fontId="16" fillId="3" borderId="15" xfId="0" applyFont="1" applyFill="1" applyBorder="1" applyAlignment="1">
      <alignment horizontal="center" vertical="center"/>
    </xf>
    <xf numFmtId="0" fontId="20" fillId="3" borderId="11" xfId="0" applyFont="1" applyFill="1" applyBorder="1" applyAlignment="1">
      <alignment horizontal="center" vertical="center"/>
    </xf>
    <xf numFmtId="0" fontId="11" fillId="0" borderId="0" xfId="0" applyFont="1" applyBorder="1" applyAlignment="1">
      <alignment horizontal="center" vertical="center" wrapText="1"/>
    </xf>
    <xf numFmtId="0" fontId="0" fillId="0" borderId="1" xfId="0" applyBorder="1" applyAlignment="1">
      <alignment horizontal="center" vertical="center" wrapText="1"/>
    </xf>
    <xf numFmtId="0" fontId="16" fillId="3" borderId="19" xfId="0" applyFont="1" applyFill="1" applyBorder="1" applyAlignment="1">
      <alignment horizontal="center"/>
    </xf>
    <xf numFmtId="0" fontId="16" fillId="3" borderId="18" xfId="0" applyFont="1" applyFill="1" applyBorder="1" applyAlignment="1">
      <alignment horizontal="center"/>
    </xf>
    <xf numFmtId="0" fontId="16" fillId="3" borderId="12"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7" fillId="3" borderId="11" xfId="0" applyFont="1" applyFill="1" applyBorder="1" applyAlignment="1">
      <alignment horizontal="center"/>
    </xf>
    <xf numFmtId="0" fontId="16" fillId="3" borderId="0" xfId="0" applyFont="1" applyFill="1"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16" fillId="3" borderId="5" xfId="0" applyFont="1" applyFill="1" applyBorder="1" applyAlignment="1">
      <alignment horizontal="center" vertical="center" wrapText="1"/>
    </xf>
    <xf numFmtId="0" fontId="11" fillId="0" borderId="1" xfId="0" applyFont="1" applyBorder="1" applyAlignment="1">
      <alignment horizontal="center" vertical="center" wrapText="1"/>
    </xf>
    <xf numFmtId="0" fontId="16" fillId="3" borderId="10" xfId="0" applyFont="1" applyFill="1" applyBorder="1" applyAlignment="1">
      <alignment horizontal="center" wrapText="1"/>
    </xf>
    <xf numFmtId="0" fontId="20" fillId="3" borderId="2" xfId="0" applyFont="1" applyFill="1" applyBorder="1" applyAlignment="1">
      <alignment horizontal="center" vertical="center"/>
    </xf>
    <xf numFmtId="0" fontId="20" fillId="3" borderId="8" xfId="0" applyFont="1" applyFill="1" applyBorder="1" applyAlignment="1">
      <alignment horizontal="center" vertical="center"/>
    </xf>
    <xf numFmtId="0" fontId="20" fillId="3" borderId="1" xfId="0" applyFont="1" applyFill="1" applyBorder="1" applyAlignment="1">
      <alignment horizontal="center" vertical="center"/>
    </xf>
    <xf numFmtId="0" fontId="16" fillId="3" borderId="11" xfId="0" applyFont="1" applyFill="1" applyBorder="1" applyAlignment="1">
      <alignment horizontal="center" wrapText="1"/>
    </xf>
    <xf numFmtId="0" fontId="11" fillId="0" borderId="0" xfId="1" applyFont="1" applyAlignment="1">
      <alignment horizontal="center" vertical="top" wrapText="1"/>
    </xf>
    <xf numFmtId="0" fontId="0" fillId="0" borderId="0" xfId="0" applyAlignment="1">
      <alignment horizontal="center" vertical="top" wrapText="1"/>
    </xf>
    <xf numFmtId="0" fontId="16" fillId="3" borderId="3" xfId="1" applyFont="1" applyFill="1" applyBorder="1" applyAlignment="1">
      <alignment horizontal="center" vertical="center" wrapText="1"/>
    </xf>
    <xf numFmtId="0" fontId="16" fillId="3" borderId="9" xfId="1" applyFont="1" applyFill="1" applyBorder="1" applyAlignment="1">
      <alignment horizontal="center" vertical="center"/>
    </xf>
    <xf numFmtId="0" fontId="16" fillId="3" borderId="6" xfId="1" applyFont="1" applyFill="1" applyBorder="1" applyAlignment="1">
      <alignment horizontal="center" vertical="center"/>
    </xf>
    <xf numFmtId="0" fontId="16" fillId="3" borderId="5" xfId="1" applyFont="1" applyFill="1" applyBorder="1" applyAlignment="1">
      <alignment horizontal="center" vertical="center"/>
    </xf>
    <xf numFmtId="0" fontId="16" fillId="3" borderId="2" xfId="1" applyFont="1" applyFill="1" applyBorder="1" applyAlignment="1">
      <alignment horizontal="center" vertical="center"/>
    </xf>
    <xf numFmtId="0" fontId="16" fillId="3" borderId="3" xfId="1" applyFont="1" applyFill="1" applyBorder="1" applyAlignment="1">
      <alignment horizontal="center" vertical="center"/>
    </xf>
    <xf numFmtId="0" fontId="16" fillId="3" borderId="8" xfId="1" applyFont="1" applyFill="1" applyBorder="1" applyAlignment="1">
      <alignment horizontal="center" vertical="center"/>
    </xf>
    <xf numFmtId="0" fontId="16" fillId="3" borderId="1" xfId="1" applyFont="1" applyFill="1" applyBorder="1" applyAlignment="1">
      <alignment horizontal="center" vertical="center"/>
    </xf>
    <xf numFmtId="0" fontId="16" fillId="3" borderId="10" xfId="1" applyFont="1" applyFill="1" applyBorder="1" applyAlignment="1">
      <alignment horizontal="center" vertical="center"/>
    </xf>
    <xf numFmtId="0" fontId="16" fillId="3" borderId="15" xfId="1" applyFont="1" applyFill="1" applyBorder="1" applyAlignment="1">
      <alignment horizontal="center" vertical="center"/>
    </xf>
    <xf numFmtId="0" fontId="16" fillId="3" borderId="10" xfId="1" applyFont="1" applyFill="1" applyBorder="1" applyAlignment="1">
      <alignment horizontal="center" vertical="center" wrapText="1"/>
    </xf>
    <xf numFmtId="0" fontId="16" fillId="3" borderId="11" xfId="1" applyFont="1" applyFill="1" applyBorder="1" applyAlignment="1">
      <alignment horizontal="center" vertical="center" wrapText="1"/>
    </xf>
    <xf numFmtId="0" fontId="16" fillId="3" borderId="11" xfId="1" applyFont="1" applyFill="1" applyBorder="1" applyAlignment="1">
      <alignment horizontal="center" vertical="center"/>
    </xf>
    <xf numFmtId="0" fontId="11" fillId="0" borderId="0" xfId="1" applyFont="1" applyAlignment="1">
      <alignment horizontal="center" vertical="top"/>
    </xf>
    <xf numFmtId="49" fontId="16" fillId="3" borderId="10" xfId="1" applyNumberFormat="1" applyFont="1" applyFill="1" applyBorder="1" applyAlignment="1">
      <alignment horizontal="center" vertical="center"/>
    </xf>
    <xf numFmtId="49" fontId="16" fillId="3" borderId="11" xfId="1" applyNumberFormat="1" applyFont="1" applyFill="1" applyBorder="1" applyAlignment="1">
      <alignment horizontal="center" vertical="center"/>
    </xf>
    <xf numFmtId="0" fontId="16" fillId="3" borderId="9" xfId="1" applyFont="1" applyFill="1" applyBorder="1" applyAlignment="1">
      <alignment horizontal="center" vertical="center" wrapText="1"/>
    </xf>
    <xf numFmtId="0" fontId="16" fillId="3" borderId="6" xfId="1" applyFont="1" applyFill="1" applyBorder="1" applyAlignment="1">
      <alignment horizontal="center" vertical="center" wrapText="1"/>
    </xf>
    <xf numFmtId="0" fontId="0" fillId="0" borderId="1" xfId="0" applyBorder="1" applyAlignment="1">
      <alignment horizontal="left"/>
    </xf>
    <xf numFmtId="0" fontId="16" fillId="3" borderId="14" xfId="1" applyFont="1" applyFill="1" applyBorder="1" applyAlignment="1">
      <alignment horizontal="center" vertical="center"/>
    </xf>
    <xf numFmtId="0" fontId="23" fillId="2" borderId="0" xfId="2" applyFont="1" applyFill="1" applyBorder="1" applyAlignment="1">
      <alignment horizontal="left" vertical="center" wrapText="1"/>
    </xf>
    <xf numFmtId="0" fontId="31" fillId="2" borderId="0" xfId="2" applyFont="1" applyFill="1" applyBorder="1" applyAlignment="1">
      <alignment horizontal="center" vertical="top"/>
    </xf>
    <xf numFmtId="0" fontId="45" fillId="2" borderId="0" xfId="0" applyFont="1" applyFill="1" applyBorder="1" applyAlignment="1">
      <alignment horizontal="center" vertical="top"/>
    </xf>
    <xf numFmtId="0" fontId="11" fillId="2" borderId="0" xfId="0" applyFont="1" applyFill="1" applyAlignment="1">
      <alignment horizontal="center" vertical="center" wrapText="1"/>
    </xf>
    <xf numFmtId="0" fontId="11" fillId="2" borderId="0" xfId="0" applyFont="1" applyFill="1" applyAlignment="1">
      <alignment horizontal="center" vertical="center"/>
    </xf>
  </cellXfs>
  <cellStyles count="14">
    <cellStyle name="Arial, 10pt" xfId="4"/>
    <cellStyle name="Arial, 8pt" xfId="5"/>
    <cellStyle name="Arial, 9pt" xfId="6"/>
    <cellStyle name="Hyperlink 2" xfId="7"/>
    <cellStyle name="Normal_Textes" xfId="8"/>
    <cellStyle name="Standard" xfId="0" builtinId="0"/>
    <cellStyle name="Standard 2" xfId="1"/>
    <cellStyle name="Standard 2 2" xfId="9"/>
    <cellStyle name="Standard 2 3" xfId="10"/>
    <cellStyle name="Standard 2 4" xfId="11"/>
    <cellStyle name="Standard 3" xfId="3"/>
    <cellStyle name="Standard 3 2" xfId="12"/>
    <cellStyle name="Standard 8" xfId="13"/>
    <cellStyle name="Standard_Liste der Äpfel- und Birnensorten_121121" xfId="2"/>
  </cellStyles>
  <dxfs count="0"/>
  <tableStyles count="0" defaultTableStyle="TableStyleMedium2" defaultPivotStyle="PivotStyleLight16"/>
  <colors>
    <mruColors>
      <color rgb="FF1E4B7D"/>
      <color rgb="FFEBEBEB"/>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100">
                <a:latin typeface="Arial" panose="020B0604020202020204" pitchFamily="34" charset="0"/>
                <a:cs typeface="Arial" panose="020B0604020202020204" pitchFamily="34" charset="0"/>
              </a:rPr>
              <a:t>Veränderung</a:t>
            </a:r>
            <a:r>
              <a:rPr lang="de-DE" sz="1100" baseline="0">
                <a:latin typeface="Arial" panose="020B0604020202020204" pitchFamily="34" charset="0"/>
                <a:cs typeface="Arial" panose="020B0604020202020204" pitchFamily="34" charset="0"/>
              </a:rPr>
              <a:t> der Anzahl Bäume von Tafeläpfeln nach Sorten 1987 - 2017</a:t>
            </a:r>
            <a:endParaRPr lang="de-DE" sz="1100">
              <a:latin typeface="Arial" panose="020B0604020202020204" pitchFamily="34" charset="0"/>
              <a:cs typeface="Arial" panose="020B0604020202020204" pitchFamily="34" charset="0"/>
            </a:endParaRPr>
          </a:p>
        </c:rich>
      </c:tx>
      <c:overlay val="0"/>
    </c:title>
    <c:autoTitleDeleted val="0"/>
    <c:plotArea>
      <c:layout/>
      <c:barChart>
        <c:barDir val="col"/>
        <c:grouping val="clustered"/>
        <c:varyColors val="0"/>
        <c:ser>
          <c:idx val="0"/>
          <c:order val="0"/>
          <c:tx>
            <c:strRef>
              <c:f>Diagrammdaten!$C$17</c:f>
              <c:strCache>
                <c:ptCount val="1"/>
                <c:pt idx="0">
                  <c:v>1987</c:v>
                </c:pt>
              </c:strCache>
            </c:strRef>
          </c:tx>
          <c:invertIfNegative val="0"/>
          <c:cat>
            <c:strRef>
              <c:f>Diagrammdaten!$B$18:$B$24</c:f>
              <c:strCache>
                <c:ptCount val="7"/>
                <c:pt idx="0">
                  <c:v>Boskoop/Roter Boskoop</c:v>
                </c:pt>
                <c:pt idx="1">
                  <c:v>Braeburn</c:v>
                </c:pt>
                <c:pt idx="2">
                  <c:v>Cox Orangenrenette</c:v>
                </c:pt>
                <c:pt idx="3">
                  <c:v>Elstar</c:v>
                </c:pt>
                <c:pt idx="4">
                  <c:v>Holsteiner Cox</c:v>
                </c:pt>
                <c:pt idx="5">
                  <c:v>Jonagored </c:v>
                </c:pt>
                <c:pt idx="6">
                  <c:v>Jonaprince</c:v>
                </c:pt>
              </c:strCache>
            </c:strRef>
          </c:cat>
          <c:val>
            <c:numRef>
              <c:f>Diagrammdaten!$C$18:$C$24</c:f>
              <c:numCache>
                <c:formatCode>General</c:formatCode>
                <c:ptCount val="7"/>
                <c:pt idx="0">
                  <c:v>105554</c:v>
                </c:pt>
                <c:pt idx="2">
                  <c:v>112091</c:v>
                </c:pt>
                <c:pt idx="3">
                  <c:v>50335</c:v>
                </c:pt>
                <c:pt idx="4">
                  <c:v>16945</c:v>
                </c:pt>
              </c:numCache>
            </c:numRef>
          </c:val>
          <c:extLst xmlns:c16r2="http://schemas.microsoft.com/office/drawing/2015/06/chart">
            <c:ext xmlns:c16="http://schemas.microsoft.com/office/drawing/2014/chart" uri="{C3380CC4-5D6E-409C-BE32-E72D297353CC}">
              <c16:uniqueId val="{00000000-CE90-4047-A9B2-1D78141A6C4B}"/>
            </c:ext>
          </c:extLst>
        </c:ser>
        <c:ser>
          <c:idx val="1"/>
          <c:order val="1"/>
          <c:tx>
            <c:strRef>
              <c:f>Diagrammdaten!$D$17</c:f>
              <c:strCache>
                <c:ptCount val="1"/>
                <c:pt idx="0">
                  <c:v>1992</c:v>
                </c:pt>
              </c:strCache>
            </c:strRef>
          </c:tx>
          <c:invertIfNegative val="0"/>
          <c:cat>
            <c:strRef>
              <c:f>Diagrammdaten!$B$18:$B$24</c:f>
              <c:strCache>
                <c:ptCount val="7"/>
                <c:pt idx="0">
                  <c:v>Boskoop/Roter Boskoop</c:v>
                </c:pt>
                <c:pt idx="1">
                  <c:v>Braeburn</c:v>
                </c:pt>
                <c:pt idx="2">
                  <c:v>Cox Orangenrenette</c:v>
                </c:pt>
                <c:pt idx="3">
                  <c:v>Elstar</c:v>
                </c:pt>
                <c:pt idx="4">
                  <c:v>Holsteiner Cox</c:v>
                </c:pt>
                <c:pt idx="5">
                  <c:v>Jonagored </c:v>
                </c:pt>
                <c:pt idx="6">
                  <c:v>Jonaprince</c:v>
                </c:pt>
              </c:strCache>
            </c:strRef>
          </c:cat>
          <c:val>
            <c:numRef>
              <c:f>Diagrammdaten!$D$18:$D$24</c:f>
              <c:numCache>
                <c:formatCode>General</c:formatCode>
                <c:ptCount val="7"/>
                <c:pt idx="0">
                  <c:v>123223</c:v>
                </c:pt>
                <c:pt idx="2">
                  <c:v>111150</c:v>
                </c:pt>
                <c:pt idx="3">
                  <c:v>270405</c:v>
                </c:pt>
                <c:pt idx="4">
                  <c:v>32267</c:v>
                </c:pt>
                <c:pt idx="5">
                  <c:v>149344</c:v>
                </c:pt>
              </c:numCache>
            </c:numRef>
          </c:val>
          <c:extLst xmlns:c16r2="http://schemas.microsoft.com/office/drawing/2015/06/chart">
            <c:ext xmlns:c16="http://schemas.microsoft.com/office/drawing/2014/chart" uri="{C3380CC4-5D6E-409C-BE32-E72D297353CC}">
              <c16:uniqueId val="{00000001-CE90-4047-A9B2-1D78141A6C4B}"/>
            </c:ext>
          </c:extLst>
        </c:ser>
        <c:ser>
          <c:idx val="2"/>
          <c:order val="2"/>
          <c:tx>
            <c:strRef>
              <c:f>Diagrammdaten!$E$17</c:f>
              <c:strCache>
                <c:ptCount val="1"/>
                <c:pt idx="0">
                  <c:v>1997</c:v>
                </c:pt>
              </c:strCache>
            </c:strRef>
          </c:tx>
          <c:invertIfNegative val="0"/>
          <c:cat>
            <c:strRef>
              <c:f>Diagrammdaten!$B$18:$B$24</c:f>
              <c:strCache>
                <c:ptCount val="7"/>
                <c:pt idx="0">
                  <c:v>Boskoop/Roter Boskoop</c:v>
                </c:pt>
                <c:pt idx="1">
                  <c:v>Braeburn</c:v>
                </c:pt>
                <c:pt idx="2">
                  <c:v>Cox Orangenrenette</c:v>
                </c:pt>
                <c:pt idx="3">
                  <c:v>Elstar</c:v>
                </c:pt>
                <c:pt idx="4">
                  <c:v>Holsteiner Cox</c:v>
                </c:pt>
                <c:pt idx="5">
                  <c:v>Jonagored </c:v>
                </c:pt>
                <c:pt idx="6">
                  <c:v>Jonaprince</c:v>
                </c:pt>
              </c:strCache>
            </c:strRef>
          </c:cat>
          <c:val>
            <c:numRef>
              <c:f>Diagrammdaten!$E$18:$E$24</c:f>
              <c:numCache>
                <c:formatCode>General</c:formatCode>
                <c:ptCount val="7"/>
                <c:pt idx="0">
                  <c:v>149382</c:v>
                </c:pt>
                <c:pt idx="2">
                  <c:v>137009</c:v>
                </c:pt>
                <c:pt idx="3">
                  <c:v>417233</c:v>
                </c:pt>
                <c:pt idx="4">
                  <c:v>141324</c:v>
                </c:pt>
                <c:pt idx="5">
                  <c:v>265234</c:v>
                </c:pt>
              </c:numCache>
            </c:numRef>
          </c:val>
          <c:extLst xmlns:c16r2="http://schemas.microsoft.com/office/drawing/2015/06/chart">
            <c:ext xmlns:c16="http://schemas.microsoft.com/office/drawing/2014/chart" uri="{C3380CC4-5D6E-409C-BE32-E72D297353CC}">
              <c16:uniqueId val="{00000002-CE90-4047-A9B2-1D78141A6C4B}"/>
            </c:ext>
          </c:extLst>
        </c:ser>
        <c:ser>
          <c:idx val="3"/>
          <c:order val="3"/>
          <c:tx>
            <c:strRef>
              <c:f>Diagrammdaten!$F$17</c:f>
              <c:strCache>
                <c:ptCount val="1"/>
                <c:pt idx="0">
                  <c:v>2002</c:v>
                </c:pt>
              </c:strCache>
            </c:strRef>
          </c:tx>
          <c:invertIfNegative val="0"/>
          <c:cat>
            <c:strRef>
              <c:f>Diagrammdaten!$B$18:$B$24</c:f>
              <c:strCache>
                <c:ptCount val="7"/>
                <c:pt idx="0">
                  <c:v>Boskoop/Roter Boskoop</c:v>
                </c:pt>
                <c:pt idx="1">
                  <c:v>Braeburn</c:v>
                </c:pt>
                <c:pt idx="2">
                  <c:v>Cox Orangenrenette</c:v>
                </c:pt>
                <c:pt idx="3">
                  <c:v>Elstar</c:v>
                </c:pt>
                <c:pt idx="4">
                  <c:v>Holsteiner Cox</c:v>
                </c:pt>
                <c:pt idx="5">
                  <c:v>Jonagored </c:v>
                </c:pt>
                <c:pt idx="6">
                  <c:v>Jonaprince</c:v>
                </c:pt>
              </c:strCache>
            </c:strRef>
          </c:cat>
          <c:val>
            <c:numRef>
              <c:f>Diagrammdaten!$F$18:$F$24</c:f>
              <c:numCache>
                <c:formatCode>General</c:formatCode>
                <c:ptCount val="7"/>
                <c:pt idx="0">
                  <c:v>116922</c:v>
                </c:pt>
                <c:pt idx="2">
                  <c:v>110100</c:v>
                </c:pt>
                <c:pt idx="3">
                  <c:v>552430</c:v>
                </c:pt>
                <c:pt idx="4">
                  <c:v>205982</c:v>
                </c:pt>
                <c:pt idx="5">
                  <c:v>375927</c:v>
                </c:pt>
              </c:numCache>
            </c:numRef>
          </c:val>
          <c:extLst xmlns:c16r2="http://schemas.microsoft.com/office/drawing/2015/06/chart">
            <c:ext xmlns:c16="http://schemas.microsoft.com/office/drawing/2014/chart" uri="{C3380CC4-5D6E-409C-BE32-E72D297353CC}">
              <c16:uniqueId val="{00000003-CE90-4047-A9B2-1D78141A6C4B}"/>
            </c:ext>
          </c:extLst>
        </c:ser>
        <c:ser>
          <c:idx val="4"/>
          <c:order val="4"/>
          <c:tx>
            <c:strRef>
              <c:f>Diagrammdaten!$G$17</c:f>
              <c:strCache>
                <c:ptCount val="1"/>
                <c:pt idx="0">
                  <c:v>2007</c:v>
                </c:pt>
              </c:strCache>
            </c:strRef>
          </c:tx>
          <c:invertIfNegative val="0"/>
          <c:cat>
            <c:strRef>
              <c:f>Diagrammdaten!$B$18:$B$24</c:f>
              <c:strCache>
                <c:ptCount val="7"/>
                <c:pt idx="0">
                  <c:v>Boskoop/Roter Boskoop</c:v>
                </c:pt>
                <c:pt idx="1">
                  <c:v>Braeburn</c:v>
                </c:pt>
                <c:pt idx="2">
                  <c:v>Cox Orangenrenette</c:v>
                </c:pt>
                <c:pt idx="3">
                  <c:v>Elstar</c:v>
                </c:pt>
                <c:pt idx="4">
                  <c:v>Holsteiner Cox</c:v>
                </c:pt>
                <c:pt idx="5">
                  <c:v>Jonagored </c:v>
                </c:pt>
                <c:pt idx="6">
                  <c:v>Jonaprince</c:v>
                </c:pt>
              </c:strCache>
            </c:strRef>
          </c:cat>
          <c:val>
            <c:numRef>
              <c:f>Diagrammdaten!$G$18:$G$24</c:f>
              <c:numCache>
                <c:formatCode>General</c:formatCode>
                <c:ptCount val="7"/>
                <c:pt idx="0">
                  <c:v>89675</c:v>
                </c:pt>
                <c:pt idx="1">
                  <c:v>98728</c:v>
                </c:pt>
                <c:pt idx="2">
                  <c:v>69498</c:v>
                </c:pt>
                <c:pt idx="3">
                  <c:v>658778</c:v>
                </c:pt>
                <c:pt idx="4">
                  <c:v>182436</c:v>
                </c:pt>
                <c:pt idx="5">
                  <c:v>358717</c:v>
                </c:pt>
                <c:pt idx="6">
                  <c:v>129462</c:v>
                </c:pt>
              </c:numCache>
            </c:numRef>
          </c:val>
          <c:extLst xmlns:c16r2="http://schemas.microsoft.com/office/drawing/2015/06/chart">
            <c:ext xmlns:c16="http://schemas.microsoft.com/office/drawing/2014/chart" uri="{C3380CC4-5D6E-409C-BE32-E72D297353CC}">
              <c16:uniqueId val="{00000004-CE90-4047-A9B2-1D78141A6C4B}"/>
            </c:ext>
          </c:extLst>
        </c:ser>
        <c:ser>
          <c:idx val="5"/>
          <c:order val="5"/>
          <c:tx>
            <c:strRef>
              <c:f>Diagrammdaten!$H$17</c:f>
              <c:strCache>
                <c:ptCount val="1"/>
                <c:pt idx="0">
                  <c:v>2012</c:v>
                </c:pt>
              </c:strCache>
            </c:strRef>
          </c:tx>
          <c:invertIfNegative val="0"/>
          <c:cat>
            <c:strRef>
              <c:f>Diagrammdaten!$B$18:$B$24</c:f>
              <c:strCache>
                <c:ptCount val="7"/>
                <c:pt idx="0">
                  <c:v>Boskoop/Roter Boskoop</c:v>
                </c:pt>
                <c:pt idx="1">
                  <c:v>Braeburn</c:v>
                </c:pt>
                <c:pt idx="2">
                  <c:v>Cox Orangenrenette</c:v>
                </c:pt>
                <c:pt idx="3">
                  <c:v>Elstar</c:v>
                </c:pt>
                <c:pt idx="4">
                  <c:v>Holsteiner Cox</c:v>
                </c:pt>
                <c:pt idx="5">
                  <c:v>Jonagored </c:v>
                </c:pt>
                <c:pt idx="6">
                  <c:v>Jonaprince</c:v>
                </c:pt>
              </c:strCache>
            </c:strRef>
          </c:cat>
          <c:val>
            <c:numRef>
              <c:f>Diagrammdaten!$H$18:$H$24</c:f>
              <c:numCache>
                <c:formatCode>General</c:formatCode>
                <c:ptCount val="7"/>
                <c:pt idx="0">
                  <c:v>110428</c:v>
                </c:pt>
                <c:pt idx="1">
                  <c:v>207304</c:v>
                </c:pt>
                <c:pt idx="2">
                  <c:v>26541</c:v>
                </c:pt>
                <c:pt idx="3">
                  <c:v>779519</c:v>
                </c:pt>
                <c:pt idx="4">
                  <c:v>130357</c:v>
                </c:pt>
                <c:pt idx="5">
                  <c:v>347688</c:v>
                </c:pt>
                <c:pt idx="6">
                  <c:v>351593</c:v>
                </c:pt>
              </c:numCache>
            </c:numRef>
          </c:val>
          <c:extLst xmlns:c16r2="http://schemas.microsoft.com/office/drawing/2015/06/chart">
            <c:ext xmlns:c16="http://schemas.microsoft.com/office/drawing/2014/chart" uri="{C3380CC4-5D6E-409C-BE32-E72D297353CC}">
              <c16:uniqueId val="{00000005-CE90-4047-A9B2-1D78141A6C4B}"/>
            </c:ext>
          </c:extLst>
        </c:ser>
        <c:ser>
          <c:idx val="6"/>
          <c:order val="6"/>
          <c:tx>
            <c:strRef>
              <c:f>Diagrammdaten!$I$17</c:f>
              <c:strCache>
                <c:ptCount val="1"/>
                <c:pt idx="0">
                  <c:v>2017</c:v>
                </c:pt>
              </c:strCache>
            </c:strRef>
          </c:tx>
          <c:invertIfNegative val="0"/>
          <c:cat>
            <c:strRef>
              <c:f>Diagrammdaten!$B$18:$B$24</c:f>
              <c:strCache>
                <c:ptCount val="7"/>
                <c:pt idx="0">
                  <c:v>Boskoop/Roter Boskoop</c:v>
                </c:pt>
                <c:pt idx="1">
                  <c:v>Braeburn</c:v>
                </c:pt>
                <c:pt idx="2">
                  <c:v>Cox Orangenrenette</c:v>
                </c:pt>
                <c:pt idx="3">
                  <c:v>Elstar</c:v>
                </c:pt>
                <c:pt idx="4">
                  <c:v>Holsteiner Cox</c:v>
                </c:pt>
                <c:pt idx="5">
                  <c:v>Jonagored </c:v>
                </c:pt>
                <c:pt idx="6">
                  <c:v>Jonaprince</c:v>
                </c:pt>
              </c:strCache>
            </c:strRef>
          </c:cat>
          <c:val>
            <c:numRef>
              <c:f>Diagrammdaten!$I$18:$I$24</c:f>
              <c:numCache>
                <c:formatCode>General</c:formatCode>
                <c:ptCount val="7"/>
                <c:pt idx="0">
                  <c:v>142406</c:v>
                </c:pt>
                <c:pt idx="1">
                  <c:v>348424</c:v>
                </c:pt>
                <c:pt idx="2">
                  <c:v>3046</c:v>
                </c:pt>
                <c:pt idx="3">
                  <c:v>1012563</c:v>
                </c:pt>
                <c:pt idx="4">
                  <c:v>129707</c:v>
                </c:pt>
                <c:pt idx="5">
                  <c:v>265894</c:v>
                </c:pt>
                <c:pt idx="6">
                  <c:v>599928</c:v>
                </c:pt>
              </c:numCache>
            </c:numRef>
          </c:val>
          <c:extLst xmlns:c16r2="http://schemas.microsoft.com/office/drawing/2015/06/chart">
            <c:ext xmlns:c16="http://schemas.microsoft.com/office/drawing/2014/chart" uri="{C3380CC4-5D6E-409C-BE32-E72D297353CC}">
              <c16:uniqueId val="{00000006-CE90-4047-A9B2-1D78141A6C4B}"/>
            </c:ext>
          </c:extLst>
        </c:ser>
        <c:dLbls>
          <c:showLegendKey val="0"/>
          <c:showVal val="0"/>
          <c:showCatName val="0"/>
          <c:showSerName val="0"/>
          <c:showPercent val="0"/>
          <c:showBubbleSize val="0"/>
        </c:dLbls>
        <c:gapWidth val="150"/>
        <c:axId val="450267928"/>
        <c:axId val="450269496"/>
      </c:barChart>
      <c:catAx>
        <c:axId val="450267928"/>
        <c:scaling>
          <c:orientation val="minMax"/>
        </c:scaling>
        <c:delete val="0"/>
        <c:axPos val="b"/>
        <c:title>
          <c:tx>
            <c:rich>
              <a:bodyPr/>
              <a:lstStyle/>
              <a:p>
                <a:pPr>
                  <a:defRPr/>
                </a:pPr>
                <a:r>
                  <a:rPr lang="en-US"/>
                  <a:t>Apfelsorten</a:t>
                </a:r>
              </a:p>
            </c:rich>
          </c:tx>
          <c:overlay val="0"/>
        </c:title>
        <c:numFmt formatCode="General" sourceLinked="1"/>
        <c:majorTickMark val="out"/>
        <c:minorTickMark val="none"/>
        <c:tickLblPos val="nextTo"/>
        <c:crossAx val="450269496"/>
        <c:crosses val="autoZero"/>
        <c:auto val="1"/>
        <c:lblAlgn val="ctr"/>
        <c:lblOffset val="100"/>
        <c:noMultiLvlLbl val="0"/>
      </c:catAx>
      <c:valAx>
        <c:axId val="450269496"/>
        <c:scaling>
          <c:orientation val="minMax"/>
        </c:scaling>
        <c:delete val="0"/>
        <c:axPos val="l"/>
        <c:majorGridlines/>
        <c:title>
          <c:tx>
            <c:rich>
              <a:bodyPr rot="-5400000" vert="horz"/>
              <a:lstStyle/>
              <a:p>
                <a:pPr>
                  <a:defRPr/>
                </a:pPr>
                <a:r>
                  <a:rPr lang="en-US"/>
                  <a:t>Anzahl Bäume</a:t>
                </a:r>
              </a:p>
            </c:rich>
          </c:tx>
          <c:overlay val="0"/>
        </c:title>
        <c:numFmt formatCode="General" sourceLinked="1"/>
        <c:majorTickMark val="out"/>
        <c:minorTickMark val="none"/>
        <c:tickLblPos val="nextTo"/>
        <c:crossAx val="450267928"/>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200">
                <a:latin typeface="Arial" panose="020B0604020202020204" pitchFamily="34" charset="0"/>
                <a:cs typeface="Arial" panose="020B0604020202020204" pitchFamily="34" charset="0"/>
              </a:rPr>
              <a:t>Veränderung der Anbauflächen von Tafeläpfeln nach Sorten 1987 - 2017</a:t>
            </a:r>
          </a:p>
        </c:rich>
      </c:tx>
      <c:layout>
        <c:manualLayout>
          <c:xMode val="edge"/>
          <c:yMode val="edge"/>
          <c:x val="0.17195561872817475"/>
          <c:y val="3.679175864606328E-2"/>
        </c:manualLayout>
      </c:layout>
      <c:overlay val="0"/>
    </c:title>
    <c:autoTitleDeleted val="0"/>
    <c:plotArea>
      <c:layout>
        <c:manualLayout>
          <c:layoutTarget val="inner"/>
          <c:xMode val="edge"/>
          <c:yMode val="edge"/>
          <c:x val="0.11686742490522017"/>
          <c:y val="0.1518114871402664"/>
          <c:w val="0.78963324584426942"/>
          <c:h val="0.53379424426251365"/>
        </c:manualLayout>
      </c:layout>
      <c:barChart>
        <c:barDir val="col"/>
        <c:grouping val="clustered"/>
        <c:varyColors val="0"/>
        <c:ser>
          <c:idx val="0"/>
          <c:order val="0"/>
          <c:tx>
            <c:strRef>
              <c:f>Diagrammdaten!$C$5</c:f>
              <c:strCache>
                <c:ptCount val="1"/>
                <c:pt idx="0">
                  <c:v>1987</c:v>
                </c:pt>
              </c:strCache>
            </c:strRef>
          </c:tx>
          <c:invertIfNegative val="0"/>
          <c:cat>
            <c:strRef>
              <c:f>Diagrammdaten!$B$6:$B$12</c:f>
              <c:strCache>
                <c:ptCount val="7"/>
                <c:pt idx="0">
                  <c:v>Boskoop/Roter Boskoop</c:v>
                </c:pt>
                <c:pt idx="1">
                  <c:v>Braeburn</c:v>
                </c:pt>
                <c:pt idx="2">
                  <c:v>Cox Orangenrenette</c:v>
                </c:pt>
                <c:pt idx="3">
                  <c:v>Elstar</c:v>
                </c:pt>
                <c:pt idx="4">
                  <c:v>Holsteiner Cox</c:v>
                </c:pt>
                <c:pt idx="5">
                  <c:v>Jonagored </c:v>
                </c:pt>
                <c:pt idx="6">
                  <c:v>Jonaprince</c:v>
                </c:pt>
              </c:strCache>
            </c:strRef>
          </c:cat>
          <c:val>
            <c:numRef>
              <c:f>Diagrammdaten!$C$6:$C$12</c:f>
              <c:numCache>
                <c:formatCode>General</c:formatCode>
                <c:ptCount val="7"/>
                <c:pt idx="0">
                  <c:v>171</c:v>
                </c:pt>
                <c:pt idx="2">
                  <c:v>218</c:v>
                </c:pt>
                <c:pt idx="3">
                  <c:v>59</c:v>
                </c:pt>
                <c:pt idx="4">
                  <c:v>25</c:v>
                </c:pt>
              </c:numCache>
            </c:numRef>
          </c:val>
          <c:extLst xmlns:c16r2="http://schemas.microsoft.com/office/drawing/2015/06/chart">
            <c:ext xmlns:c16="http://schemas.microsoft.com/office/drawing/2014/chart" uri="{C3380CC4-5D6E-409C-BE32-E72D297353CC}">
              <c16:uniqueId val="{00000000-3384-40A9-B138-0FB1601084A5}"/>
            </c:ext>
          </c:extLst>
        </c:ser>
        <c:ser>
          <c:idx val="1"/>
          <c:order val="1"/>
          <c:tx>
            <c:strRef>
              <c:f>Diagrammdaten!$D$5</c:f>
              <c:strCache>
                <c:ptCount val="1"/>
                <c:pt idx="0">
                  <c:v>1992</c:v>
                </c:pt>
              </c:strCache>
            </c:strRef>
          </c:tx>
          <c:invertIfNegative val="0"/>
          <c:cat>
            <c:strRef>
              <c:f>Diagrammdaten!$B$6:$B$12</c:f>
              <c:strCache>
                <c:ptCount val="7"/>
                <c:pt idx="0">
                  <c:v>Boskoop/Roter Boskoop</c:v>
                </c:pt>
                <c:pt idx="1">
                  <c:v>Braeburn</c:v>
                </c:pt>
                <c:pt idx="2">
                  <c:v>Cox Orangenrenette</c:v>
                </c:pt>
                <c:pt idx="3">
                  <c:v>Elstar</c:v>
                </c:pt>
                <c:pt idx="4">
                  <c:v>Holsteiner Cox</c:v>
                </c:pt>
                <c:pt idx="5">
                  <c:v>Jonagored </c:v>
                </c:pt>
                <c:pt idx="6">
                  <c:v>Jonaprince</c:v>
                </c:pt>
              </c:strCache>
            </c:strRef>
          </c:cat>
          <c:val>
            <c:numRef>
              <c:f>Diagrammdaten!$D$6:$D$12</c:f>
              <c:numCache>
                <c:formatCode>General</c:formatCode>
                <c:ptCount val="7"/>
                <c:pt idx="0">
                  <c:v>140</c:v>
                </c:pt>
                <c:pt idx="2">
                  <c:v>158</c:v>
                </c:pt>
                <c:pt idx="3">
                  <c:v>224</c:v>
                </c:pt>
                <c:pt idx="4">
                  <c:v>32</c:v>
                </c:pt>
                <c:pt idx="5">
                  <c:v>121</c:v>
                </c:pt>
              </c:numCache>
            </c:numRef>
          </c:val>
          <c:extLst xmlns:c16r2="http://schemas.microsoft.com/office/drawing/2015/06/chart">
            <c:ext xmlns:c16="http://schemas.microsoft.com/office/drawing/2014/chart" uri="{C3380CC4-5D6E-409C-BE32-E72D297353CC}">
              <c16:uniqueId val="{00000001-3384-40A9-B138-0FB1601084A5}"/>
            </c:ext>
          </c:extLst>
        </c:ser>
        <c:ser>
          <c:idx val="2"/>
          <c:order val="2"/>
          <c:tx>
            <c:strRef>
              <c:f>Diagrammdaten!$E$5</c:f>
              <c:strCache>
                <c:ptCount val="1"/>
                <c:pt idx="0">
                  <c:v>1997</c:v>
                </c:pt>
              </c:strCache>
            </c:strRef>
          </c:tx>
          <c:invertIfNegative val="0"/>
          <c:cat>
            <c:strRef>
              <c:f>Diagrammdaten!$B$6:$B$12</c:f>
              <c:strCache>
                <c:ptCount val="7"/>
                <c:pt idx="0">
                  <c:v>Boskoop/Roter Boskoop</c:v>
                </c:pt>
                <c:pt idx="1">
                  <c:v>Braeburn</c:v>
                </c:pt>
                <c:pt idx="2">
                  <c:v>Cox Orangenrenette</c:v>
                </c:pt>
                <c:pt idx="3">
                  <c:v>Elstar</c:v>
                </c:pt>
                <c:pt idx="4">
                  <c:v>Holsteiner Cox</c:v>
                </c:pt>
                <c:pt idx="5">
                  <c:v>Jonagored </c:v>
                </c:pt>
                <c:pt idx="6">
                  <c:v>Jonaprince</c:v>
                </c:pt>
              </c:strCache>
            </c:strRef>
          </c:cat>
          <c:val>
            <c:numRef>
              <c:f>Diagrammdaten!$E$6:$E$12</c:f>
              <c:numCache>
                <c:formatCode>General</c:formatCode>
                <c:ptCount val="7"/>
                <c:pt idx="0">
                  <c:v>134</c:v>
                </c:pt>
                <c:pt idx="2">
                  <c:v>131</c:v>
                </c:pt>
                <c:pt idx="3">
                  <c:v>306</c:v>
                </c:pt>
                <c:pt idx="4">
                  <c:v>98</c:v>
                </c:pt>
                <c:pt idx="5">
                  <c:v>187</c:v>
                </c:pt>
              </c:numCache>
            </c:numRef>
          </c:val>
          <c:extLst xmlns:c16r2="http://schemas.microsoft.com/office/drawing/2015/06/chart">
            <c:ext xmlns:c16="http://schemas.microsoft.com/office/drawing/2014/chart" uri="{C3380CC4-5D6E-409C-BE32-E72D297353CC}">
              <c16:uniqueId val="{00000002-3384-40A9-B138-0FB1601084A5}"/>
            </c:ext>
          </c:extLst>
        </c:ser>
        <c:ser>
          <c:idx val="3"/>
          <c:order val="3"/>
          <c:tx>
            <c:strRef>
              <c:f>Diagrammdaten!$F$5</c:f>
              <c:strCache>
                <c:ptCount val="1"/>
                <c:pt idx="0">
                  <c:v>2002</c:v>
                </c:pt>
              </c:strCache>
            </c:strRef>
          </c:tx>
          <c:invertIfNegative val="0"/>
          <c:cat>
            <c:strRef>
              <c:f>Diagrammdaten!$B$6:$B$12</c:f>
              <c:strCache>
                <c:ptCount val="7"/>
                <c:pt idx="0">
                  <c:v>Boskoop/Roter Boskoop</c:v>
                </c:pt>
                <c:pt idx="1">
                  <c:v>Braeburn</c:v>
                </c:pt>
                <c:pt idx="2">
                  <c:v>Cox Orangenrenette</c:v>
                </c:pt>
                <c:pt idx="3">
                  <c:v>Elstar</c:v>
                </c:pt>
                <c:pt idx="4">
                  <c:v>Holsteiner Cox</c:v>
                </c:pt>
                <c:pt idx="5">
                  <c:v>Jonagored </c:v>
                </c:pt>
                <c:pt idx="6">
                  <c:v>Jonaprince</c:v>
                </c:pt>
              </c:strCache>
            </c:strRef>
          </c:cat>
          <c:val>
            <c:numRef>
              <c:f>Diagrammdaten!$F$6:$F$12</c:f>
              <c:numCache>
                <c:formatCode>General</c:formatCode>
                <c:ptCount val="7"/>
                <c:pt idx="0">
                  <c:v>76</c:v>
                </c:pt>
                <c:pt idx="2">
                  <c:v>81</c:v>
                </c:pt>
                <c:pt idx="3">
                  <c:v>273</c:v>
                </c:pt>
                <c:pt idx="4">
                  <c:v>107</c:v>
                </c:pt>
                <c:pt idx="5">
                  <c:v>181</c:v>
                </c:pt>
              </c:numCache>
            </c:numRef>
          </c:val>
          <c:extLst xmlns:c16r2="http://schemas.microsoft.com/office/drawing/2015/06/chart">
            <c:ext xmlns:c16="http://schemas.microsoft.com/office/drawing/2014/chart" uri="{C3380CC4-5D6E-409C-BE32-E72D297353CC}">
              <c16:uniqueId val="{00000003-3384-40A9-B138-0FB1601084A5}"/>
            </c:ext>
          </c:extLst>
        </c:ser>
        <c:ser>
          <c:idx val="4"/>
          <c:order val="4"/>
          <c:tx>
            <c:strRef>
              <c:f>Diagrammdaten!$G$5</c:f>
              <c:strCache>
                <c:ptCount val="1"/>
                <c:pt idx="0">
                  <c:v>2007</c:v>
                </c:pt>
              </c:strCache>
            </c:strRef>
          </c:tx>
          <c:invertIfNegative val="0"/>
          <c:cat>
            <c:strRef>
              <c:f>Diagrammdaten!$B$6:$B$12</c:f>
              <c:strCache>
                <c:ptCount val="7"/>
                <c:pt idx="0">
                  <c:v>Boskoop/Roter Boskoop</c:v>
                </c:pt>
                <c:pt idx="1">
                  <c:v>Braeburn</c:v>
                </c:pt>
                <c:pt idx="2">
                  <c:v>Cox Orangenrenette</c:v>
                </c:pt>
                <c:pt idx="3">
                  <c:v>Elstar</c:v>
                </c:pt>
                <c:pt idx="4">
                  <c:v>Holsteiner Cox</c:v>
                </c:pt>
                <c:pt idx="5">
                  <c:v>Jonagored </c:v>
                </c:pt>
                <c:pt idx="6">
                  <c:v>Jonaprince</c:v>
                </c:pt>
              </c:strCache>
            </c:strRef>
          </c:cat>
          <c:val>
            <c:numRef>
              <c:f>Diagrammdaten!$G$6:$G$12</c:f>
              <c:numCache>
                <c:formatCode>General</c:formatCode>
                <c:ptCount val="7"/>
                <c:pt idx="0">
                  <c:v>53</c:v>
                </c:pt>
                <c:pt idx="1">
                  <c:v>38</c:v>
                </c:pt>
                <c:pt idx="2">
                  <c:v>43</c:v>
                </c:pt>
                <c:pt idx="3">
                  <c:v>311</c:v>
                </c:pt>
                <c:pt idx="4">
                  <c:v>90</c:v>
                </c:pt>
                <c:pt idx="5">
                  <c:v>175</c:v>
                </c:pt>
                <c:pt idx="6">
                  <c:v>50</c:v>
                </c:pt>
              </c:numCache>
            </c:numRef>
          </c:val>
          <c:extLst xmlns:c16r2="http://schemas.microsoft.com/office/drawing/2015/06/chart">
            <c:ext xmlns:c16="http://schemas.microsoft.com/office/drawing/2014/chart" uri="{C3380CC4-5D6E-409C-BE32-E72D297353CC}">
              <c16:uniqueId val="{00000004-3384-40A9-B138-0FB1601084A5}"/>
            </c:ext>
          </c:extLst>
        </c:ser>
        <c:ser>
          <c:idx val="5"/>
          <c:order val="5"/>
          <c:tx>
            <c:strRef>
              <c:f>Diagrammdaten!$H$5</c:f>
              <c:strCache>
                <c:ptCount val="1"/>
                <c:pt idx="0">
                  <c:v>2012</c:v>
                </c:pt>
              </c:strCache>
            </c:strRef>
          </c:tx>
          <c:invertIfNegative val="0"/>
          <c:cat>
            <c:strRef>
              <c:f>Diagrammdaten!$B$6:$B$12</c:f>
              <c:strCache>
                <c:ptCount val="7"/>
                <c:pt idx="0">
                  <c:v>Boskoop/Roter Boskoop</c:v>
                </c:pt>
                <c:pt idx="1">
                  <c:v>Braeburn</c:v>
                </c:pt>
                <c:pt idx="2">
                  <c:v>Cox Orangenrenette</c:v>
                </c:pt>
                <c:pt idx="3">
                  <c:v>Elstar</c:v>
                </c:pt>
                <c:pt idx="4">
                  <c:v>Holsteiner Cox</c:v>
                </c:pt>
                <c:pt idx="5">
                  <c:v>Jonagored </c:v>
                </c:pt>
                <c:pt idx="6">
                  <c:v>Jonaprince</c:v>
                </c:pt>
              </c:strCache>
            </c:strRef>
          </c:cat>
          <c:val>
            <c:numRef>
              <c:f>Diagrammdaten!$H$6:$H$12</c:f>
              <c:numCache>
                <c:formatCode>General</c:formatCode>
                <c:ptCount val="7"/>
                <c:pt idx="0">
                  <c:v>53</c:v>
                </c:pt>
                <c:pt idx="1">
                  <c:v>73</c:v>
                </c:pt>
                <c:pt idx="2">
                  <c:v>17</c:v>
                </c:pt>
                <c:pt idx="3">
                  <c:v>339</c:v>
                </c:pt>
                <c:pt idx="4">
                  <c:v>64</c:v>
                </c:pt>
                <c:pt idx="5">
                  <c:v>169</c:v>
                </c:pt>
                <c:pt idx="6">
                  <c:v>130</c:v>
                </c:pt>
              </c:numCache>
            </c:numRef>
          </c:val>
          <c:extLst xmlns:c16r2="http://schemas.microsoft.com/office/drawing/2015/06/chart">
            <c:ext xmlns:c16="http://schemas.microsoft.com/office/drawing/2014/chart" uri="{C3380CC4-5D6E-409C-BE32-E72D297353CC}">
              <c16:uniqueId val="{00000005-3384-40A9-B138-0FB1601084A5}"/>
            </c:ext>
          </c:extLst>
        </c:ser>
        <c:ser>
          <c:idx val="6"/>
          <c:order val="6"/>
          <c:tx>
            <c:strRef>
              <c:f>Diagrammdaten!$I$5</c:f>
              <c:strCache>
                <c:ptCount val="1"/>
                <c:pt idx="0">
                  <c:v>2017</c:v>
                </c:pt>
              </c:strCache>
            </c:strRef>
          </c:tx>
          <c:invertIfNegative val="0"/>
          <c:cat>
            <c:strRef>
              <c:f>Diagrammdaten!$B$6:$B$12</c:f>
              <c:strCache>
                <c:ptCount val="7"/>
                <c:pt idx="0">
                  <c:v>Boskoop/Roter Boskoop</c:v>
                </c:pt>
                <c:pt idx="1">
                  <c:v>Braeburn</c:v>
                </c:pt>
                <c:pt idx="2">
                  <c:v>Cox Orangenrenette</c:v>
                </c:pt>
                <c:pt idx="3">
                  <c:v>Elstar</c:v>
                </c:pt>
                <c:pt idx="4">
                  <c:v>Holsteiner Cox</c:v>
                </c:pt>
                <c:pt idx="5">
                  <c:v>Jonagored </c:v>
                </c:pt>
                <c:pt idx="6">
                  <c:v>Jonaprince</c:v>
                </c:pt>
              </c:strCache>
            </c:strRef>
          </c:cat>
          <c:val>
            <c:numRef>
              <c:f>Diagrammdaten!$I$6:$I$12</c:f>
              <c:numCache>
                <c:formatCode>General</c:formatCode>
                <c:ptCount val="7"/>
                <c:pt idx="0">
                  <c:v>64</c:v>
                </c:pt>
                <c:pt idx="1">
                  <c:v>140</c:v>
                </c:pt>
                <c:pt idx="2">
                  <c:v>3</c:v>
                </c:pt>
                <c:pt idx="3">
                  <c:v>448</c:v>
                </c:pt>
                <c:pt idx="4">
                  <c:v>59</c:v>
                </c:pt>
                <c:pt idx="5">
                  <c:v>125</c:v>
                </c:pt>
                <c:pt idx="6">
                  <c:v>236</c:v>
                </c:pt>
              </c:numCache>
            </c:numRef>
          </c:val>
          <c:extLst xmlns:c16r2="http://schemas.microsoft.com/office/drawing/2015/06/chart">
            <c:ext xmlns:c16="http://schemas.microsoft.com/office/drawing/2014/chart" uri="{C3380CC4-5D6E-409C-BE32-E72D297353CC}">
              <c16:uniqueId val="{00000006-3384-40A9-B138-0FB1601084A5}"/>
            </c:ext>
          </c:extLst>
        </c:ser>
        <c:dLbls>
          <c:showLegendKey val="0"/>
          <c:showVal val="0"/>
          <c:showCatName val="0"/>
          <c:showSerName val="0"/>
          <c:showPercent val="0"/>
          <c:showBubbleSize val="0"/>
        </c:dLbls>
        <c:gapWidth val="150"/>
        <c:axId val="314379904"/>
        <c:axId val="36678640"/>
      </c:barChart>
      <c:catAx>
        <c:axId val="314379904"/>
        <c:scaling>
          <c:orientation val="minMax"/>
        </c:scaling>
        <c:delete val="0"/>
        <c:axPos val="b"/>
        <c:title>
          <c:tx>
            <c:rich>
              <a:bodyPr/>
              <a:lstStyle/>
              <a:p>
                <a:pPr>
                  <a:defRPr/>
                </a:pPr>
                <a:r>
                  <a:rPr lang="en-US"/>
                  <a:t>Apfelsorten</a:t>
                </a:r>
              </a:p>
            </c:rich>
          </c:tx>
          <c:overlay val="0"/>
        </c:title>
        <c:numFmt formatCode="General" sourceLinked="1"/>
        <c:majorTickMark val="out"/>
        <c:minorTickMark val="none"/>
        <c:tickLblPos val="nextTo"/>
        <c:crossAx val="36678640"/>
        <c:crosses val="autoZero"/>
        <c:auto val="1"/>
        <c:lblAlgn val="ctr"/>
        <c:lblOffset val="100"/>
        <c:noMultiLvlLbl val="0"/>
      </c:catAx>
      <c:valAx>
        <c:axId val="36678640"/>
        <c:scaling>
          <c:orientation val="minMax"/>
        </c:scaling>
        <c:delete val="0"/>
        <c:axPos val="l"/>
        <c:majorGridlines/>
        <c:title>
          <c:tx>
            <c:rich>
              <a:bodyPr rot="-5400000" vert="horz"/>
              <a:lstStyle/>
              <a:p>
                <a:pPr>
                  <a:defRPr/>
                </a:pPr>
                <a:r>
                  <a:rPr lang="en-US"/>
                  <a:t>Anbaufläche in Hektar</a:t>
                </a:r>
              </a:p>
            </c:rich>
          </c:tx>
          <c:layout>
            <c:manualLayout>
              <c:xMode val="edge"/>
              <c:yMode val="edge"/>
              <c:x val="3.3621697287839016E-2"/>
              <c:y val="0.23719646799116997"/>
            </c:manualLayout>
          </c:layout>
          <c:overlay val="0"/>
        </c:title>
        <c:numFmt formatCode="General" sourceLinked="1"/>
        <c:majorTickMark val="out"/>
        <c:minorTickMark val="none"/>
        <c:tickLblPos val="nextTo"/>
        <c:crossAx val="314379904"/>
        <c:crosses val="autoZero"/>
        <c:crossBetween val="between"/>
      </c:valAx>
    </c:plotArea>
    <c:legend>
      <c:legendPos val="r"/>
      <c:layout>
        <c:manualLayout>
          <c:xMode val="edge"/>
          <c:yMode val="edge"/>
          <c:x val="0.92862432195975519"/>
          <c:y val="0.18032481039207848"/>
          <c:w val="5.3250197469243178E-2"/>
          <c:h val="0.4667418646784196"/>
        </c:manualLayout>
      </c:layout>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oneCellAnchor>
    <xdr:from>
      <xdr:col>5</xdr:col>
      <xdr:colOff>495300</xdr:colOff>
      <xdr:row>0</xdr:row>
      <xdr:rowOff>0</xdr:rowOff>
    </xdr:from>
    <xdr:ext cx="1172387" cy="816549"/>
    <xdr:pic>
      <xdr:nvPicPr>
        <xdr:cNvPr id="2" name="Grafik 1">
          <a:extLst>
            <a:ext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0175" y="0"/>
          <a:ext cx="1172387" cy="816549"/>
        </a:xfrm>
        <a:prstGeom prst="rect">
          <a:avLst/>
        </a:prstGeom>
        <a:ln>
          <a:noFill/>
        </a:ln>
      </xdr:spPr>
    </xdr:pic>
    <xdr:clientData/>
  </xdr:oneCellAnchor>
  <xdr:oneCellAnchor>
    <xdr:from>
      <xdr:col>0</xdr:col>
      <xdr:colOff>0</xdr:colOff>
      <xdr:row>31</xdr:row>
      <xdr:rowOff>20956</xdr:rowOff>
    </xdr:from>
    <xdr:ext cx="6336000" cy="3200137"/>
    <xdr:pic>
      <xdr:nvPicPr>
        <xdr:cNvPr id="3" name="Grafik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78906"/>
          <a:ext cx="6336000" cy="3200137"/>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780352</xdr:colOff>
      <xdr:row>39</xdr:row>
      <xdr:rowOff>113323</xdr:rowOff>
    </xdr:to>
    <xdr:pic>
      <xdr:nvPicPr>
        <xdr:cNvPr id="2" name="Grafik 1">
          <a:extLst>
            <a:ext uri="{FF2B5EF4-FFF2-40B4-BE49-F238E27FC236}">
              <a16:creationId xmlns="" xmlns:a16="http://schemas.microsoft.com/office/drawing/2014/main" id="{00000000-0008-0000-2000-000002000000}"/>
            </a:ext>
          </a:extLst>
        </xdr:cNvPr>
        <xdr:cNvPicPr>
          <a:picLocks noChangeAspect="1"/>
        </xdr:cNvPicPr>
      </xdr:nvPicPr>
      <xdr:blipFill>
        <a:blip xmlns:r="http://schemas.openxmlformats.org/officeDocument/2006/relationships" r:embed="rId1"/>
        <a:stretch>
          <a:fillRect/>
        </a:stretch>
      </xdr:blipFill>
      <xdr:spPr>
        <a:xfrm>
          <a:off x="0" y="0"/>
          <a:ext cx="5580952" cy="781904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599400</xdr:colOff>
      <xdr:row>39</xdr:row>
      <xdr:rowOff>37132</xdr:rowOff>
    </xdr:to>
    <xdr:pic>
      <xdr:nvPicPr>
        <xdr:cNvPr id="2" name="Grafik 1">
          <a:extLst>
            <a:ext uri="{FF2B5EF4-FFF2-40B4-BE49-F238E27FC236}">
              <a16:creationId xmlns="" xmlns:a16="http://schemas.microsoft.com/office/drawing/2014/main" id="{00000000-0008-0000-2100-000002000000}"/>
            </a:ext>
          </a:extLst>
        </xdr:cNvPr>
        <xdr:cNvPicPr>
          <a:picLocks noChangeAspect="1"/>
        </xdr:cNvPicPr>
      </xdr:nvPicPr>
      <xdr:blipFill>
        <a:blip xmlns:r="http://schemas.openxmlformats.org/officeDocument/2006/relationships" r:embed="rId1"/>
        <a:stretch>
          <a:fillRect/>
        </a:stretch>
      </xdr:blipFill>
      <xdr:spPr>
        <a:xfrm>
          <a:off x="0" y="0"/>
          <a:ext cx="5400000" cy="774285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780352</xdr:colOff>
      <xdr:row>40</xdr:row>
      <xdr:rowOff>27584</xdr:rowOff>
    </xdr:to>
    <xdr:pic>
      <xdr:nvPicPr>
        <xdr:cNvPr id="3" name="Grafik 2">
          <a:extLst>
            <a:ext uri="{FF2B5EF4-FFF2-40B4-BE49-F238E27FC236}">
              <a16:creationId xmlns="" xmlns:a16="http://schemas.microsoft.com/office/drawing/2014/main" id="{00000000-0008-0000-2200-000003000000}"/>
            </a:ext>
          </a:extLst>
        </xdr:cNvPr>
        <xdr:cNvPicPr>
          <a:picLocks noChangeAspect="1"/>
        </xdr:cNvPicPr>
      </xdr:nvPicPr>
      <xdr:blipFill>
        <a:blip xmlns:r="http://schemas.openxmlformats.org/officeDocument/2006/relationships" r:embed="rId1"/>
        <a:stretch>
          <a:fillRect/>
        </a:stretch>
      </xdr:blipFill>
      <xdr:spPr>
        <a:xfrm>
          <a:off x="0" y="0"/>
          <a:ext cx="5580952" cy="792380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167640</xdr:colOff>
      <xdr:row>46</xdr:row>
      <xdr:rowOff>38100</xdr:rowOff>
    </xdr:from>
    <xdr:to>
      <xdr:col>10</xdr:col>
      <xdr:colOff>716280</xdr:colOff>
      <xdr:row>65</xdr:row>
      <xdr:rowOff>7620</xdr:rowOff>
    </xdr:to>
    <xdr:graphicFrame macro="">
      <xdr:nvGraphicFramePr>
        <xdr:cNvPr id="3" name="Diagramm 2">
          <a:extLst>
            <a:ext uri="{FF2B5EF4-FFF2-40B4-BE49-F238E27FC236}">
              <a16:creationId xmlns="" xmlns:a16="http://schemas.microsoft.com/office/drawing/2014/main" id="{00000000-0008-0000-2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175260</xdr:colOff>
      <xdr:row>25</xdr:row>
      <xdr:rowOff>175260</xdr:rowOff>
    </xdr:from>
    <xdr:to>
      <xdr:col>10</xdr:col>
      <xdr:colOff>701040</xdr:colOff>
      <xdr:row>44</xdr:row>
      <xdr:rowOff>144780</xdr:rowOff>
    </xdr:to>
    <xdr:graphicFrame macro="">
      <xdr:nvGraphicFramePr>
        <xdr:cNvPr id="5" name="Diagramm 4">
          <a:extLst>
            <a:ext uri="{FF2B5EF4-FFF2-40B4-BE49-F238E27FC236}">
              <a16:creationId xmlns="" xmlns:a16="http://schemas.microsoft.com/office/drawing/2014/main" id="{00000000-0008-0000-2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668655</xdr:colOff>
      <xdr:row>46</xdr:row>
      <xdr:rowOff>110490</xdr:rowOff>
    </xdr:to>
    <xdr:sp macro="" textlink="">
      <xdr:nvSpPr>
        <xdr:cNvPr id="3" name="Textfeld 2">
          <a:extLst>
            <a:ext uri="{FF2B5EF4-FFF2-40B4-BE49-F238E27FC236}">
              <a16:creationId xmlns="" xmlns:a16="http://schemas.microsoft.com/office/drawing/2014/main" id="{00000000-0008-0000-0300-000003000000}"/>
            </a:ext>
          </a:extLst>
        </xdr:cNvPr>
        <xdr:cNvSpPr txBox="1"/>
      </xdr:nvSpPr>
      <xdr:spPr>
        <a:xfrm>
          <a:off x="0" y="0"/>
          <a:ext cx="6221730" cy="8873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l">
            <a:lnSpc>
              <a:spcPts val="1200"/>
            </a:lnSpc>
          </a:pPr>
          <a:r>
            <a:rPr lang="de-DE" sz="1200" b="1" baseline="0">
              <a:solidFill>
                <a:schemeClr val="dk1"/>
              </a:solidFill>
              <a:effectLst/>
              <a:latin typeface="Arial" pitchFamily="34" charset="0"/>
              <a:ea typeface="+mn-ea"/>
              <a:cs typeface="Arial" pitchFamily="34" charset="0"/>
            </a:rPr>
            <a:t>Einführung</a:t>
          </a:r>
        </a:p>
        <a:p>
          <a:pPr algn="l">
            <a:lnSpc>
              <a:spcPts val="1200"/>
            </a:lnSpc>
          </a:pPr>
          <a:endParaRPr lang="de-DE" sz="1000" baseline="0">
            <a:solidFill>
              <a:schemeClr val="dk1"/>
            </a:solidFill>
            <a:effectLst/>
            <a:latin typeface="Arial" pitchFamily="34" charset="0"/>
            <a:ea typeface="+mn-ea"/>
            <a:cs typeface="Arial" pitchFamily="34" charset="0"/>
          </a:endParaRPr>
        </a:p>
        <a:p>
          <a:pPr algn="l">
            <a:lnSpc>
              <a:spcPts val="1200"/>
            </a:lnSpc>
          </a:pPr>
          <a:r>
            <a:rPr lang="de-DE" sz="1000" baseline="0">
              <a:solidFill>
                <a:schemeClr val="dk1"/>
              </a:solidFill>
              <a:effectLst/>
              <a:latin typeface="Arial" pitchFamily="34" charset="0"/>
              <a:ea typeface="+mn-ea"/>
              <a:cs typeface="Arial" pitchFamily="34" charset="0"/>
            </a:rPr>
            <a:t>In der Zeit von Januar bis Juni 2022 wurde bundesweit eine allgemeine Erhebung über die Nutzung von Baumobstflächen bei Betrieben durchgeführt. Mit der Baumobstanbauerhebung werden Informationen über die Betriebs- und Anbaustrukturen des Baumobstanbaus gewonnen. Zudem dienen die Ergebnisse als Grundlage für die Berechnung der Baumobsternte (Ernteberichterstattung Baumobst).</a:t>
          </a:r>
        </a:p>
        <a:p>
          <a:pPr algn="l">
            <a:lnSpc>
              <a:spcPts val="1200"/>
            </a:lnSpc>
          </a:pPr>
          <a:r>
            <a:rPr lang="de-DE" sz="1000" baseline="0">
              <a:solidFill>
                <a:schemeClr val="dk1"/>
              </a:solidFill>
              <a:effectLst/>
              <a:latin typeface="Arial" pitchFamily="34" charset="0"/>
              <a:ea typeface="+mn-ea"/>
              <a:cs typeface="Arial" pitchFamily="34" charset="0"/>
            </a:rPr>
            <a:t>Im Rahmen der Baumobstanbauerhebung 2022 sind alle Betriebe auskunftspflichtig, die mindestens </a:t>
          </a:r>
          <a:r>
            <a:rPr lang="de-DE" sz="1000" b="1" baseline="0">
              <a:solidFill>
                <a:schemeClr val="dk1"/>
              </a:solidFill>
              <a:effectLst/>
              <a:latin typeface="Arial" pitchFamily="34" charset="0"/>
              <a:ea typeface="+mn-ea"/>
              <a:cs typeface="Arial" pitchFamily="34" charset="0"/>
            </a:rPr>
            <a:t>0,5 Hektar </a:t>
          </a:r>
          <a:r>
            <a:rPr lang="de-DE" sz="1000" b="0" baseline="0">
              <a:solidFill>
                <a:schemeClr val="dk1"/>
              </a:solidFill>
              <a:effectLst/>
              <a:latin typeface="Arial" pitchFamily="34" charset="0"/>
              <a:ea typeface="+mn-ea"/>
              <a:cs typeface="Arial" pitchFamily="34" charset="0"/>
            </a:rPr>
            <a:t>Obstfläche mit Baumobst als Hauptnutzung bewirtschaften. Dazu zählen auch Neuanpflanzungen, die zum Zeitpunkt der Befragung noch nicht ertragsfähig sind. Obstflächen mit einer Pflanzdichte von weniger als 100 Bäumen je Hektar, die nicht nachhaltig bewirtschaftet werden, sind nicht anzugeben.</a:t>
          </a:r>
        </a:p>
        <a:p>
          <a:pPr algn="l">
            <a:lnSpc>
              <a:spcPts val="1200"/>
            </a:lnSpc>
          </a:pPr>
          <a:r>
            <a:rPr lang="de-DE" sz="1000" b="0" baseline="0">
              <a:solidFill>
                <a:schemeClr val="dk1"/>
              </a:solidFill>
              <a:effectLst/>
              <a:latin typeface="Arial" pitchFamily="34" charset="0"/>
              <a:ea typeface="+mn-ea"/>
              <a:cs typeface="Arial" pitchFamily="34" charset="0"/>
            </a:rPr>
            <a:t>Die Flächen der Obstbaubetriebe werden dort erfasst, wo der Betrieb seinen Sitz hat. Daher können entsprechende Flächen auch außerhalb Hamburgs liegen (Betriebssitzprinzip).</a:t>
          </a:r>
        </a:p>
        <a:p>
          <a:pPr algn="l">
            <a:lnSpc>
              <a:spcPts val="1200"/>
            </a:lnSpc>
          </a:pPr>
          <a:endParaRPr lang="de-DE" sz="1000" b="0" baseline="0">
            <a:solidFill>
              <a:schemeClr val="dk1"/>
            </a:solidFill>
            <a:effectLst/>
            <a:latin typeface="Arial" pitchFamily="34" charset="0"/>
            <a:ea typeface="+mn-ea"/>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Rechtsgrundlagen</a:t>
          </a:r>
          <a:endParaRPr lang="de-DE" sz="12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p>
        <a:p>
          <a:r>
            <a:rPr lang="de-DE" sz="1000" b="1" baseline="0">
              <a:solidFill>
                <a:schemeClr val="dk1"/>
              </a:solidFill>
              <a:effectLst/>
              <a:latin typeface="Arial" panose="020B0604020202020204" pitchFamily="34" charset="0"/>
              <a:ea typeface="+mn-ea"/>
              <a:cs typeface="Arial" panose="020B0604020202020204" pitchFamily="34" charset="0"/>
            </a:rPr>
            <a:t>Agrarstatistikgesetz (AgrStatG)</a:t>
          </a:r>
          <a:r>
            <a:rPr lang="de-DE" sz="1000" baseline="0">
              <a:solidFill>
                <a:schemeClr val="dk1"/>
              </a:solidFill>
              <a:effectLst/>
              <a:latin typeface="Arial" panose="020B0604020202020204" pitchFamily="34" charset="0"/>
              <a:ea typeface="+mn-ea"/>
              <a:cs typeface="Arial" panose="020B0604020202020204" pitchFamily="34" charset="0"/>
            </a:rPr>
            <a:t> in der jeweils geltenden Fassung</a:t>
          </a:r>
        </a:p>
        <a:p>
          <a:r>
            <a:rPr lang="de-DE" sz="1000" b="1" baseline="0">
              <a:solidFill>
                <a:schemeClr val="dk1"/>
              </a:solidFill>
              <a:effectLst/>
              <a:latin typeface="Arial" panose="020B0604020202020204" pitchFamily="34" charset="0"/>
              <a:ea typeface="+mn-ea"/>
              <a:cs typeface="Arial" panose="020B0604020202020204" pitchFamily="34" charset="0"/>
            </a:rPr>
            <a:t>Bundesstatistikgesetz (BStatG) </a:t>
          </a:r>
          <a:r>
            <a:rPr lang="de-DE" sz="1000" baseline="0">
              <a:solidFill>
                <a:schemeClr val="dk1"/>
              </a:solidFill>
              <a:effectLst/>
              <a:latin typeface="Arial" panose="020B0604020202020204" pitchFamily="34" charset="0"/>
              <a:ea typeface="+mn-ea"/>
              <a:cs typeface="Arial" panose="020B0604020202020204" pitchFamily="34" charset="0"/>
            </a:rPr>
            <a:t>in der jeweils geltenden Fassung </a:t>
          </a: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1" baseline="0">
              <a:solidFill>
                <a:schemeClr val="dk1"/>
              </a:solidFill>
              <a:effectLst/>
              <a:latin typeface="Arial" panose="020B0604020202020204" pitchFamily="34" charset="0"/>
              <a:ea typeface="+mn-ea"/>
              <a:cs typeface="Arial" panose="020B0604020202020204" pitchFamily="34" charset="0"/>
            </a:rPr>
            <a:t>Verordnung (EG) Nr. 543/2009 des Europäischen Parlaments und des Rates </a:t>
          </a:r>
          <a:r>
            <a:rPr lang="de-DE" sz="1000" baseline="0">
              <a:solidFill>
                <a:schemeClr val="dk1"/>
              </a:solidFill>
              <a:effectLst/>
              <a:latin typeface="Arial" panose="020B0604020202020204" pitchFamily="34" charset="0"/>
              <a:ea typeface="+mn-ea"/>
              <a:cs typeface="Arial" panose="020B0604020202020204" pitchFamily="34" charset="0"/>
            </a:rPr>
            <a:t>vom 18.06.2009 über die Statistik der pflanzlichen Erzeugung (ABI.L 167 vom 29.06.2009, S. 1)</a:t>
          </a: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Detailierte Ausführungen zu den Statistiken </a:t>
          </a:r>
        </a:p>
        <a:p>
          <a:r>
            <a:rPr lang="de-DE" sz="1000" baseline="0">
              <a:solidFill>
                <a:schemeClr val="dk1"/>
              </a:solidFill>
              <a:effectLst/>
              <a:latin typeface="Arial" panose="020B0604020202020204" pitchFamily="34" charset="0"/>
              <a:ea typeface="+mn-ea"/>
              <a:cs typeface="Arial" panose="020B0604020202020204" pitchFamily="34" charset="0"/>
            </a:rPr>
            <a:t>können den Qualitätsberichten entnommen werden, die unter www.destatis.de/Publikationen/Qualitätsberichte/ Land-Forstwirtschaft/Baumobstanbauerhebung veröffentlicht werden.</a:t>
          </a:r>
        </a:p>
        <a:p>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pPr algn="l">
            <a:lnSpc>
              <a:spcPts val="1200"/>
            </a:lnSpc>
          </a:pPr>
          <a:endParaRPr lang="de-DE" sz="1200" b="1" baseline="0">
            <a:solidFill>
              <a:schemeClr val="dk1"/>
            </a:solidFill>
            <a:effectLst/>
            <a:latin typeface="Arial" pitchFamily="34" charset="0"/>
            <a:ea typeface="+mn-ea"/>
            <a:cs typeface="Arial" pitchFamily="34" charset="0"/>
          </a:endParaRPr>
        </a:p>
        <a:p>
          <a:pPr algn="l">
            <a:lnSpc>
              <a:spcPts val="1200"/>
            </a:lnSpc>
          </a:pPr>
          <a:endParaRPr lang="de-DE" sz="1200" b="1" baseline="0">
            <a:solidFill>
              <a:schemeClr val="dk1"/>
            </a:solidFill>
            <a:effectLst/>
            <a:latin typeface="Arial" pitchFamily="34" charset="0"/>
            <a:ea typeface="+mn-ea"/>
            <a:cs typeface="Arial" pitchFamily="34" charset="0"/>
          </a:endParaRPr>
        </a:p>
        <a:p>
          <a:pPr algn="l">
            <a:lnSpc>
              <a:spcPts val="1200"/>
            </a:lnSpc>
          </a:pPr>
          <a:r>
            <a:rPr lang="de-DE" sz="1200" b="1" baseline="0">
              <a:solidFill>
                <a:schemeClr val="dk1"/>
              </a:solidFill>
              <a:effectLst/>
              <a:latin typeface="Arial" pitchFamily="34" charset="0"/>
              <a:ea typeface="+mn-ea"/>
              <a:cs typeface="Arial" pitchFamily="34" charset="0"/>
            </a:rPr>
            <a:t>Ergebnisse</a:t>
          </a:r>
        </a:p>
        <a:p>
          <a:pPr algn="l">
            <a:lnSpc>
              <a:spcPts val="1200"/>
            </a:lnSpc>
          </a:pPr>
          <a:endParaRPr lang="de-DE" sz="1000" baseline="0">
            <a:effectLst/>
            <a:latin typeface="Arial" pitchFamily="34" charset="0"/>
            <a:cs typeface="Arial" pitchFamily="34" charset="0"/>
          </a:endParaRPr>
        </a:p>
        <a:p>
          <a:pPr algn="l">
            <a:lnSpc>
              <a:spcPts val="1200"/>
            </a:lnSpc>
          </a:pPr>
          <a:r>
            <a:rPr lang="de-DE" sz="1000" b="0" baseline="0">
              <a:solidFill>
                <a:sysClr val="windowText" lastClr="000000"/>
              </a:solidFill>
              <a:effectLst/>
              <a:latin typeface="Arial" pitchFamily="34" charset="0"/>
              <a:ea typeface="+mn-ea"/>
              <a:cs typeface="Arial" pitchFamily="34" charset="0"/>
            </a:rPr>
            <a:t>Die Baumobstfläche in Hamburg liegt im Erhebungsjahr 2022 bei insgesamt 1 573 Hektar (ha). Damit hat sich die Fläche seit der letzten Baumobsterhebung 2017 um 90 ha erhöht (6 %). </a:t>
          </a:r>
        </a:p>
        <a:p>
          <a:pPr algn="l">
            <a:lnSpc>
              <a:spcPts val="1200"/>
            </a:lnSpc>
          </a:pPr>
          <a:r>
            <a:rPr lang="de-DE" sz="1000" b="0" baseline="0">
              <a:solidFill>
                <a:sysClr val="windowText" lastClr="000000"/>
              </a:solidFill>
              <a:effectLst/>
              <a:latin typeface="Arial" pitchFamily="34" charset="0"/>
              <a:ea typeface="+mn-ea"/>
              <a:cs typeface="Arial" pitchFamily="34" charset="0"/>
            </a:rPr>
            <a:t>Gleichzeitig sank die Anzahl an Obstbaubetrieben von 105 auf 87, von denen wiederum 61 Betriebe eine Anbaufläche von mehr als 10 ha aufweisen. Die durchschnittliche Betriebsgröße liegt damit derzeit bei 18 ha.</a:t>
          </a:r>
        </a:p>
        <a:p>
          <a:pPr algn="l">
            <a:lnSpc>
              <a:spcPts val="1200"/>
            </a:lnSpc>
          </a:pPr>
          <a:endParaRPr lang="de-DE" sz="1000" b="0" baseline="0">
            <a:solidFill>
              <a:srgbClr val="C00000"/>
            </a:solidFill>
            <a:effectLst/>
            <a:latin typeface="Arial" pitchFamily="34" charset="0"/>
            <a:ea typeface="+mn-ea"/>
            <a:cs typeface="Arial" pitchFamily="34" charset="0"/>
          </a:endParaRPr>
        </a:p>
        <a:p>
          <a:pPr algn="l">
            <a:lnSpc>
              <a:spcPts val="1200"/>
            </a:lnSpc>
          </a:pPr>
          <a:r>
            <a:rPr lang="de-DE" sz="1000" b="0" baseline="0">
              <a:solidFill>
                <a:sysClr val="windowText" lastClr="000000"/>
              </a:solidFill>
              <a:effectLst/>
              <a:latin typeface="Arial" pitchFamily="34" charset="0"/>
              <a:ea typeface="+mn-ea"/>
              <a:cs typeface="Arial" pitchFamily="34" charset="0"/>
            </a:rPr>
            <a:t>Äpfel sind mit Abstand die wichtigste Obstart in Hamburg. Auf 1 457 ha bauen 87 Hamburger Obstbauern diese Früchte an. Als wichtigste Apfelsorte liegt Elstar mit 457 ha (2017: 448 ha) an der Spitze im Marktobstbau. Es folgen Jonaprince mit 247 ha (2017: 236 ha) und Braeburn auf einer Anbaufläche von 132 ha (2017: 140 ha).</a:t>
          </a:r>
          <a:r>
            <a:rPr lang="de-DE" sz="1000" b="0" baseline="0">
              <a:solidFill>
                <a:srgbClr val="FF0000"/>
              </a:solidFill>
              <a:effectLst/>
              <a:latin typeface="Arial" pitchFamily="34" charset="0"/>
              <a:ea typeface="+mn-ea"/>
              <a:cs typeface="Arial" pitchFamily="34" charset="0"/>
            </a:rPr>
            <a:t> </a:t>
          </a:r>
          <a:r>
            <a:rPr lang="de-DE" sz="1000" b="0" baseline="0">
              <a:solidFill>
                <a:sysClr val="windowText" lastClr="000000"/>
              </a:solidFill>
              <a:effectLst/>
              <a:latin typeface="Arial" pitchFamily="34" charset="0"/>
              <a:ea typeface="+mn-ea"/>
              <a:cs typeface="Arial" pitchFamily="34" charset="0"/>
            </a:rPr>
            <a:t>Die altbewährten Sorten Holsteiner Cox mit 41 ha und Boskoop/Roter Boskoop mit 53 ha bleiben beständige Größen  im norddeutschen Apfelsortiment. Unterdessen gehen die Sorten Cox Orange (1 ha) und Gloster (1 ha) nach Rodungen in den letzten Jahren kontinuierlich zurück. Dafür folgen neuere Sorten wie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Wellant (133 ha), </a:t>
          </a:r>
          <a:r>
            <a:rPr lang="de-DE" sz="1000" b="0" baseline="0">
              <a:solidFill>
                <a:sysClr val="windowText" lastClr="000000"/>
              </a:solidFill>
              <a:effectLst/>
              <a:latin typeface="Arial" pitchFamily="34" charset="0"/>
              <a:ea typeface="+mn-ea"/>
              <a:cs typeface="Arial" pitchFamily="34" charset="0"/>
            </a:rPr>
            <a:t>Topaz  (49 ha),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Diwa (50 ha) und </a:t>
          </a:r>
          <a:r>
            <a:rPr lang="de-DE" sz="1000" b="0" baseline="0">
              <a:solidFill>
                <a:sysClr val="windowText" lastClr="000000"/>
              </a:solidFill>
              <a:effectLst/>
              <a:latin typeface="Arial" pitchFamily="34" charset="0"/>
              <a:ea typeface="+mn-ea"/>
              <a:cs typeface="Arial" pitchFamily="34" charset="0"/>
            </a:rPr>
            <a:t>Kanzi (44 ha). </a:t>
          </a:r>
        </a:p>
        <a:p>
          <a:pPr algn="l">
            <a:lnSpc>
              <a:spcPts val="1200"/>
            </a:lnSpc>
          </a:pPr>
          <a:endParaRPr lang="de-DE" sz="1000" b="0" baseline="0">
            <a:solidFill>
              <a:srgbClr val="C00000"/>
            </a:solidFill>
            <a:effectLst/>
            <a:latin typeface="Arial" pitchFamily="34" charset="0"/>
            <a:ea typeface="+mn-ea"/>
            <a:cs typeface="Arial" pitchFamily="34" charset="0"/>
          </a:endParaRPr>
        </a:p>
        <a:p>
          <a:pPr algn="l">
            <a:lnSpc>
              <a:spcPts val="1200"/>
            </a:lnSpc>
          </a:pPr>
          <a:r>
            <a:rPr lang="de-DE" sz="1000" b="0" baseline="0">
              <a:solidFill>
                <a:sysClr val="windowText" lastClr="000000"/>
              </a:solidFill>
              <a:effectLst/>
              <a:latin typeface="Arial" pitchFamily="34" charset="0"/>
              <a:ea typeface="+mn-ea"/>
              <a:cs typeface="Arial" pitchFamily="34" charset="0"/>
            </a:rPr>
            <a:t>Der Anbau von Birnen ist nach den aktuellen Ergebnissen rückläufig. Wurden 2017 noch 44 ha von 55 Betrieben bewirtschaftet, so sind es derzeit 37 ha, auf denen 36 Betriebe Birnen produzieren. Die wichtigste Sorte ist die Conference-Birne, die auf einer Fläche von 23 ha (2017: 23 ha) angebaut wird.</a:t>
          </a:r>
        </a:p>
        <a:p>
          <a:pPr algn="l">
            <a:lnSpc>
              <a:spcPts val="1200"/>
            </a:lnSpc>
          </a:pPr>
          <a:endParaRPr lang="de-DE" sz="1000" b="0" baseline="0">
            <a:solidFill>
              <a:srgbClr val="FF0000"/>
            </a:solidFill>
            <a:effectLst/>
            <a:latin typeface="Arial" pitchFamily="34" charset="0"/>
            <a:ea typeface="+mn-ea"/>
            <a:cs typeface="Arial" pitchFamily="34" charset="0"/>
          </a:endParaRPr>
        </a:p>
        <a:p>
          <a:pPr algn="l">
            <a:lnSpc>
              <a:spcPts val="1200"/>
            </a:lnSpc>
          </a:pPr>
          <a:r>
            <a:rPr lang="de-DE" sz="1000" b="0" baseline="0">
              <a:solidFill>
                <a:sysClr val="windowText" lastClr="000000"/>
              </a:solidFill>
              <a:effectLst/>
              <a:latin typeface="Arial" pitchFamily="34" charset="0"/>
              <a:ea typeface="+mn-ea"/>
              <a:cs typeface="Arial" pitchFamily="34" charset="0"/>
            </a:rPr>
            <a:t>Die Anbaufläche von Süßkirschen beläuft sich 2022 auf 59 ha (32 Betriebe) und hat sich damit seit 2017 um 2 ha erweitert. </a:t>
          </a:r>
        </a:p>
        <a:p>
          <a:pPr algn="l">
            <a:lnSpc>
              <a:spcPts val="1200"/>
            </a:lnSpc>
          </a:pPr>
          <a:endParaRPr lang="de-DE" sz="1000" b="0" baseline="0">
            <a:solidFill>
              <a:srgbClr val="FF0000"/>
            </a:solidFill>
            <a:effectLst/>
            <a:latin typeface="Arial" pitchFamily="34" charset="0"/>
            <a:ea typeface="+mn-ea"/>
            <a:cs typeface="Arial" pitchFamily="34" charset="0"/>
          </a:endParaRPr>
        </a:p>
        <a:p>
          <a:pPr algn="l">
            <a:lnSpc>
              <a:spcPts val="1200"/>
            </a:lnSpc>
          </a:pPr>
          <a:r>
            <a:rPr lang="de-DE" sz="1000" b="0" baseline="0">
              <a:solidFill>
                <a:sysClr val="windowText" lastClr="000000"/>
              </a:solidFill>
              <a:effectLst/>
              <a:latin typeface="Arial" pitchFamily="34" charset="0"/>
              <a:ea typeface="+mn-ea"/>
              <a:cs typeface="Arial" pitchFamily="34" charset="0"/>
            </a:rPr>
            <a:t>Sauerkirschen werden von 11 Betrieben auf knapp 2 ha angebaut. </a:t>
          </a:r>
        </a:p>
        <a:p>
          <a:pPr algn="l">
            <a:lnSpc>
              <a:spcPts val="1200"/>
            </a:lnSpc>
          </a:pPr>
          <a:endParaRPr lang="de-DE" sz="1000" b="0" baseline="0">
            <a:solidFill>
              <a:sysClr val="windowText" lastClr="000000"/>
            </a:solidFill>
            <a:effectLst/>
            <a:latin typeface="Arial" pitchFamily="34" charset="0"/>
            <a:ea typeface="+mn-ea"/>
            <a:cs typeface="Arial" pitchFamily="34" charset="0"/>
          </a:endParaRPr>
        </a:p>
        <a:p>
          <a:pPr algn="l">
            <a:lnSpc>
              <a:spcPts val="1200"/>
            </a:lnSpc>
          </a:pPr>
          <a:r>
            <a:rPr lang="de-DE" sz="1000" b="0" baseline="0">
              <a:solidFill>
                <a:sysClr val="windowText" lastClr="000000"/>
              </a:solidFill>
              <a:effectLst/>
              <a:latin typeface="Arial" pitchFamily="34" charset="0"/>
              <a:ea typeface="+mn-ea"/>
              <a:cs typeface="Arial" pitchFamily="34" charset="0"/>
            </a:rPr>
            <a:t>Weiter werden auf knapp 18 ha Pflaumen/Zwetschen, Mirabellen/Renekloden und weiteres Baumobst wie Aprikosen, Pfirsiche, Quitten, Walnüsse und Haselnüsse produziert.</a:t>
          </a:r>
        </a:p>
        <a:p>
          <a:pPr algn="l">
            <a:lnSpc>
              <a:spcPts val="1200"/>
            </a:lnSpc>
          </a:pPr>
          <a:endParaRPr lang="de-DE" sz="1000" b="0" baseline="0">
            <a:solidFill>
              <a:srgbClr val="FF0000"/>
            </a:solidFill>
            <a:effectLst/>
            <a:latin typeface="Arial" pitchFamily="34" charset="0"/>
            <a:ea typeface="+mn-ea"/>
            <a:cs typeface="Arial" pitchFamily="34" charset="0"/>
          </a:endParaRPr>
        </a:p>
        <a:p>
          <a:pPr algn="l">
            <a:lnSpc>
              <a:spcPts val="1200"/>
            </a:lnSpc>
          </a:pPr>
          <a:endParaRPr lang="de-DE" sz="1200" b="1" baseline="0">
            <a:solidFill>
              <a:schemeClr val="dk1"/>
            </a:solidFill>
            <a:effectLst/>
            <a:latin typeface="Arial" pitchFamily="34" charset="0"/>
            <a:ea typeface="+mn-ea"/>
            <a:cs typeface="Arial" pitchFamily="34" charset="0"/>
          </a:endParaRPr>
        </a:p>
        <a:p>
          <a:pPr algn="l">
            <a:lnSpc>
              <a:spcPts val="1200"/>
            </a:lnSpc>
          </a:pPr>
          <a:endParaRPr lang="de-DE" sz="1200" b="1" baseline="0">
            <a:solidFill>
              <a:schemeClr val="dk1"/>
            </a:solidFill>
            <a:effectLst/>
            <a:latin typeface="Arial" pitchFamily="34" charset="0"/>
            <a:ea typeface="+mn-ea"/>
            <a:cs typeface="Arial" pitchFamily="34" charset="0"/>
          </a:endParaRPr>
        </a:p>
        <a:p>
          <a:pPr algn="l">
            <a:lnSpc>
              <a:spcPts val="1200"/>
            </a:lnSpc>
          </a:pPr>
          <a:endParaRPr lang="de-DE" sz="1200" b="1" baseline="0">
            <a:solidFill>
              <a:schemeClr val="dk1"/>
            </a:solidFill>
            <a:effectLst/>
            <a:latin typeface="Arial" pitchFamily="34" charset="0"/>
            <a:ea typeface="+mn-ea"/>
            <a:cs typeface="Arial" pitchFamily="34" charset="0"/>
          </a:endParaRPr>
        </a:p>
        <a:p>
          <a:pPr algn="just">
            <a:lnSpc>
              <a:spcPts val="1200"/>
            </a:lnSpc>
          </a:pPr>
          <a:r>
            <a:rPr lang="de-DE" sz="1000" baseline="0">
              <a:solidFill>
                <a:schemeClr val="dk1"/>
              </a:solidFill>
              <a:effectLst/>
              <a:latin typeface="Arial" pitchFamily="34" charset="0"/>
              <a:ea typeface="+mn-ea"/>
              <a:cs typeface="Arial" pitchFamily="34" charset="0"/>
            </a:rPr>
            <a:t> </a:t>
          </a:r>
        </a:p>
        <a:p>
          <a:pPr algn="just">
            <a:lnSpc>
              <a:spcPts val="1200"/>
            </a:lnSpc>
          </a:pPr>
          <a:endParaRPr lang="de-DE" sz="1200" b="1" baseline="0">
            <a:effectLst/>
            <a:latin typeface="Arial" pitchFamily="34" charset="0"/>
            <a:cs typeface="Arial" pitchFamily="34" charset="0"/>
          </a:endParaRPr>
        </a:p>
        <a:p>
          <a:pPr algn="just">
            <a:lnSpc>
              <a:spcPts val="1200"/>
            </a:lnSpc>
          </a:pPr>
          <a:endParaRPr lang="de-DE" sz="1000" b="0" baseline="0">
            <a:effectLst/>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123824</xdr:colOff>
      <xdr:row>3</xdr:row>
      <xdr:rowOff>123825</xdr:rowOff>
    </xdr:from>
    <xdr:to>
      <xdr:col>3</xdr:col>
      <xdr:colOff>1227224</xdr:colOff>
      <xdr:row>21</xdr:row>
      <xdr:rowOff>99878</xdr:rowOff>
    </xdr:to>
    <xdr:pic>
      <xdr:nvPicPr>
        <xdr:cNvPr id="2" name="Grafik 1">
          <a:extLst>
            <a:ext uri="{FF2B5EF4-FFF2-40B4-BE49-F238E27FC236}">
              <a16:creationId xmlns="" xmlns:a16="http://schemas.microsoft.com/office/drawing/2014/main" id="{4B677298-AA1B-4A71-A03F-87BB93BD37A0}"/>
            </a:ext>
          </a:extLst>
        </xdr:cNvPr>
        <xdr:cNvPicPr>
          <a:picLocks noChangeAspect="1"/>
        </xdr:cNvPicPr>
      </xdr:nvPicPr>
      <xdr:blipFill rotWithShape="1">
        <a:blip xmlns:r="http://schemas.openxmlformats.org/officeDocument/2006/relationships" r:embed="rId1"/>
        <a:srcRect l="795" t="12316" r="732" b="1132"/>
        <a:stretch/>
      </xdr:blipFill>
      <xdr:spPr>
        <a:xfrm>
          <a:off x="123824" y="504825"/>
          <a:ext cx="5904000" cy="3405053"/>
        </a:xfrm>
        <a:prstGeom prst="rect">
          <a:avLst/>
        </a:prstGeom>
        <a:ln>
          <a:solidFill>
            <a:sysClr val="windowText" lastClr="000000"/>
          </a:solidFill>
        </a:ln>
      </xdr:spPr>
    </xdr:pic>
    <xdr:clientData/>
  </xdr:twoCellAnchor>
  <xdr:twoCellAnchor editAs="oneCell">
    <xdr:from>
      <xdr:col>0</xdr:col>
      <xdr:colOff>152400</xdr:colOff>
      <xdr:row>26</xdr:row>
      <xdr:rowOff>85726</xdr:rowOff>
    </xdr:from>
    <xdr:to>
      <xdr:col>3</xdr:col>
      <xdr:colOff>1209676</xdr:colOff>
      <xdr:row>45</xdr:row>
      <xdr:rowOff>28576</xdr:rowOff>
    </xdr:to>
    <xdr:pic>
      <xdr:nvPicPr>
        <xdr:cNvPr id="3" name="Grafik 2">
          <a:extLst>
            <a:ext uri="{FF2B5EF4-FFF2-40B4-BE49-F238E27FC236}">
              <a16:creationId xmlns="" xmlns:a16="http://schemas.microsoft.com/office/drawing/2014/main" id="{550B1C70-855A-4202-B406-E5D44732C854}"/>
            </a:ext>
          </a:extLst>
        </xdr:cNvPr>
        <xdr:cNvPicPr>
          <a:picLocks noChangeAspect="1"/>
        </xdr:cNvPicPr>
      </xdr:nvPicPr>
      <xdr:blipFill rotWithShape="1">
        <a:blip xmlns:r="http://schemas.openxmlformats.org/officeDocument/2006/relationships" r:embed="rId2"/>
        <a:srcRect l="1117" t="9576" r="797" b="1341"/>
        <a:stretch/>
      </xdr:blipFill>
      <xdr:spPr>
        <a:xfrm>
          <a:off x="152400" y="4848226"/>
          <a:ext cx="5857876" cy="3562350"/>
        </a:xfrm>
        <a:prstGeom prst="rect">
          <a:avLst/>
        </a:prstGeom>
        <a:ln>
          <a:solidFill>
            <a:sysClr val="windowText" lastClr="000000"/>
          </a:solidFill>
        </a:ln>
      </xdr:spPr>
    </xdr:pic>
    <xdr:clientData/>
  </xdr:twoCellAnchor>
  <xdr:twoCellAnchor>
    <xdr:from>
      <xdr:col>1</xdr:col>
      <xdr:colOff>581025</xdr:colOff>
      <xdr:row>26</xdr:row>
      <xdr:rowOff>114300</xdr:rowOff>
    </xdr:from>
    <xdr:to>
      <xdr:col>2</xdr:col>
      <xdr:colOff>161925</xdr:colOff>
      <xdr:row>27</xdr:row>
      <xdr:rowOff>66675</xdr:rowOff>
    </xdr:to>
    <xdr:sp macro="" textlink="">
      <xdr:nvSpPr>
        <xdr:cNvPr id="4" name="Rechteck 3"/>
        <xdr:cNvSpPr/>
      </xdr:nvSpPr>
      <xdr:spPr>
        <a:xfrm>
          <a:off x="2609850" y="4876800"/>
          <a:ext cx="981075" cy="14287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76200</xdr:colOff>
      <xdr:row>12</xdr:row>
      <xdr:rowOff>57150</xdr:rowOff>
    </xdr:from>
    <xdr:to>
      <xdr:col>4</xdr:col>
      <xdr:colOff>190500</xdr:colOff>
      <xdr:row>13</xdr:row>
      <xdr:rowOff>140970</xdr:rowOff>
    </xdr:to>
    <xdr:sp macro="" textlink="">
      <xdr:nvSpPr>
        <xdr:cNvPr id="7" name="Geschweifte Klammer rechts 6">
          <a:extLst>
            <a:ext uri="{FF2B5EF4-FFF2-40B4-BE49-F238E27FC236}">
              <a16:creationId xmlns:a16="http://schemas.microsoft.com/office/drawing/2014/main" xmlns="" id="{00000000-0008-0000-0600-00000E000000}"/>
            </a:ext>
          </a:extLst>
        </xdr:cNvPr>
        <xdr:cNvSpPr/>
      </xdr:nvSpPr>
      <xdr:spPr>
        <a:xfrm>
          <a:off x="2352675" y="2343150"/>
          <a:ext cx="114300" cy="27432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5</xdr:col>
      <xdr:colOff>66675</xdr:colOff>
      <xdr:row>12</xdr:row>
      <xdr:rowOff>47625</xdr:rowOff>
    </xdr:from>
    <xdr:to>
      <xdr:col>5</xdr:col>
      <xdr:colOff>180975</xdr:colOff>
      <xdr:row>13</xdr:row>
      <xdr:rowOff>131445</xdr:rowOff>
    </xdr:to>
    <xdr:sp macro="" textlink="">
      <xdr:nvSpPr>
        <xdr:cNvPr id="9" name="Geschweifte Klammer rechts 8">
          <a:extLst>
            <a:ext uri="{FF2B5EF4-FFF2-40B4-BE49-F238E27FC236}">
              <a16:creationId xmlns:a16="http://schemas.microsoft.com/office/drawing/2014/main" xmlns="" id="{00000000-0008-0000-0600-00000E000000}"/>
            </a:ext>
          </a:extLst>
        </xdr:cNvPr>
        <xdr:cNvSpPr/>
      </xdr:nvSpPr>
      <xdr:spPr>
        <a:xfrm>
          <a:off x="3086100" y="2333625"/>
          <a:ext cx="114300" cy="27432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6</xdr:col>
      <xdr:colOff>104775</xdr:colOff>
      <xdr:row>12</xdr:row>
      <xdr:rowOff>28575</xdr:rowOff>
    </xdr:from>
    <xdr:to>
      <xdr:col>6</xdr:col>
      <xdr:colOff>219075</xdr:colOff>
      <xdr:row>13</xdr:row>
      <xdr:rowOff>112395</xdr:rowOff>
    </xdr:to>
    <xdr:sp macro="" textlink="">
      <xdr:nvSpPr>
        <xdr:cNvPr id="10" name="Geschweifte Klammer rechts 9">
          <a:extLst>
            <a:ext uri="{FF2B5EF4-FFF2-40B4-BE49-F238E27FC236}">
              <a16:creationId xmlns:a16="http://schemas.microsoft.com/office/drawing/2014/main" xmlns="" id="{00000000-0008-0000-0600-00000E000000}"/>
            </a:ext>
          </a:extLst>
        </xdr:cNvPr>
        <xdr:cNvSpPr/>
      </xdr:nvSpPr>
      <xdr:spPr>
        <a:xfrm>
          <a:off x="3943350" y="2314575"/>
          <a:ext cx="114300" cy="27432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3</xdr:col>
      <xdr:colOff>85725</xdr:colOff>
      <xdr:row>11</xdr:row>
      <xdr:rowOff>59888</xdr:rowOff>
    </xdr:from>
    <xdr:to>
      <xdr:col>3</xdr:col>
      <xdr:colOff>200025</xdr:colOff>
      <xdr:row>13</xdr:row>
      <xdr:rowOff>140970</xdr:rowOff>
    </xdr:to>
    <xdr:sp macro="" textlink="">
      <xdr:nvSpPr>
        <xdr:cNvPr id="11" name="Geschweifte Klammer rechts 10">
          <a:extLst>
            <a:ext uri="{FF2B5EF4-FFF2-40B4-BE49-F238E27FC236}">
              <a16:creationId xmlns:a16="http://schemas.microsoft.com/office/drawing/2014/main" xmlns="" id="{00000000-0008-0000-0600-00000E000000}"/>
            </a:ext>
          </a:extLst>
        </xdr:cNvPr>
        <xdr:cNvSpPr/>
      </xdr:nvSpPr>
      <xdr:spPr>
        <a:xfrm>
          <a:off x="1617140" y="2161662"/>
          <a:ext cx="114300" cy="46322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761305</xdr:colOff>
      <xdr:row>40</xdr:row>
      <xdr:rowOff>18061</xdr:rowOff>
    </xdr:to>
    <xdr:pic>
      <xdr:nvPicPr>
        <xdr:cNvPr id="4" name="Grafik 3">
          <a:extLst>
            <a:ext uri="{FF2B5EF4-FFF2-40B4-BE49-F238E27FC236}">
              <a16:creationId xmlns="" xmlns:a16="http://schemas.microsoft.com/office/drawing/2014/main" id="{00000000-0008-0000-1B00-000004000000}"/>
            </a:ext>
          </a:extLst>
        </xdr:cNvPr>
        <xdr:cNvPicPr>
          <a:picLocks noChangeAspect="1"/>
        </xdr:cNvPicPr>
      </xdr:nvPicPr>
      <xdr:blipFill>
        <a:blip xmlns:r="http://schemas.openxmlformats.org/officeDocument/2006/relationships" r:embed="rId1"/>
        <a:stretch>
          <a:fillRect/>
        </a:stretch>
      </xdr:blipFill>
      <xdr:spPr>
        <a:xfrm>
          <a:off x="0" y="0"/>
          <a:ext cx="5561905" cy="791428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885114</xdr:colOff>
      <xdr:row>39</xdr:row>
      <xdr:rowOff>160942</xdr:rowOff>
    </xdr:to>
    <xdr:pic>
      <xdr:nvPicPr>
        <xdr:cNvPr id="2" name="Grafik 1">
          <a:extLst>
            <a:ext uri="{FF2B5EF4-FFF2-40B4-BE49-F238E27FC236}">
              <a16:creationId xmlns="" xmlns:a16="http://schemas.microsoft.com/office/drawing/2014/main" id="{00000000-0008-0000-1C00-000002000000}"/>
            </a:ext>
          </a:extLst>
        </xdr:cNvPr>
        <xdr:cNvPicPr>
          <a:picLocks noChangeAspect="1"/>
        </xdr:cNvPicPr>
      </xdr:nvPicPr>
      <xdr:blipFill>
        <a:blip xmlns:r="http://schemas.openxmlformats.org/officeDocument/2006/relationships" r:embed="rId1"/>
        <a:stretch>
          <a:fillRect/>
        </a:stretch>
      </xdr:blipFill>
      <xdr:spPr>
        <a:xfrm>
          <a:off x="0" y="0"/>
          <a:ext cx="5685714" cy="78666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837495</xdr:colOff>
      <xdr:row>39</xdr:row>
      <xdr:rowOff>103799</xdr:rowOff>
    </xdr:to>
    <xdr:pic>
      <xdr:nvPicPr>
        <xdr:cNvPr id="2" name="Grafik 1">
          <a:extLst>
            <a:ext uri="{FF2B5EF4-FFF2-40B4-BE49-F238E27FC236}">
              <a16:creationId xmlns="" xmlns:a16="http://schemas.microsoft.com/office/drawing/2014/main" id="{00000000-0008-0000-1D00-000002000000}"/>
            </a:ext>
          </a:extLst>
        </xdr:cNvPr>
        <xdr:cNvPicPr>
          <a:picLocks noChangeAspect="1"/>
        </xdr:cNvPicPr>
      </xdr:nvPicPr>
      <xdr:blipFill>
        <a:blip xmlns:r="http://schemas.openxmlformats.org/officeDocument/2006/relationships" r:embed="rId1"/>
        <a:stretch>
          <a:fillRect/>
        </a:stretch>
      </xdr:blipFill>
      <xdr:spPr>
        <a:xfrm>
          <a:off x="0" y="0"/>
          <a:ext cx="5638095" cy="780952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808924</xdr:colOff>
      <xdr:row>39</xdr:row>
      <xdr:rowOff>132370</xdr:rowOff>
    </xdr:to>
    <xdr:pic>
      <xdr:nvPicPr>
        <xdr:cNvPr id="2" name="Grafik 1">
          <a:extLst>
            <a:ext uri="{FF2B5EF4-FFF2-40B4-BE49-F238E27FC236}">
              <a16:creationId xmlns="" xmlns:a16="http://schemas.microsoft.com/office/drawing/2014/main" id="{00000000-0008-0000-1E00-000002000000}"/>
            </a:ext>
          </a:extLst>
        </xdr:cNvPr>
        <xdr:cNvPicPr>
          <a:picLocks noChangeAspect="1"/>
        </xdr:cNvPicPr>
      </xdr:nvPicPr>
      <xdr:blipFill>
        <a:blip xmlns:r="http://schemas.openxmlformats.org/officeDocument/2006/relationships" r:embed="rId1"/>
        <a:stretch>
          <a:fillRect/>
        </a:stretch>
      </xdr:blipFill>
      <xdr:spPr>
        <a:xfrm>
          <a:off x="0" y="0"/>
          <a:ext cx="5609524" cy="783809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827971</xdr:colOff>
      <xdr:row>39</xdr:row>
      <xdr:rowOff>94275</xdr:rowOff>
    </xdr:to>
    <xdr:pic>
      <xdr:nvPicPr>
        <xdr:cNvPr id="3" name="Grafik 2">
          <a:extLst>
            <a:ext uri="{FF2B5EF4-FFF2-40B4-BE49-F238E27FC236}">
              <a16:creationId xmlns="" xmlns:a16="http://schemas.microsoft.com/office/drawing/2014/main" id="{00000000-0008-0000-1F00-000003000000}"/>
            </a:ext>
          </a:extLst>
        </xdr:cNvPr>
        <xdr:cNvPicPr>
          <a:picLocks noChangeAspect="1"/>
        </xdr:cNvPicPr>
      </xdr:nvPicPr>
      <xdr:blipFill>
        <a:blip xmlns:r="http://schemas.openxmlformats.org/officeDocument/2006/relationships" r:embed="rId1"/>
        <a:stretch>
          <a:fillRect/>
        </a:stretch>
      </xdr:blipFill>
      <xdr:spPr>
        <a:xfrm>
          <a:off x="0" y="0"/>
          <a:ext cx="5628571" cy="78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42578125" defaultRowHeight="12.75"/>
  <cols>
    <col min="1" max="6" width="13.140625" style="203" customWidth="1"/>
    <col min="7" max="7" width="11" style="203" customWidth="1"/>
    <col min="8" max="86" width="12.140625" style="203" customWidth="1"/>
    <col min="87" max="16384" width="11.42578125" style="203"/>
  </cols>
  <sheetData>
    <row r="3" spans="1:7" ht="20.25">
      <c r="A3" s="456" t="s">
        <v>259</v>
      </c>
      <c r="B3" s="456"/>
      <c r="C3" s="456"/>
      <c r="D3" s="456"/>
    </row>
    <row r="4" spans="1:7" ht="20.25">
      <c r="A4" s="456" t="s">
        <v>260</v>
      </c>
      <c r="B4" s="456"/>
      <c r="C4" s="456"/>
      <c r="D4" s="456"/>
    </row>
    <row r="11" spans="1:7" ht="15">
      <c r="A11" s="204"/>
      <c r="F11" s="205"/>
      <c r="G11" s="206"/>
    </row>
    <row r="13" spans="1:7">
      <c r="A13" s="207"/>
    </row>
    <row r="15" spans="1:7" ht="23.25">
      <c r="D15" s="457" t="s">
        <v>261</v>
      </c>
      <c r="E15" s="457"/>
      <c r="F15" s="457"/>
      <c r="G15" s="457"/>
    </row>
    <row r="16" spans="1:7" ht="15">
      <c r="D16" s="458" t="s">
        <v>350</v>
      </c>
      <c r="E16" s="458"/>
      <c r="F16" s="458"/>
      <c r="G16" s="458"/>
    </row>
    <row r="18" spans="1:7" ht="37.5">
      <c r="A18" s="459" t="s">
        <v>262</v>
      </c>
      <c r="B18" s="459"/>
      <c r="C18" s="459"/>
      <c r="D18" s="459"/>
      <c r="E18" s="459"/>
      <c r="F18" s="459"/>
      <c r="G18" s="459"/>
    </row>
    <row r="19" spans="1:7" ht="37.5">
      <c r="A19" s="459" t="s">
        <v>263</v>
      </c>
      <c r="B19" s="459"/>
      <c r="C19" s="459"/>
      <c r="D19" s="459"/>
      <c r="E19" s="459"/>
      <c r="F19" s="459"/>
      <c r="G19" s="459"/>
    </row>
    <row r="20" spans="1:7" ht="37.5">
      <c r="A20" s="208"/>
      <c r="B20" s="208"/>
      <c r="C20" s="208"/>
      <c r="D20" s="208"/>
      <c r="E20" s="208"/>
      <c r="F20" s="208"/>
      <c r="G20" s="209" t="s">
        <v>272</v>
      </c>
    </row>
    <row r="21" spans="1:7" ht="15.75" customHeight="1">
      <c r="A21" s="208"/>
      <c r="B21" s="208"/>
      <c r="C21" s="208"/>
      <c r="D21" s="208"/>
      <c r="E21" s="208"/>
      <c r="F21" s="208"/>
      <c r="G21" s="209"/>
    </row>
    <row r="22" spans="1:7" ht="15">
      <c r="D22" s="454" t="s">
        <v>349</v>
      </c>
      <c r="E22" s="454"/>
      <c r="F22" s="454"/>
      <c r="G22" s="454"/>
    </row>
    <row r="23" spans="1:7" ht="16.5">
      <c r="A23" s="455"/>
      <c r="B23" s="455"/>
      <c r="C23" s="455"/>
      <c r="D23" s="455"/>
      <c r="E23" s="455"/>
      <c r="F23" s="455"/>
      <c r="G23" s="455"/>
    </row>
  </sheetData>
  <mergeCells count="8">
    <mergeCell ref="D22:G22"/>
    <mergeCell ref="A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C I 8 - 5j/22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view="pageLayout" zoomScaleNormal="100" workbookViewId="0">
      <selection sqref="A1:XFD3"/>
    </sheetView>
  </sheetViews>
  <sheetFormatPr baseColWidth="10" defaultRowHeight="15"/>
  <cols>
    <col min="1" max="1" width="13.28515625" customWidth="1"/>
    <col min="2" max="2" width="7" customWidth="1"/>
    <col min="3" max="3" width="9.7109375" customWidth="1"/>
    <col min="4" max="4" width="7" customWidth="1"/>
    <col min="5" max="5" width="9.85546875" customWidth="1"/>
    <col min="6" max="6" width="7" customWidth="1"/>
    <col min="7" max="7" width="9" customWidth="1"/>
    <col min="8" max="8" width="9.85546875" customWidth="1"/>
    <col min="9" max="9" width="7" customWidth="1"/>
    <col min="10" max="10" width="10" customWidth="1"/>
  </cols>
  <sheetData>
    <row r="1" spans="1:10" s="245" customFormat="1" ht="29.1" customHeight="1">
      <c r="A1" s="472" t="s">
        <v>291</v>
      </c>
      <c r="B1" s="472"/>
      <c r="C1" s="472"/>
      <c r="D1" s="472"/>
      <c r="E1" s="472"/>
      <c r="F1" s="472"/>
      <c r="G1" s="472"/>
      <c r="H1" s="472"/>
      <c r="I1" s="472"/>
      <c r="J1" s="472"/>
    </row>
    <row r="2" spans="1:10" s="245" customFormat="1" ht="16.5" customHeight="1">
      <c r="A2" s="529" t="s">
        <v>175</v>
      </c>
      <c r="B2" s="529"/>
      <c r="C2" s="529"/>
      <c r="D2" s="529"/>
      <c r="E2" s="529"/>
      <c r="F2" s="529"/>
      <c r="G2" s="529"/>
      <c r="H2" s="529"/>
      <c r="I2" s="529"/>
      <c r="J2" s="529"/>
    </row>
    <row r="3" spans="1:10" s="245" customFormat="1" ht="9.6" customHeight="1">
      <c r="A3" s="530"/>
      <c r="B3" s="530"/>
      <c r="C3" s="530"/>
      <c r="D3" s="530"/>
      <c r="E3" s="530"/>
      <c r="F3" s="530"/>
      <c r="G3" s="530"/>
      <c r="H3" s="530"/>
      <c r="I3" s="530"/>
      <c r="J3" s="530"/>
    </row>
    <row r="4" spans="1:10">
      <c r="A4" s="37"/>
      <c r="B4" s="480" t="s">
        <v>51</v>
      </c>
      <c r="C4" s="475"/>
      <c r="D4" s="501" t="s">
        <v>91</v>
      </c>
      <c r="E4" s="501"/>
      <c r="F4" s="501"/>
      <c r="G4" s="501"/>
      <c r="H4" s="501"/>
      <c r="I4" s="38"/>
      <c r="J4" s="38"/>
    </row>
    <row r="5" spans="1:10">
      <c r="A5" s="39"/>
      <c r="B5" s="521"/>
      <c r="C5" s="516"/>
      <c r="D5" s="478" t="s">
        <v>97</v>
      </c>
      <c r="E5" s="524" t="s">
        <v>93</v>
      </c>
      <c r="F5" s="525" t="s">
        <v>208</v>
      </c>
      <c r="G5" s="526"/>
      <c r="H5" s="526"/>
      <c r="I5" s="526"/>
      <c r="J5" s="526"/>
    </row>
    <row r="6" spans="1:10">
      <c r="A6" s="40" t="s">
        <v>98</v>
      </c>
      <c r="B6" s="481"/>
      <c r="C6" s="477"/>
      <c r="D6" s="517"/>
      <c r="E6" s="517"/>
      <c r="F6" s="525" t="s">
        <v>99</v>
      </c>
      <c r="G6" s="526"/>
      <c r="H6" s="527"/>
      <c r="I6" s="525" t="s">
        <v>257</v>
      </c>
      <c r="J6" s="528"/>
    </row>
    <row r="7" spans="1:10" ht="36">
      <c r="A7" s="40" t="s">
        <v>101</v>
      </c>
      <c r="B7" s="33" t="s">
        <v>92</v>
      </c>
      <c r="C7" s="41" t="s">
        <v>93</v>
      </c>
      <c r="D7" s="479"/>
      <c r="E7" s="479"/>
      <c r="F7" s="33" t="s">
        <v>92</v>
      </c>
      <c r="G7" s="41" t="s">
        <v>93</v>
      </c>
      <c r="H7" s="33" t="s">
        <v>74</v>
      </c>
      <c r="I7" s="33" t="s">
        <v>92</v>
      </c>
      <c r="J7" s="42" t="s">
        <v>93</v>
      </c>
    </row>
    <row r="8" spans="1:10">
      <c r="A8" s="40" t="s">
        <v>102</v>
      </c>
      <c r="B8" s="43" t="s">
        <v>53</v>
      </c>
      <c r="C8" s="44" t="s">
        <v>46</v>
      </c>
      <c r="D8" s="43" t="s">
        <v>53</v>
      </c>
      <c r="E8" s="43" t="s">
        <v>46</v>
      </c>
      <c r="F8" s="43" t="s">
        <v>53</v>
      </c>
      <c r="G8" s="44" t="s">
        <v>46</v>
      </c>
      <c r="H8" s="500" t="s">
        <v>53</v>
      </c>
      <c r="I8" s="523"/>
      <c r="J8" s="45" t="s">
        <v>46</v>
      </c>
    </row>
    <row r="9" spans="1:10">
      <c r="A9" s="52"/>
      <c r="B9" s="53">
        <v>1</v>
      </c>
      <c r="C9" s="52">
        <v>2</v>
      </c>
      <c r="D9" s="53">
        <v>3</v>
      </c>
      <c r="E9" s="53">
        <v>4</v>
      </c>
      <c r="F9" s="53">
        <v>5</v>
      </c>
      <c r="G9" s="52">
        <v>6</v>
      </c>
      <c r="H9" s="43">
        <v>7</v>
      </c>
      <c r="I9" s="43">
        <v>8</v>
      </c>
      <c r="J9" s="54">
        <v>9</v>
      </c>
    </row>
    <row r="10" spans="1:10">
      <c r="A10" s="98"/>
      <c r="B10" s="35"/>
      <c r="C10" s="35"/>
      <c r="D10" s="35"/>
      <c r="E10" s="35"/>
      <c r="F10" s="35"/>
      <c r="G10" s="35"/>
      <c r="H10" s="51"/>
      <c r="I10" s="35"/>
      <c r="J10" s="35"/>
    </row>
    <row r="11" spans="1:10">
      <c r="A11" s="131" t="s">
        <v>168</v>
      </c>
      <c r="B11" s="158">
        <v>9</v>
      </c>
      <c r="C11" s="158">
        <v>8.81</v>
      </c>
      <c r="D11" s="158" t="s">
        <v>24</v>
      </c>
      <c r="E11" s="158" t="s">
        <v>24</v>
      </c>
      <c r="F11" s="158" t="s">
        <v>24</v>
      </c>
      <c r="G11" s="158" t="s">
        <v>24</v>
      </c>
      <c r="H11" s="158" t="s">
        <v>24</v>
      </c>
      <c r="I11" s="158" t="s">
        <v>24</v>
      </c>
      <c r="J11" s="158" t="s">
        <v>24</v>
      </c>
    </row>
    <row r="12" spans="1:10">
      <c r="A12" s="133" t="s">
        <v>149</v>
      </c>
      <c r="B12" s="156">
        <v>9</v>
      </c>
      <c r="C12" s="156">
        <v>29.54</v>
      </c>
      <c r="D12" s="156">
        <v>5</v>
      </c>
      <c r="E12" s="157" t="s">
        <v>28</v>
      </c>
      <c r="F12" s="156">
        <v>3</v>
      </c>
      <c r="G12" s="157" t="s">
        <v>28</v>
      </c>
      <c r="H12" s="157" t="s">
        <v>28</v>
      </c>
      <c r="I12" s="156">
        <v>3</v>
      </c>
      <c r="J12" s="156">
        <v>1.1100000000000001</v>
      </c>
    </row>
    <row r="13" spans="1:10">
      <c r="A13" s="132" t="s">
        <v>150</v>
      </c>
      <c r="B13" s="158">
        <v>8</v>
      </c>
      <c r="C13" s="158">
        <v>65.23</v>
      </c>
      <c r="D13" s="158">
        <v>1</v>
      </c>
      <c r="E13" s="155" t="s">
        <v>28</v>
      </c>
      <c r="F13" s="158">
        <v>1</v>
      </c>
      <c r="G13" s="155" t="s">
        <v>28</v>
      </c>
      <c r="H13" s="155" t="s">
        <v>28</v>
      </c>
      <c r="I13" s="158" t="s">
        <v>24</v>
      </c>
      <c r="J13" s="158" t="s">
        <v>24</v>
      </c>
    </row>
    <row r="14" spans="1:10">
      <c r="A14" s="133" t="s">
        <v>151</v>
      </c>
      <c r="B14" s="156">
        <v>29</v>
      </c>
      <c r="C14" s="156">
        <v>420.35</v>
      </c>
      <c r="D14" s="156">
        <v>14</v>
      </c>
      <c r="E14" s="156">
        <v>12.47</v>
      </c>
      <c r="F14" s="156">
        <v>14</v>
      </c>
      <c r="G14" s="156">
        <v>12.47</v>
      </c>
      <c r="H14" s="269">
        <v>18724</v>
      </c>
      <c r="I14" s="156" t="s">
        <v>24</v>
      </c>
      <c r="J14" s="156" t="s">
        <v>24</v>
      </c>
    </row>
    <row r="15" spans="1:10">
      <c r="A15" s="132" t="s">
        <v>103</v>
      </c>
      <c r="B15" s="158">
        <v>32</v>
      </c>
      <c r="C15" s="264">
        <v>1049.3499999999999</v>
      </c>
      <c r="D15" s="158">
        <v>16</v>
      </c>
      <c r="E15" s="158">
        <v>22.97</v>
      </c>
      <c r="F15" s="158">
        <v>16</v>
      </c>
      <c r="G15" s="158">
        <v>22.97</v>
      </c>
      <c r="H15" s="270">
        <v>49601</v>
      </c>
      <c r="I15" s="158" t="s">
        <v>24</v>
      </c>
      <c r="J15" s="158" t="s">
        <v>24</v>
      </c>
    </row>
    <row r="16" spans="1:10">
      <c r="A16" s="197" t="s">
        <v>90</v>
      </c>
      <c r="B16" s="266">
        <v>87</v>
      </c>
      <c r="C16" s="267">
        <v>1573.28</v>
      </c>
      <c r="D16" s="266">
        <v>36</v>
      </c>
      <c r="E16" s="266">
        <v>37.159999999999997</v>
      </c>
      <c r="F16" s="266">
        <v>34</v>
      </c>
      <c r="G16" s="266">
        <v>36.049999999999997</v>
      </c>
      <c r="H16" s="271">
        <v>68598</v>
      </c>
      <c r="I16" s="266">
        <v>3</v>
      </c>
      <c r="J16" s="266">
        <v>1.1100000000000001</v>
      </c>
    </row>
    <row r="18" spans="1:10">
      <c r="A18" s="522" t="s">
        <v>256</v>
      </c>
      <c r="B18" s="522"/>
      <c r="C18" s="522"/>
      <c r="D18" s="522"/>
      <c r="E18" s="522"/>
      <c r="F18" s="522"/>
      <c r="G18" s="522"/>
      <c r="H18" s="522"/>
      <c r="I18" s="522"/>
      <c r="J18" s="522"/>
    </row>
    <row r="19" spans="1:10">
      <c r="A19" s="522"/>
      <c r="B19" s="522"/>
      <c r="C19" s="522"/>
      <c r="D19" s="522"/>
      <c r="E19" s="522"/>
      <c r="F19" s="522"/>
      <c r="G19" s="522"/>
      <c r="H19" s="522"/>
      <c r="I19" s="522"/>
      <c r="J19" s="522"/>
    </row>
  </sheetData>
  <mergeCells count="11">
    <mergeCell ref="A18:J19"/>
    <mergeCell ref="H8:I8"/>
    <mergeCell ref="A1:J1"/>
    <mergeCell ref="B4:C6"/>
    <mergeCell ref="D4:H4"/>
    <mergeCell ref="D5:D7"/>
    <mergeCell ref="E5:E7"/>
    <mergeCell ref="F5:J5"/>
    <mergeCell ref="F6:H6"/>
    <mergeCell ref="I6:J6"/>
    <mergeCell ref="A2:J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view="pageLayout" zoomScaleNormal="100" workbookViewId="0">
      <selection sqref="A1:XFD3"/>
    </sheetView>
  </sheetViews>
  <sheetFormatPr baseColWidth="10" defaultRowHeight="15"/>
  <cols>
    <col min="1" max="1" width="13.5703125" customWidth="1"/>
    <col min="2" max="2" width="9.85546875" customWidth="1"/>
    <col min="3" max="3" width="10" customWidth="1"/>
    <col min="4" max="4" width="8.42578125" customWidth="1"/>
    <col min="5" max="5" width="10.7109375" customWidth="1"/>
    <col min="6" max="6" width="8.42578125" customWidth="1"/>
    <col min="7" max="7" width="8.85546875" customWidth="1"/>
    <col min="8" max="8" width="8.5703125" customWidth="1"/>
    <col min="9" max="9" width="11.140625" customWidth="1"/>
  </cols>
  <sheetData>
    <row r="1" spans="1:10" s="245" customFormat="1" ht="29.1" customHeight="1">
      <c r="A1" s="472" t="s">
        <v>292</v>
      </c>
      <c r="B1" s="472"/>
      <c r="C1" s="472"/>
      <c r="D1" s="472"/>
      <c r="E1" s="472"/>
      <c r="F1" s="472"/>
      <c r="G1" s="472"/>
      <c r="H1" s="472"/>
      <c r="I1" s="472"/>
      <c r="J1" s="418"/>
    </row>
    <row r="2" spans="1:10" s="245" customFormat="1" ht="16.5" customHeight="1">
      <c r="A2" s="529" t="s">
        <v>345</v>
      </c>
      <c r="B2" s="529"/>
      <c r="C2" s="529"/>
      <c r="D2" s="529"/>
      <c r="E2" s="529"/>
      <c r="F2" s="529"/>
      <c r="G2" s="529"/>
      <c r="H2" s="529"/>
      <c r="I2" s="529"/>
      <c r="J2" s="419"/>
    </row>
    <row r="3" spans="1:10" s="245" customFormat="1" ht="9.6" customHeight="1">
      <c r="A3" s="529"/>
      <c r="B3" s="529"/>
      <c r="C3" s="529"/>
      <c r="D3" s="529"/>
      <c r="E3" s="529"/>
      <c r="F3" s="529"/>
      <c r="G3" s="529"/>
      <c r="H3" s="529"/>
      <c r="I3" s="529"/>
      <c r="J3" s="420"/>
    </row>
    <row r="4" spans="1:10">
      <c r="A4" s="221"/>
      <c r="B4" s="222"/>
      <c r="C4" s="223"/>
      <c r="D4" s="531" t="s">
        <v>94</v>
      </c>
      <c r="E4" s="532"/>
      <c r="F4" s="532"/>
      <c r="G4" s="532"/>
      <c r="H4" s="38"/>
      <c r="I4" s="38"/>
    </row>
    <row r="5" spans="1:10" ht="14.45" customHeight="1">
      <c r="A5" s="39"/>
      <c r="B5" s="521" t="s">
        <v>51</v>
      </c>
      <c r="C5" s="516"/>
      <c r="D5" s="478" t="s">
        <v>97</v>
      </c>
      <c r="E5" s="524" t="s">
        <v>93</v>
      </c>
      <c r="F5" s="525" t="s">
        <v>208</v>
      </c>
      <c r="G5" s="526"/>
      <c r="H5" s="526"/>
      <c r="I5" s="526"/>
    </row>
    <row r="6" spans="1:10">
      <c r="A6" s="40" t="s">
        <v>98</v>
      </c>
      <c r="B6" s="200"/>
      <c r="C6" s="199"/>
      <c r="D6" s="517"/>
      <c r="E6" s="533"/>
      <c r="F6" s="525" t="s">
        <v>99</v>
      </c>
      <c r="G6" s="527"/>
      <c r="H6" s="525" t="s">
        <v>100</v>
      </c>
      <c r="I6" s="526"/>
    </row>
    <row r="7" spans="1:10" ht="36">
      <c r="A7" s="40" t="s">
        <v>101</v>
      </c>
      <c r="B7" s="33" t="s">
        <v>92</v>
      </c>
      <c r="C7" s="41" t="s">
        <v>93</v>
      </c>
      <c r="D7" s="479"/>
      <c r="E7" s="534"/>
      <c r="F7" s="33" t="s">
        <v>92</v>
      </c>
      <c r="G7" s="41" t="s">
        <v>93</v>
      </c>
      <c r="H7" s="33" t="s">
        <v>92</v>
      </c>
      <c r="I7" s="42" t="s">
        <v>93</v>
      </c>
    </row>
    <row r="8" spans="1:10">
      <c r="A8" s="40" t="s">
        <v>102</v>
      </c>
      <c r="B8" s="43" t="s">
        <v>53</v>
      </c>
      <c r="C8" s="202" t="s">
        <v>46</v>
      </c>
      <c r="D8" s="43" t="s">
        <v>53</v>
      </c>
      <c r="E8" s="43" t="s">
        <v>46</v>
      </c>
      <c r="F8" s="43" t="s">
        <v>53</v>
      </c>
      <c r="G8" s="202" t="s">
        <v>46</v>
      </c>
      <c r="H8" s="202" t="s">
        <v>53</v>
      </c>
      <c r="I8" s="201" t="s">
        <v>46</v>
      </c>
    </row>
    <row r="9" spans="1:10">
      <c r="A9" s="46"/>
      <c r="B9" s="47">
        <v>1</v>
      </c>
      <c r="C9" s="46">
        <v>2</v>
      </c>
      <c r="D9" s="47">
        <v>3</v>
      </c>
      <c r="E9" s="47">
        <v>4</v>
      </c>
      <c r="F9" s="47">
        <v>5</v>
      </c>
      <c r="G9" s="46">
        <v>6</v>
      </c>
      <c r="H9" s="48">
        <v>7</v>
      </c>
      <c r="I9" s="49">
        <v>8</v>
      </c>
    </row>
    <row r="10" spans="1:10">
      <c r="A10" s="50"/>
      <c r="B10" s="35"/>
      <c r="C10" s="35"/>
      <c r="D10" s="35"/>
      <c r="E10" s="35"/>
      <c r="F10" s="35"/>
      <c r="G10" s="35"/>
      <c r="H10" s="35"/>
      <c r="I10" s="35"/>
    </row>
    <row r="11" spans="1:10">
      <c r="A11" s="131" t="s">
        <v>167</v>
      </c>
      <c r="B11" s="158">
        <v>9</v>
      </c>
      <c r="C11" s="158">
        <v>8.81</v>
      </c>
      <c r="D11" s="158">
        <v>1</v>
      </c>
      <c r="E11" s="155" t="s">
        <v>28</v>
      </c>
      <c r="F11" s="158">
        <v>1</v>
      </c>
      <c r="G11" s="155" t="s">
        <v>28</v>
      </c>
      <c r="H11" s="158" t="s">
        <v>24</v>
      </c>
      <c r="I11" s="158" t="s">
        <v>24</v>
      </c>
    </row>
    <row r="12" spans="1:10">
      <c r="A12" s="133" t="s">
        <v>154</v>
      </c>
      <c r="B12" s="156">
        <v>9</v>
      </c>
      <c r="C12" s="156">
        <v>29.54</v>
      </c>
      <c r="D12" s="357">
        <v>3</v>
      </c>
      <c r="E12" s="365" t="s">
        <v>28</v>
      </c>
      <c r="F12" s="357">
        <v>3</v>
      </c>
      <c r="G12" s="365" t="s">
        <v>28</v>
      </c>
      <c r="H12" s="156" t="s">
        <v>24</v>
      </c>
      <c r="I12" s="156" t="s">
        <v>24</v>
      </c>
    </row>
    <row r="13" spans="1:10">
      <c r="A13" s="132" t="s">
        <v>152</v>
      </c>
      <c r="B13" s="158">
        <v>8</v>
      </c>
      <c r="C13" s="158">
        <v>65.23</v>
      </c>
      <c r="D13" s="158">
        <v>2</v>
      </c>
      <c r="E13" s="155" t="s">
        <v>28</v>
      </c>
      <c r="F13" s="158">
        <v>2</v>
      </c>
      <c r="G13" s="155" t="s">
        <v>28</v>
      </c>
      <c r="H13" s="158" t="s">
        <v>24</v>
      </c>
      <c r="I13" s="158" t="s">
        <v>24</v>
      </c>
    </row>
    <row r="14" spans="1:10">
      <c r="A14" s="133" t="s">
        <v>153</v>
      </c>
      <c r="B14" s="156">
        <v>29</v>
      </c>
      <c r="C14" s="156">
        <v>420.35</v>
      </c>
      <c r="D14" s="156">
        <v>12</v>
      </c>
      <c r="E14" s="156">
        <v>9.57</v>
      </c>
      <c r="F14" s="156">
        <v>12</v>
      </c>
      <c r="G14" s="156">
        <v>9.57</v>
      </c>
      <c r="H14" s="156" t="s">
        <v>24</v>
      </c>
      <c r="I14" s="156" t="s">
        <v>24</v>
      </c>
    </row>
    <row r="15" spans="1:10">
      <c r="A15" s="132" t="s">
        <v>103</v>
      </c>
      <c r="B15" s="158">
        <v>32</v>
      </c>
      <c r="C15" s="264">
        <v>1049.3499999999999</v>
      </c>
      <c r="D15" s="158">
        <v>14</v>
      </c>
      <c r="E15" s="158">
        <v>46.31</v>
      </c>
      <c r="F15" s="158">
        <v>14</v>
      </c>
      <c r="G15" s="158">
        <v>46.31</v>
      </c>
      <c r="H15" s="158" t="s">
        <v>24</v>
      </c>
      <c r="I15" s="158" t="s">
        <v>24</v>
      </c>
    </row>
    <row r="16" spans="1:10">
      <c r="A16" s="197" t="s">
        <v>90</v>
      </c>
      <c r="B16" s="266">
        <v>87</v>
      </c>
      <c r="C16" s="267">
        <v>1573.28</v>
      </c>
      <c r="D16" s="266">
        <v>32</v>
      </c>
      <c r="E16" s="266">
        <v>59.24</v>
      </c>
      <c r="F16" s="266">
        <v>32</v>
      </c>
      <c r="G16" s="266">
        <v>59.24</v>
      </c>
      <c r="H16" s="266" t="s">
        <v>24</v>
      </c>
      <c r="I16" s="266" t="s">
        <v>24</v>
      </c>
    </row>
  </sheetData>
  <mergeCells count="9">
    <mergeCell ref="A1:I1"/>
    <mergeCell ref="D4:G4"/>
    <mergeCell ref="B5:C5"/>
    <mergeCell ref="D5:D7"/>
    <mergeCell ref="E5:E7"/>
    <mergeCell ref="F5:I5"/>
    <mergeCell ref="F6:G6"/>
    <mergeCell ref="H6:I6"/>
    <mergeCell ref="A2:I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view="pageLayout" zoomScaleNormal="100" workbookViewId="0">
      <selection sqref="A1:I1"/>
    </sheetView>
  </sheetViews>
  <sheetFormatPr baseColWidth="10" defaultRowHeight="15"/>
  <cols>
    <col min="1" max="1" width="13.5703125" customWidth="1"/>
    <col min="2" max="2" width="9.85546875" customWidth="1"/>
    <col min="3" max="3" width="10" customWidth="1"/>
    <col min="4" max="4" width="8.42578125" customWidth="1"/>
    <col min="5" max="5" width="10.7109375" customWidth="1"/>
    <col min="6" max="6" width="8.42578125" customWidth="1"/>
    <col min="7" max="7" width="8.85546875" customWidth="1"/>
    <col min="8" max="8" width="8.5703125" customWidth="1"/>
    <col min="9" max="9" width="11.140625" customWidth="1"/>
  </cols>
  <sheetData>
    <row r="1" spans="1:10" s="245" customFormat="1" ht="29.1" customHeight="1">
      <c r="A1" s="472" t="s">
        <v>291</v>
      </c>
      <c r="B1" s="472"/>
      <c r="C1" s="472"/>
      <c r="D1" s="472"/>
      <c r="E1" s="472"/>
      <c r="F1" s="472"/>
      <c r="G1" s="472"/>
      <c r="H1" s="472"/>
      <c r="I1" s="472"/>
      <c r="J1" s="418"/>
    </row>
    <row r="2" spans="1:10" s="245" customFormat="1" ht="16.5" customHeight="1">
      <c r="A2" s="529" t="s">
        <v>176</v>
      </c>
      <c r="B2" s="529"/>
      <c r="C2" s="529"/>
      <c r="D2" s="529"/>
      <c r="E2" s="529"/>
      <c r="F2" s="529"/>
      <c r="G2" s="529"/>
      <c r="H2" s="529"/>
      <c r="I2" s="529"/>
      <c r="J2" s="419"/>
    </row>
    <row r="3" spans="1:10" s="245" customFormat="1" ht="9.6" customHeight="1">
      <c r="A3" s="529"/>
      <c r="B3" s="529"/>
      <c r="C3" s="529"/>
      <c r="D3" s="529"/>
      <c r="E3" s="529"/>
      <c r="F3" s="529"/>
      <c r="G3" s="529"/>
      <c r="H3" s="529"/>
      <c r="I3" s="529"/>
      <c r="J3" s="420"/>
    </row>
    <row r="4" spans="1:10">
      <c r="A4" s="20"/>
      <c r="B4" s="421"/>
      <c r="C4" s="422"/>
      <c r="D4" s="501" t="s">
        <v>95</v>
      </c>
      <c r="E4" s="535"/>
      <c r="F4" s="535"/>
      <c r="G4" s="535"/>
      <c r="H4" s="21"/>
      <c r="I4" s="21"/>
    </row>
    <row r="5" spans="1:10">
      <c r="A5" s="39"/>
      <c r="B5" s="536" t="s">
        <v>51</v>
      </c>
      <c r="C5" s="516"/>
      <c r="D5" s="478" t="s">
        <v>97</v>
      </c>
      <c r="E5" s="524" t="s">
        <v>93</v>
      </c>
      <c r="F5" s="525" t="s">
        <v>208</v>
      </c>
      <c r="G5" s="526"/>
      <c r="H5" s="526"/>
      <c r="I5" s="526"/>
    </row>
    <row r="6" spans="1:10">
      <c r="A6" s="40" t="s">
        <v>98</v>
      </c>
      <c r="B6" s="385"/>
      <c r="C6" s="384"/>
      <c r="D6" s="517"/>
      <c r="E6" s="517"/>
      <c r="F6" s="525" t="s">
        <v>99</v>
      </c>
      <c r="G6" s="526"/>
      <c r="H6" s="525" t="s">
        <v>100</v>
      </c>
      <c r="I6" s="528"/>
    </row>
    <row r="7" spans="1:10" ht="36">
      <c r="A7" s="40" t="s">
        <v>101</v>
      </c>
      <c r="B7" s="33" t="s">
        <v>92</v>
      </c>
      <c r="C7" s="41" t="s">
        <v>93</v>
      </c>
      <c r="D7" s="479"/>
      <c r="E7" s="479"/>
      <c r="F7" s="33" t="s">
        <v>92</v>
      </c>
      <c r="G7" s="41" t="s">
        <v>93</v>
      </c>
      <c r="H7" s="33" t="s">
        <v>92</v>
      </c>
      <c r="I7" s="42" t="s">
        <v>93</v>
      </c>
    </row>
    <row r="8" spans="1:10">
      <c r="A8" s="40" t="s">
        <v>102</v>
      </c>
      <c r="B8" s="43" t="s">
        <v>53</v>
      </c>
      <c r="C8" s="44" t="s">
        <v>46</v>
      </c>
      <c r="D8" s="43" t="s">
        <v>53</v>
      </c>
      <c r="E8" s="43" t="s">
        <v>46</v>
      </c>
      <c r="F8" s="43" t="s">
        <v>53</v>
      </c>
      <c r="G8" s="44" t="s">
        <v>46</v>
      </c>
      <c r="H8" s="109" t="s">
        <v>53</v>
      </c>
      <c r="I8" s="45" t="s">
        <v>46</v>
      </c>
    </row>
    <row r="9" spans="1:10">
      <c r="A9" s="46"/>
      <c r="B9" s="47">
        <v>1</v>
      </c>
      <c r="C9" s="46">
        <v>2</v>
      </c>
      <c r="D9" s="47">
        <v>3</v>
      </c>
      <c r="E9" s="47">
        <v>4</v>
      </c>
      <c r="F9" s="47">
        <v>5</v>
      </c>
      <c r="G9" s="46">
        <v>6</v>
      </c>
      <c r="H9" s="48">
        <v>7</v>
      </c>
      <c r="I9" s="49">
        <v>8</v>
      </c>
    </row>
    <row r="10" spans="1:10">
      <c r="A10" s="98"/>
      <c r="B10" s="35"/>
      <c r="C10" s="35"/>
      <c r="D10" s="35"/>
      <c r="E10" s="35"/>
      <c r="F10" s="35"/>
      <c r="G10" s="35"/>
      <c r="H10" s="35"/>
      <c r="I10" s="35"/>
    </row>
    <row r="11" spans="1:10">
      <c r="A11" s="131" t="s">
        <v>167</v>
      </c>
      <c r="B11" s="158">
        <v>9</v>
      </c>
      <c r="C11" s="158">
        <v>8.81</v>
      </c>
      <c r="D11" s="158">
        <v>1</v>
      </c>
      <c r="E11" s="155" t="s">
        <v>28</v>
      </c>
      <c r="F11" s="158">
        <v>1</v>
      </c>
      <c r="G11" s="155" t="s">
        <v>28</v>
      </c>
      <c r="H11" s="158" t="s">
        <v>24</v>
      </c>
      <c r="I11" s="158" t="s">
        <v>24</v>
      </c>
    </row>
    <row r="12" spans="1:10">
      <c r="A12" s="133" t="s">
        <v>154</v>
      </c>
      <c r="B12" s="156">
        <v>9</v>
      </c>
      <c r="C12" s="156">
        <v>29.54</v>
      </c>
      <c r="D12" s="156">
        <v>2</v>
      </c>
      <c r="E12" s="157" t="s">
        <v>28</v>
      </c>
      <c r="F12" s="156">
        <v>1</v>
      </c>
      <c r="G12" s="157" t="s">
        <v>28</v>
      </c>
      <c r="H12" s="156">
        <v>1</v>
      </c>
      <c r="I12" s="157" t="s">
        <v>28</v>
      </c>
    </row>
    <row r="13" spans="1:10">
      <c r="A13" s="132" t="s">
        <v>152</v>
      </c>
      <c r="B13" s="158">
        <v>8</v>
      </c>
      <c r="C13" s="158">
        <v>65.23</v>
      </c>
      <c r="D13" s="158" t="s">
        <v>24</v>
      </c>
      <c r="E13" s="158" t="s">
        <v>24</v>
      </c>
      <c r="F13" s="158" t="s">
        <v>24</v>
      </c>
      <c r="G13" s="158" t="s">
        <v>24</v>
      </c>
      <c r="H13" s="158" t="s">
        <v>24</v>
      </c>
      <c r="I13" s="158" t="s">
        <v>24</v>
      </c>
    </row>
    <row r="14" spans="1:10">
      <c r="A14" s="133" t="s">
        <v>153</v>
      </c>
      <c r="B14" s="156">
        <v>29</v>
      </c>
      <c r="C14" s="156">
        <v>420.35</v>
      </c>
      <c r="D14" s="156">
        <v>5</v>
      </c>
      <c r="E14" s="261">
        <v>1.06</v>
      </c>
      <c r="F14" s="156">
        <v>5</v>
      </c>
      <c r="G14" s="261">
        <v>1.06</v>
      </c>
      <c r="H14" s="156" t="s">
        <v>24</v>
      </c>
      <c r="I14" s="156" t="s">
        <v>24</v>
      </c>
    </row>
    <row r="15" spans="1:10">
      <c r="A15" s="132" t="s">
        <v>103</v>
      </c>
      <c r="B15" s="158">
        <v>32</v>
      </c>
      <c r="C15" s="264">
        <v>1049.3499999999999</v>
      </c>
      <c r="D15" s="158">
        <v>3</v>
      </c>
      <c r="E15" s="259">
        <v>0.2</v>
      </c>
      <c r="F15" s="158">
        <v>3</v>
      </c>
      <c r="G15" s="259">
        <v>0.2</v>
      </c>
      <c r="H15" s="158" t="s">
        <v>24</v>
      </c>
      <c r="I15" s="158" t="s">
        <v>24</v>
      </c>
    </row>
    <row r="16" spans="1:10">
      <c r="A16" s="197" t="s">
        <v>90</v>
      </c>
      <c r="B16" s="266">
        <v>87</v>
      </c>
      <c r="C16" s="267">
        <v>1573.28</v>
      </c>
      <c r="D16" s="266">
        <v>11</v>
      </c>
      <c r="E16" s="266">
        <v>1.87</v>
      </c>
      <c r="F16" s="266">
        <v>10</v>
      </c>
      <c r="G16" s="266" t="s">
        <v>28</v>
      </c>
      <c r="H16" s="266">
        <v>1</v>
      </c>
      <c r="I16" s="266" t="s">
        <v>28</v>
      </c>
    </row>
  </sheetData>
  <mergeCells count="9">
    <mergeCell ref="A1:I1"/>
    <mergeCell ref="D4:G4"/>
    <mergeCell ref="B5:C5"/>
    <mergeCell ref="D5:D7"/>
    <mergeCell ref="E5:E7"/>
    <mergeCell ref="F5:I5"/>
    <mergeCell ref="F6:G6"/>
    <mergeCell ref="H6:I6"/>
    <mergeCell ref="A2:I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view="pageLayout" zoomScaleNormal="100" workbookViewId="0">
      <selection sqref="A1:G1"/>
    </sheetView>
  </sheetViews>
  <sheetFormatPr baseColWidth="10" defaultRowHeight="15"/>
  <cols>
    <col min="1" max="1" width="13" customWidth="1"/>
    <col min="2" max="7" width="12.85546875" customWidth="1"/>
    <col min="8" max="8" width="10.85546875" customWidth="1"/>
    <col min="9" max="9" width="7.5703125" customWidth="1"/>
    <col min="10" max="10" width="5.140625" customWidth="1"/>
    <col min="11" max="11" width="7.5703125" customWidth="1"/>
    <col min="12" max="12" width="5" customWidth="1"/>
    <col min="13" max="13" width="7.5703125" customWidth="1"/>
  </cols>
  <sheetData>
    <row r="1" spans="1:14" ht="24.6" customHeight="1">
      <c r="A1" s="472" t="s">
        <v>291</v>
      </c>
      <c r="B1" s="472"/>
      <c r="C1" s="472"/>
      <c r="D1" s="472"/>
      <c r="E1" s="472"/>
      <c r="F1" s="472"/>
      <c r="G1" s="472"/>
      <c r="H1" s="99"/>
      <c r="I1" s="99"/>
      <c r="J1" s="99"/>
      <c r="K1" s="99"/>
      <c r="L1" s="99"/>
      <c r="M1" s="99"/>
    </row>
    <row r="2" spans="1:14" ht="30" customHeight="1">
      <c r="A2" s="541" t="s">
        <v>209</v>
      </c>
      <c r="B2" s="541"/>
      <c r="C2" s="541"/>
      <c r="D2" s="541"/>
      <c r="E2" s="541"/>
      <c r="F2" s="541"/>
      <c r="G2" s="541"/>
      <c r="H2" s="100"/>
      <c r="I2" s="100"/>
      <c r="J2" s="100"/>
      <c r="K2" s="100"/>
      <c r="L2" s="100"/>
      <c r="M2" s="100"/>
    </row>
    <row r="3" spans="1:14">
      <c r="A3" s="37"/>
      <c r="B3" s="480" t="s">
        <v>51</v>
      </c>
      <c r="C3" s="475"/>
      <c r="D3" s="480" t="s">
        <v>104</v>
      </c>
      <c r="E3" s="543"/>
      <c r="F3" s="543"/>
      <c r="G3" s="543"/>
      <c r="H3" s="14"/>
      <c r="I3" s="14"/>
      <c r="J3" s="14"/>
      <c r="K3" s="14"/>
      <c r="L3" s="14"/>
      <c r="M3" s="14"/>
      <c r="N3" s="14"/>
    </row>
    <row r="4" spans="1:14">
      <c r="A4" s="39"/>
      <c r="B4" s="521"/>
      <c r="C4" s="516"/>
      <c r="D4" s="544"/>
      <c r="E4" s="545"/>
      <c r="F4" s="545"/>
      <c r="G4" s="545"/>
    </row>
    <row r="5" spans="1:14" ht="24" customHeight="1">
      <c r="A5" s="40" t="s">
        <v>98</v>
      </c>
      <c r="B5" s="481"/>
      <c r="C5" s="477"/>
      <c r="D5" s="478" t="s">
        <v>92</v>
      </c>
      <c r="E5" s="524" t="s">
        <v>93</v>
      </c>
      <c r="F5" s="542" t="s">
        <v>106</v>
      </c>
      <c r="G5" s="546"/>
    </row>
    <row r="6" spans="1:14" ht="24.75">
      <c r="A6" s="40" t="s">
        <v>101</v>
      </c>
      <c r="B6" s="33" t="s">
        <v>92</v>
      </c>
      <c r="C6" s="41" t="s">
        <v>93</v>
      </c>
      <c r="D6" s="479"/>
      <c r="E6" s="479"/>
      <c r="F6" s="33" t="s">
        <v>92</v>
      </c>
      <c r="G6" s="101" t="s">
        <v>93</v>
      </c>
    </row>
    <row r="7" spans="1:14">
      <c r="A7" s="40" t="s">
        <v>102</v>
      </c>
      <c r="B7" s="43" t="s">
        <v>53</v>
      </c>
      <c r="C7" s="82" t="s">
        <v>46</v>
      </c>
      <c r="D7" s="80" t="s">
        <v>53</v>
      </c>
      <c r="E7" s="80" t="s">
        <v>46</v>
      </c>
      <c r="F7" s="80" t="s">
        <v>53</v>
      </c>
      <c r="G7" s="81" t="s">
        <v>46</v>
      </c>
    </row>
    <row r="8" spans="1:14">
      <c r="A8" s="46"/>
      <c r="B8" s="47">
        <v>1</v>
      </c>
      <c r="C8" s="46">
        <v>2</v>
      </c>
      <c r="D8" s="47">
        <v>3</v>
      </c>
      <c r="E8" s="47">
        <v>4</v>
      </c>
      <c r="F8" s="47">
        <v>5</v>
      </c>
      <c r="G8" s="102">
        <v>6</v>
      </c>
    </row>
    <row r="9" spans="1:14">
      <c r="A9" s="50"/>
      <c r="B9" s="35"/>
      <c r="C9" s="35"/>
      <c r="D9" s="35"/>
      <c r="E9" s="35"/>
      <c r="F9" s="35"/>
      <c r="G9" s="35"/>
    </row>
    <row r="10" spans="1:14">
      <c r="A10" s="131" t="s">
        <v>167</v>
      </c>
      <c r="B10" s="158">
        <v>9</v>
      </c>
      <c r="C10" s="158">
        <v>8.81</v>
      </c>
      <c r="D10" s="158">
        <v>1</v>
      </c>
      <c r="E10" s="155" t="s">
        <v>28</v>
      </c>
      <c r="F10" s="158" t="s">
        <v>24</v>
      </c>
      <c r="G10" s="158" t="s">
        <v>24</v>
      </c>
    </row>
    <row r="11" spans="1:14">
      <c r="A11" s="133" t="s">
        <v>154</v>
      </c>
      <c r="B11" s="156">
        <v>9</v>
      </c>
      <c r="C11" s="156">
        <v>29.54</v>
      </c>
      <c r="D11" s="357">
        <v>3</v>
      </c>
      <c r="E11" s="357">
        <v>0.51</v>
      </c>
      <c r="F11" s="156">
        <v>1</v>
      </c>
      <c r="G11" s="157" t="s">
        <v>28</v>
      </c>
    </row>
    <row r="12" spans="1:14">
      <c r="A12" s="132" t="s">
        <v>152</v>
      </c>
      <c r="B12" s="158">
        <v>8</v>
      </c>
      <c r="C12" s="158">
        <v>65.23</v>
      </c>
      <c r="D12" s="158">
        <v>2</v>
      </c>
      <c r="E12" s="155" t="s">
        <v>28</v>
      </c>
      <c r="F12" s="158" t="s">
        <v>24</v>
      </c>
      <c r="G12" s="158" t="s">
        <v>24</v>
      </c>
    </row>
    <row r="13" spans="1:14">
      <c r="A13" s="133" t="s">
        <v>153</v>
      </c>
      <c r="B13" s="156">
        <v>29</v>
      </c>
      <c r="C13" s="156">
        <v>420.35</v>
      </c>
      <c r="D13" s="156">
        <v>11</v>
      </c>
      <c r="E13" s="156">
        <v>6.34</v>
      </c>
      <c r="F13" s="156" t="s">
        <v>24</v>
      </c>
      <c r="G13" s="156" t="s">
        <v>24</v>
      </c>
    </row>
    <row r="14" spans="1:14">
      <c r="A14" s="132" t="s">
        <v>103</v>
      </c>
      <c r="B14" s="158">
        <v>32</v>
      </c>
      <c r="C14" s="264">
        <v>1049.3499999999999</v>
      </c>
      <c r="D14" s="158">
        <v>10</v>
      </c>
      <c r="E14" s="259">
        <v>5.9</v>
      </c>
      <c r="F14" s="158" t="s">
        <v>24</v>
      </c>
      <c r="G14" s="158" t="s">
        <v>24</v>
      </c>
    </row>
    <row r="15" spans="1:14">
      <c r="A15" s="197" t="s">
        <v>90</v>
      </c>
      <c r="B15" s="266">
        <v>87</v>
      </c>
      <c r="C15" s="267">
        <v>1573.28</v>
      </c>
      <c r="D15" s="266">
        <v>27</v>
      </c>
      <c r="E15" s="275" t="s">
        <v>28</v>
      </c>
      <c r="F15" s="266">
        <v>1</v>
      </c>
      <c r="G15" s="266" t="s">
        <v>28</v>
      </c>
      <c r="H15" s="58"/>
      <c r="I15" s="58"/>
      <c r="J15" s="58"/>
      <c r="K15" s="58"/>
      <c r="L15" s="58"/>
      <c r="M15" s="58"/>
    </row>
    <row r="16" spans="1:14">
      <c r="A16" s="83"/>
      <c r="B16" s="83"/>
      <c r="C16" s="83"/>
      <c r="K16" s="55"/>
    </row>
    <row r="17" spans="1:7">
      <c r="A17" s="37"/>
      <c r="B17" s="480" t="s">
        <v>51</v>
      </c>
      <c r="C17" s="475"/>
      <c r="D17" s="480" t="s">
        <v>105</v>
      </c>
      <c r="E17" s="474"/>
      <c r="F17" s="474"/>
      <c r="G17" s="474"/>
    </row>
    <row r="18" spans="1:7">
      <c r="A18" s="39"/>
      <c r="B18" s="521"/>
      <c r="C18" s="516"/>
      <c r="D18" s="481"/>
      <c r="E18" s="476"/>
      <c r="F18" s="476"/>
      <c r="G18" s="476"/>
    </row>
    <row r="19" spans="1:7" ht="25.5" customHeight="1">
      <c r="A19" s="40" t="s">
        <v>98</v>
      </c>
      <c r="B19" s="481"/>
      <c r="C19" s="477"/>
      <c r="D19" s="478" t="s">
        <v>92</v>
      </c>
      <c r="E19" s="524" t="s">
        <v>93</v>
      </c>
      <c r="F19" s="542" t="s">
        <v>106</v>
      </c>
      <c r="G19" s="501"/>
    </row>
    <row r="20" spans="1:7" ht="24.75">
      <c r="A20" s="40" t="s">
        <v>101</v>
      </c>
      <c r="B20" s="33" t="s">
        <v>92</v>
      </c>
      <c r="C20" s="41" t="s">
        <v>93</v>
      </c>
      <c r="D20" s="479"/>
      <c r="E20" s="479"/>
      <c r="F20" s="80" t="s">
        <v>92</v>
      </c>
      <c r="G20" s="103" t="s">
        <v>93</v>
      </c>
    </row>
    <row r="21" spans="1:7">
      <c r="A21" s="40" t="s">
        <v>102</v>
      </c>
      <c r="B21" s="43" t="s">
        <v>53</v>
      </c>
      <c r="C21" s="82" t="s">
        <v>46</v>
      </c>
      <c r="D21" s="80" t="s">
        <v>53</v>
      </c>
      <c r="E21" s="80" t="s">
        <v>46</v>
      </c>
      <c r="F21" s="80" t="s">
        <v>53</v>
      </c>
      <c r="G21" s="79" t="s">
        <v>46</v>
      </c>
    </row>
    <row r="22" spans="1:7">
      <c r="A22" s="46"/>
      <c r="B22" s="47">
        <v>7</v>
      </c>
      <c r="C22" s="46">
        <v>8</v>
      </c>
      <c r="D22" s="47">
        <v>9</v>
      </c>
      <c r="E22" s="47">
        <v>10</v>
      </c>
      <c r="F22" s="47">
        <v>11</v>
      </c>
      <c r="G22" s="49">
        <v>12</v>
      </c>
    </row>
    <row r="23" spans="1:7">
      <c r="A23" s="88"/>
      <c r="B23" s="18"/>
      <c r="C23" s="18"/>
      <c r="D23" s="18"/>
      <c r="E23" s="18"/>
      <c r="F23" s="18"/>
      <c r="G23" s="18"/>
    </row>
    <row r="24" spans="1:7">
      <c r="A24" s="131" t="s">
        <v>166</v>
      </c>
      <c r="B24" s="158">
        <v>9</v>
      </c>
      <c r="C24" s="158">
        <v>8.81</v>
      </c>
      <c r="D24" s="158" t="s">
        <v>24</v>
      </c>
      <c r="E24" s="158" t="s">
        <v>24</v>
      </c>
      <c r="F24" s="158" t="s">
        <v>24</v>
      </c>
      <c r="G24" s="273" t="s">
        <v>24</v>
      </c>
    </row>
    <row r="25" spans="1:7">
      <c r="A25" s="133" t="s">
        <v>149</v>
      </c>
      <c r="B25" s="156">
        <v>9</v>
      </c>
      <c r="C25" s="156">
        <v>29.54</v>
      </c>
      <c r="D25" s="156">
        <v>1</v>
      </c>
      <c r="E25" s="157" t="s">
        <v>28</v>
      </c>
      <c r="F25" s="156">
        <v>1</v>
      </c>
      <c r="G25" s="272" t="s">
        <v>28</v>
      </c>
    </row>
    <row r="26" spans="1:7">
      <c r="A26" s="132" t="s">
        <v>152</v>
      </c>
      <c r="B26" s="158">
        <v>8</v>
      </c>
      <c r="C26" s="158">
        <v>65.23</v>
      </c>
      <c r="D26" s="158" t="s">
        <v>24</v>
      </c>
      <c r="E26" s="158" t="s">
        <v>24</v>
      </c>
      <c r="F26" s="158" t="s">
        <v>24</v>
      </c>
      <c r="G26" s="273" t="s">
        <v>24</v>
      </c>
    </row>
    <row r="27" spans="1:7">
      <c r="A27" s="133" t="s">
        <v>155</v>
      </c>
      <c r="B27" s="156">
        <v>29</v>
      </c>
      <c r="C27" s="156">
        <v>420.35</v>
      </c>
      <c r="D27" s="156">
        <v>1</v>
      </c>
      <c r="E27" s="157" t="s">
        <v>28</v>
      </c>
      <c r="F27" s="156" t="s">
        <v>24</v>
      </c>
      <c r="G27" s="274" t="s">
        <v>24</v>
      </c>
    </row>
    <row r="28" spans="1:7">
      <c r="A28" s="132" t="s">
        <v>103</v>
      </c>
      <c r="B28" s="158">
        <v>32</v>
      </c>
      <c r="C28" s="264">
        <v>1049.3499999999999</v>
      </c>
      <c r="D28" s="158">
        <v>2</v>
      </c>
      <c r="E28" s="155" t="s">
        <v>28</v>
      </c>
      <c r="F28" s="158" t="s">
        <v>24</v>
      </c>
      <c r="G28" s="273" t="s">
        <v>24</v>
      </c>
    </row>
    <row r="29" spans="1:7">
      <c r="A29" s="197" t="s">
        <v>90</v>
      </c>
      <c r="B29" s="266">
        <v>87</v>
      </c>
      <c r="C29" s="267">
        <v>1573.28</v>
      </c>
      <c r="D29" s="266">
        <v>4</v>
      </c>
      <c r="E29" s="266">
        <v>1.43</v>
      </c>
      <c r="F29" s="266">
        <v>1</v>
      </c>
      <c r="G29" s="275" t="s">
        <v>28</v>
      </c>
    </row>
    <row r="31" spans="1:7">
      <c r="A31" s="37"/>
      <c r="B31" s="480" t="s">
        <v>51</v>
      </c>
      <c r="C31" s="475"/>
      <c r="D31" s="480" t="s">
        <v>347</v>
      </c>
      <c r="E31" s="537"/>
    </row>
    <row r="32" spans="1:7">
      <c r="A32" s="39"/>
      <c r="B32" s="521"/>
      <c r="C32" s="516"/>
      <c r="D32" s="538"/>
      <c r="E32" s="539"/>
    </row>
    <row r="33" spans="1:5" ht="23.25" customHeight="1">
      <c r="A33" s="40" t="s">
        <v>98</v>
      </c>
      <c r="B33" s="481"/>
      <c r="C33" s="477"/>
      <c r="D33" s="478" t="s">
        <v>92</v>
      </c>
      <c r="E33" s="540" t="s">
        <v>93</v>
      </c>
    </row>
    <row r="34" spans="1:5" ht="24">
      <c r="A34" s="40" t="s">
        <v>101</v>
      </c>
      <c r="B34" s="33" t="s">
        <v>92</v>
      </c>
      <c r="C34" s="41" t="s">
        <v>93</v>
      </c>
      <c r="D34" s="479"/>
      <c r="E34" s="481"/>
    </row>
    <row r="35" spans="1:5">
      <c r="A35" s="40" t="s">
        <v>102</v>
      </c>
      <c r="B35" s="43" t="s">
        <v>53</v>
      </c>
      <c r="C35" s="82" t="s">
        <v>46</v>
      </c>
      <c r="D35" s="87" t="s">
        <v>53</v>
      </c>
      <c r="E35" s="108" t="s">
        <v>46</v>
      </c>
    </row>
    <row r="36" spans="1:5">
      <c r="A36" s="46"/>
      <c r="B36" s="47">
        <v>13</v>
      </c>
      <c r="C36" s="46">
        <v>14</v>
      </c>
      <c r="D36" s="47">
        <v>15</v>
      </c>
      <c r="E36" s="102">
        <v>16</v>
      </c>
    </row>
    <row r="37" spans="1:5">
      <c r="A37" s="88"/>
      <c r="B37" s="18"/>
      <c r="C37" s="18"/>
    </row>
    <row r="38" spans="1:5">
      <c r="A38" s="131" t="s">
        <v>167</v>
      </c>
      <c r="B38" s="158">
        <v>9</v>
      </c>
      <c r="C38" s="158">
        <v>8.81</v>
      </c>
      <c r="D38" s="158">
        <v>3</v>
      </c>
      <c r="E38" s="276" t="s">
        <v>28</v>
      </c>
    </row>
    <row r="39" spans="1:5">
      <c r="A39" s="133" t="s">
        <v>154</v>
      </c>
      <c r="B39" s="156">
        <v>9</v>
      </c>
      <c r="C39" s="156">
        <v>29.54</v>
      </c>
      <c r="D39" s="156">
        <v>1</v>
      </c>
      <c r="E39" s="272" t="s">
        <v>28</v>
      </c>
    </row>
    <row r="40" spans="1:5">
      <c r="A40" s="132" t="s">
        <v>152</v>
      </c>
      <c r="B40" s="158">
        <v>8</v>
      </c>
      <c r="C40" s="158">
        <v>65.23</v>
      </c>
      <c r="D40" s="158">
        <v>1</v>
      </c>
      <c r="E40" s="276" t="s">
        <v>28</v>
      </c>
    </row>
    <row r="41" spans="1:5">
      <c r="A41" s="133" t="s">
        <v>155</v>
      </c>
      <c r="B41" s="156">
        <v>29</v>
      </c>
      <c r="C41" s="156">
        <v>420.35</v>
      </c>
      <c r="D41" s="156">
        <v>2</v>
      </c>
      <c r="E41" s="272" t="s">
        <v>28</v>
      </c>
    </row>
    <row r="42" spans="1:5">
      <c r="A42" s="132" t="s">
        <v>103</v>
      </c>
      <c r="B42" s="158">
        <v>32</v>
      </c>
      <c r="C42" s="264">
        <v>1049.3499999999999</v>
      </c>
      <c r="D42" s="158">
        <v>6</v>
      </c>
      <c r="E42" s="259">
        <v>1</v>
      </c>
    </row>
    <row r="43" spans="1:5">
      <c r="A43" s="197" t="s">
        <v>90</v>
      </c>
      <c r="B43" s="266">
        <v>87</v>
      </c>
      <c r="C43" s="267">
        <v>1573.28</v>
      </c>
      <c r="D43" s="266">
        <v>13</v>
      </c>
      <c r="E43" s="275" t="s">
        <v>28</v>
      </c>
    </row>
    <row r="44" spans="1:5">
      <c r="B44" s="170"/>
      <c r="C44" s="170"/>
      <c r="D44" s="170"/>
      <c r="E44" s="170"/>
    </row>
  </sheetData>
  <mergeCells count="16">
    <mergeCell ref="D33:D34"/>
    <mergeCell ref="D31:E32"/>
    <mergeCell ref="E33:E34"/>
    <mergeCell ref="B17:C19"/>
    <mergeCell ref="A1:G1"/>
    <mergeCell ref="A2:G2"/>
    <mergeCell ref="B31:C33"/>
    <mergeCell ref="F19:G19"/>
    <mergeCell ref="D17:G18"/>
    <mergeCell ref="D19:D20"/>
    <mergeCell ref="E19:E20"/>
    <mergeCell ref="B3:C5"/>
    <mergeCell ref="D3:G4"/>
    <mergeCell ref="D5:D6"/>
    <mergeCell ref="E5:E6"/>
    <mergeCell ref="F5:G5"/>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view="pageLayout" zoomScaleNormal="100" workbookViewId="0">
      <selection sqref="A1:H2"/>
    </sheetView>
  </sheetViews>
  <sheetFormatPr baseColWidth="10" defaultColWidth="11.5703125" defaultRowHeight="15"/>
  <cols>
    <col min="1" max="1" width="21.5703125" style="86" customWidth="1"/>
    <col min="2" max="4" width="9" style="86" customWidth="1"/>
    <col min="5" max="5" width="10.42578125" style="86" customWidth="1"/>
    <col min="6" max="6" width="9.5703125" style="86" customWidth="1"/>
    <col min="7" max="7" width="10.5703125" style="86" customWidth="1"/>
    <col min="8" max="8" width="8.85546875" style="86" customWidth="1"/>
    <col min="9" max="9" width="9.140625" style="86" customWidth="1"/>
    <col min="10" max="10" width="8.5703125" customWidth="1"/>
  </cols>
  <sheetData>
    <row r="1" spans="1:13" ht="15" customHeight="1">
      <c r="A1" s="547" t="s">
        <v>293</v>
      </c>
      <c r="B1" s="548"/>
      <c r="C1" s="548"/>
      <c r="D1" s="548"/>
      <c r="E1" s="548"/>
      <c r="F1" s="548"/>
      <c r="G1" s="548"/>
      <c r="H1" s="548"/>
      <c r="I1" s="27"/>
    </row>
    <row r="2" spans="1:13" ht="15" customHeight="1">
      <c r="A2" s="548"/>
      <c r="B2" s="548"/>
      <c r="C2" s="548"/>
      <c r="D2" s="548"/>
      <c r="E2" s="548"/>
      <c r="F2" s="548"/>
      <c r="G2" s="548"/>
      <c r="H2" s="548"/>
      <c r="I2" s="105"/>
    </row>
    <row r="3" spans="1:13">
      <c r="A3" s="28"/>
      <c r="B3" s="28"/>
      <c r="C3" s="28"/>
      <c r="D3" s="28"/>
      <c r="E3" s="28"/>
      <c r="F3" s="28"/>
      <c r="G3" s="28"/>
      <c r="H3" s="28"/>
      <c r="I3" s="104"/>
      <c r="J3" s="14"/>
    </row>
    <row r="4" spans="1:13" ht="33" customHeight="1">
      <c r="A4" s="549" t="s">
        <v>107</v>
      </c>
      <c r="B4" s="552" t="s">
        <v>90</v>
      </c>
      <c r="C4" s="553"/>
      <c r="D4" s="553"/>
      <c r="E4" s="554"/>
      <c r="F4" s="559" t="s">
        <v>108</v>
      </c>
      <c r="G4" s="560"/>
      <c r="H4" s="560"/>
      <c r="I4"/>
    </row>
    <row r="5" spans="1:13" ht="19.5" customHeight="1">
      <c r="A5" s="550"/>
      <c r="B5" s="555"/>
      <c r="C5" s="556"/>
      <c r="D5" s="556"/>
      <c r="E5" s="551"/>
      <c r="F5" s="557" t="s">
        <v>109</v>
      </c>
      <c r="G5" s="561"/>
      <c r="H5" s="561"/>
      <c r="I5"/>
    </row>
    <row r="6" spans="1:13" ht="24">
      <c r="A6" s="550"/>
      <c r="B6" s="59" t="s">
        <v>92</v>
      </c>
      <c r="C6" s="557" t="s">
        <v>98</v>
      </c>
      <c r="D6" s="558"/>
      <c r="E6" s="91" t="s">
        <v>74</v>
      </c>
      <c r="F6" s="91" t="s">
        <v>92</v>
      </c>
      <c r="G6" s="61" t="s">
        <v>93</v>
      </c>
      <c r="H6" s="89" t="s">
        <v>74</v>
      </c>
      <c r="I6"/>
    </row>
    <row r="7" spans="1:13">
      <c r="A7" s="550"/>
      <c r="B7" s="62" t="s">
        <v>53</v>
      </c>
      <c r="C7" s="59" t="s">
        <v>46</v>
      </c>
      <c r="D7" s="91" t="s">
        <v>110</v>
      </c>
      <c r="E7" s="557" t="s">
        <v>53</v>
      </c>
      <c r="F7" s="558"/>
      <c r="G7" s="62" t="s">
        <v>46</v>
      </c>
      <c r="H7" s="68" t="s">
        <v>156</v>
      </c>
      <c r="I7" s="14"/>
    </row>
    <row r="8" spans="1:13">
      <c r="A8" s="551"/>
      <c r="B8" s="62">
        <v>1</v>
      </c>
      <c r="C8" s="62">
        <v>2</v>
      </c>
      <c r="D8" s="91">
        <v>3</v>
      </c>
      <c r="E8" s="59">
        <v>4</v>
      </c>
      <c r="F8" s="91">
        <v>5</v>
      </c>
      <c r="G8" s="62">
        <v>6</v>
      </c>
      <c r="H8" s="89">
        <v>7</v>
      </c>
      <c r="I8" s="14"/>
    </row>
    <row r="9" spans="1:13">
      <c r="A9" s="64"/>
      <c r="B9" s="65"/>
      <c r="C9" s="65"/>
      <c r="D9" s="65"/>
      <c r="E9" s="65"/>
      <c r="F9" s="65"/>
      <c r="G9" s="65"/>
      <c r="H9" s="65"/>
      <c r="I9" s="72"/>
    </row>
    <row r="10" spans="1:13">
      <c r="A10" s="66" t="s">
        <v>111</v>
      </c>
      <c r="B10" s="277">
        <v>81</v>
      </c>
      <c r="C10" s="278">
        <v>1449.38</v>
      </c>
      <c r="D10" s="277">
        <v>100</v>
      </c>
      <c r="E10" s="279">
        <v>3605637</v>
      </c>
      <c r="F10" s="277">
        <v>9</v>
      </c>
      <c r="G10" s="289">
        <v>4.2</v>
      </c>
      <c r="H10" s="290">
        <v>980</v>
      </c>
      <c r="I10"/>
    </row>
    <row r="11" spans="1:13">
      <c r="A11" s="120" t="s">
        <v>190</v>
      </c>
      <c r="B11" s="280"/>
      <c r="C11" s="280"/>
      <c r="D11" s="280"/>
      <c r="E11" s="281"/>
      <c r="F11" s="232"/>
      <c r="G11" s="232"/>
      <c r="H11" s="232"/>
      <c r="I11"/>
    </row>
    <row r="12" spans="1:13">
      <c r="A12" s="125" t="s">
        <v>215</v>
      </c>
      <c r="B12" s="277">
        <v>44</v>
      </c>
      <c r="C12" s="277">
        <v>38.69</v>
      </c>
      <c r="D12" s="277">
        <v>2.7</v>
      </c>
      <c r="E12" s="279">
        <v>89706</v>
      </c>
      <c r="F12" s="277">
        <v>2</v>
      </c>
      <c r="G12" s="291" t="s">
        <v>28</v>
      </c>
      <c r="H12" s="291" t="s">
        <v>28</v>
      </c>
      <c r="I12"/>
      <c r="M12" s="14"/>
    </row>
    <row r="13" spans="1:13">
      <c r="A13" s="231" t="s">
        <v>306</v>
      </c>
      <c r="B13" s="280">
        <v>63</v>
      </c>
      <c r="C13" s="282">
        <v>132.1</v>
      </c>
      <c r="D13" s="280">
        <v>9.1</v>
      </c>
      <c r="E13" s="281">
        <v>337650</v>
      </c>
      <c r="F13" s="287" t="s">
        <v>24</v>
      </c>
      <c r="G13" s="287" t="s">
        <v>24</v>
      </c>
      <c r="H13" s="287" t="s">
        <v>24</v>
      </c>
      <c r="I13"/>
      <c r="M13" s="14"/>
    </row>
    <row r="14" spans="1:13">
      <c r="A14" s="125" t="s">
        <v>315</v>
      </c>
      <c r="B14" s="277">
        <v>30</v>
      </c>
      <c r="C14" s="277">
        <v>14.75</v>
      </c>
      <c r="D14" s="283">
        <v>1</v>
      </c>
      <c r="E14" s="279">
        <v>33504</v>
      </c>
      <c r="F14" s="277" t="s">
        <v>24</v>
      </c>
      <c r="G14" s="277" t="s">
        <v>24</v>
      </c>
      <c r="H14" s="277" t="s">
        <v>24</v>
      </c>
      <c r="I14"/>
    </row>
    <row r="15" spans="1:13">
      <c r="A15" s="231" t="s">
        <v>78</v>
      </c>
      <c r="B15" s="280">
        <v>78</v>
      </c>
      <c r="C15" s="280">
        <v>457.47</v>
      </c>
      <c r="D15" s="280">
        <v>31.6</v>
      </c>
      <c r="E15" s="281">
        <v>1142764</v>
      </c>
      <c r="F15" s="280">
        <v>4</v>
      </c>
      <c r="G15" s="280">
        <v>2.09</v>
      </c>
      <c r="H15" s="280">
        <v>611</v>
      </c>
      <c r="I15"/>
    </row>
    <row r="16" spans="1:13">
      <c r="A16" s="125" t="s">
        <v>79</v>
      </c>
      <c r="B16" s="277">
        <v>31</v>
      </c>
      <c r="C16" s="277">
        <v>26.99</v>
      </c>
      <c r="D16" s="277">
        <v>1.9</v>
      </c>
      <c r="E16" s="279">
        <v>69659</v>
      </c>
      <c r="F16" s="277" t="s">
        <v>24</v>
      </c>
      <c r="G16" s="277" t="s">
        <v>24</v>
      </c>
      <c r="H16" s="277" t="s">
        <v>24</v>
      </c>
      <c r="I16"/>
    </row>
    <row r="17" spans="1:9">
      <c r="A17" s="231" t="s">
        <v>81</v>
      </c>
      <c r="B17" s="280">
        <v>2</v>
      </c>
      <c r="C17" s="284" t="s">
        <v>28</v>
      </c>
      <c r="D17" s="285">
        <v>0</v>
      </c>
      <c r="E17" s="286" t="s">
        <v>28</v>
      </c>
      <c r="F17" s="280" t="s">
        <v>24</v>
      </c>
      <c r="G17" s="280" t="s">
        <v>24</v>
      </c>
      <c r="H17" s="280" t="s">
        <v>24</v>
      </c>
      <c r="I17"/>
    </row>
    <row r="18" spans="1:9">
      <c r="A18" s="125" t="s">
        <v>86</v>
      </c>
      <c r="B18" s="277">
        <v>11</v>
      </c>
      <c r="C18" s="291" t="s">
        <v>28</v>
      </c>
      <c r="D18" s="277">
        <v>0.5</v>
      </c>
      <c r="E18" s="279">
        <v>18824</v>
      </c>
      <c r="F18" s="277">
        <v>1</v>
      </c>
      <c r="G18" s="291" t="s">
        <v>28</v>
      </c>
      <c r="H18" s="291" t="s">
        <v>28</v>
      </c>
      <c r="I18"/>
    </row>
    <row r="19" spans="1:9">
      <c r="A19" s="231" t="s">
        <v>87</v>
      </c>
      <c r="B19" s="280">
        <v>40</v>
      </c>
      <c r="C19" s="280">
        <v>54.83</v>
      </c>
      <c r="D19" s="280">
        <v>3.8</v>
      </c>
      <c r="E19" s="281">
        <v>121134</v>
      </c>
      <c r="F19" s="280">
        <v>1</v>
      </c>
      <c r="G19" s="284" t="s">
        <v>28</v>
      </c>
      <c r="H19" s="284" t="s">
        <v>28</v>
      </c>
      <c r="I19"/>
    </row>
    <row r="20" spans="1:9" ht="20.100000000000001" customHeight="1">
      <c r="A20" s="119" t="s">
        <v>160</v>
      </c>
      <c r="B20" s="277"/>
      <c r="C20" s="277"/>
      <c r="D20" s="277"/>
      <c r="E20" s="279"/>
      <c r="F20" s="277"/>
      <c r="G20" s="277"/>
      <c r="H20" s="277"/>
      <c r="I20"/>
    </row>
    <row r="21" spans="1:9" s="107" customFormat="1">
      <c r="A21" s="124" t="s">
        <v>159</v>
      </c>
      <c r="B21" s="287">
        <v>5</v>
      </c>
      <c r="C21" s="287">
        <v>1.28</v>
      </c>
      <c r="D21" s="287">
        <v>0.1</v>
      </c>
      <c r="E21" s="288">
        <v>3167</v>
      </c>
      <c r="F21" s="287">
        <v>1</v>
      </c>
      <c r="G21" s="284" t="s">
        <v>28</v>
      </c>
      <c r="H21" s="284" t="s">
        <v>28</v>
      </c>
    </row>
    <row r="22" spans="1:9" s="230" customFormat="1">
      <c r="A22" s="125" t="s">
        <v>309</v>
      </c>
      <c r="B22" s="277">
        <v>7</v>
      </c>
      <c r="C22" s="277">
        <v>3.48</v>
      </c>
      <c r="D22" s="277">
        <v>0.2</v>
      </c>
      <c r="E22" s="279">
        <v>10290</v>
      </c>
      <c r="F22" s="277" t="s">
        <v>24</v>
      </c>
      <c r="G22" s="277" t="s">
        <v>24</v>
      </c>
      <c r="H22" s="277" t="s">
        <v>24</v>
      </c>
    </row>
    <row r="23" spans="1:9" s="107" customFormat="1">
      <c r="A23" s="124" t="s">
        <v>223</v>
      </c>
      <c r="B23" s="287">
        <v>23</v>
      </c>
      <c r="C23" s="287">
        <v>49.97</v>
      </c>
      <c r="D23" s="287">
        <v>3.4</v>
      </c>
      <c r="E23" s="288">
        <v>130360</v>
      </c>
      <c r="F23" s="287" t="s">
        <v>24</v>
      </c>
      <c r="G23" s="287" t="s">
        <v>24</v>
      </c>
      <c r="H23" s="287" t="s">
        <v>24</v>
      </c>
    </row>
    <row r="24" spans="1:9" s="230" customFormat="1">
      <c r="A24" s="125" t="s">
        <v>305</v>
      </c>
      <c r="B24" s="277">
        <v>18</v>
      </c>
      <c r="C24" s="277">
        <v>31.88</v>
      </c>
      <c r="D24" s="277">
        <v>2.2000000000000002</v>
      </c>
      <c r="E24" s="279">
        <v>75625</v>
      </c>
      <c r="F24" s="277" t="s">
        <v>24</v>
      </c>
      <c r="G24" s="277" t="s">
        <v>24</v>
      </c>
      <c r="H24" s="277" t="s">
        <v>24</v>
      </c>
    </row>
    <row r="25" spans="1:9" s="230" customFormat="1">
      <c r="A25" s="124" t="s">
        <v>80</v>
      </c>
      <c r="B25" s="287">
        <v>5</v>
      </c>
      <c r="C25" s="287">
        <v>1.48</v>
      </c>
      <c r="D25" s="287">
        <v>0.1</v>
      </c>
      <c r="E25" s="288">
        <v>1735</v>
      </c>
      <c r="F25" s="287">
        <v>1</v>
      </c>
      <c r="G25" s="292" t="s">
        <v>28</v>
      </c>
      <c r="H25" s="292" t="s">
        <v>28</v>
      </c>
    </row>
    <row r="26" spans="1:9" s="107" customFormat="1">
      <c r="A26" s="125" t="s">
        <v>82</v>
      </c>
      <c r="B26" s="277">
        <v>41</v>
      </c>
      <c r="C26" s="277">
        <v>40.72</v>
      </c>
      <c r="D26" s="277">
        <v>2.8</v>
      </c>
      <c r="E26" s="279">
        <v>95914</v>
      </c>
      <c r="F26" s="277">
        <v>1</v>
      </c>
      <c r="G26" s="291" t="s">
        <v>28</v>
      </c>
      <c r="H26" s="291" t="s">
        <v>28</v>
      </c>
    </row>
    <row r="27" spans="1:9" s="107" customFormat="1">
      <c r="A27" s="124" t="s">
        <v>88</v>
      </c>
      <c r="B27" s="287">
        <v>61</v>
      </c>
      <c r="C27" s="287">
        <v>246.73</v>
      </c>
      <c r="D27" s="363">
        <v>17</v>
      </c>
      <c r="E27" s="288">
        <v>636569</v>
      </c>
      <c r="F27" s="287" t="s">
        <v>24</v>
      </c>
      <c r="G27" s="287" t="s">
        <v>24</v>
      </c>
      <c r="H27" s="287" t="s">
        <v>24</v>
      </c>
    </row>
    <row r="28" spans="1:9" s="107" customFormat="1">
      <c r="A28" s="125" t="s">
        <v>235</v>
      </c>
      <c r="B28" s="277">
        <v>16</v>
      </c>
      <c r="C28" s="277">
        <v>43.63</v>
      </c>
      <c r="D28" s="283">
        <v>3</v>
      </c>
      <c r="E28" s="279">
        <v>94959</v>
      </c>
      <c r="F28" s="277" t="s">
        <v>24</v>
      </c>
      <c r="G28" s="277" t="s">
        <v>24</v>
      </c>
      <c r="H28" s="277" t="s">
        <v>24</v>
      </c>
    </row>
    <row r="29" spans="1:9" s="230" customFormat="1">
      <c r="A29" s="124" t="s">
        <v>307</v>
      </c>
      <c r="B29" s="287">
        <v>8</v>
      </c>
      <c r="C29" s="287">
        <v>13.49</v>
      </c>
      <c r="D29" s="287">
        <v>0.9</v>
      </c>
      <c r="E29" s="288">
        <v>37030</v>
      </c>
      <c r="F29" s="287" t="s">
        <v>24</v>
      </c>
      <c r="G29" s="287" t="s">
        <v>24</v>
      </c>
      <c r="H29" s="287" t="s">
        <v>24</v>
      </c>
    </row>
    <row r="30" spans="1:9" s="230" customFormat="1">
      <c r="A30" s="125" t="s">
        <v>308</v>
      </c>
      <c r="B30" s="277">
        <v>5</v>
      </c>
      <c r="C30" s="289">
        <v>5.6</v>
      </c>
      <c r="D30" s="277">
        <v>0.4</v>
      </c>
      <c r="E30" s="279">
        <v>14400</v>
      </c>
      <c r="F30" s="277" t="s">
        <v>24</v>
      </c>
      <c r="G30" s="277" t="s">
        <v>24</v>
      </c>
      <c r="H30" s="277" t="s">
        <v>24</v>
      </c>
    </row>
    <row r="31" spans="1:9" s="110" customFormat="1">
      <c r="A31" s="124" t="s">
        <v>161</v>
      </c>
      <c r="B31" s="287">
        <v>13</v>
      </c>
      <c r="C31" s="287">
        <v>14.58</v>
      </c>
      <c r="D31" s="363">
        <v>1</v>
      </c>
      <c r="E31" s="288">
        <v>35546</v>
      </c>
      <c r="F31" s="287" t="s">
        <v>24</v>
      </c>
      <c r="G31" s="287" t="s">
        <v>24</v>
      </c>
      <c r="H31" s="287" t="s">
        <v>24</v>
      </c>
    </row>
    <row r="32" spans="1:9" s="110" customFormat="1">
      <c r="A32" s="125" t="s">
        <v>237</v>
      </c>
      <c r="B32" s="277">
        <v>9</v>
      </c>
      <c r="C32" s="277">
        <v>9.51</v>
      </c>
      <c r="D32" s="277">
        <v>0.7</v>
      </c>
      <c r="E32" s="279">
        <v>30554</v>
      </c>
      <c r="F32" s="277" t="s">
        <v>24</v>
      </c>
      <c r="G32" s="277" t="s">
        <v>24</v>
      </c>
      <c r="H32" s="277" t="s">
        <v>24</v>
      </c>
    </row>
    <row r="33" spans="1:9" s="110" customFormat="1">
      <c r="A33" s="124" t="s">
        <v>162</v>
      </c>
      <c r="B33" s="287">
        <v>13</v>
      </c>
      <c r="C33" s="287">
        <v>22.92</v>
      </c>
      <c r="D33" s="287">
        <v>1.6</v>
      </c>
      <c r="E33" s="288">
        <v>54075</v>
      </c>
      <c r="F33" s="287" t="s">
        <v>24</v>
      </c>
      <c r="G33" s="287" t="s">
        <v>24</v>
      </c>
      <c r="H33" s="287" t="s">
        <v>24</v>
      </c>
    </row>
    <row r="34" spans="1:9" s="107" customFormat="1">
      <c r="A34" s="125" t="s">
        <v>89</v>
      </c>
      <c r="B34" s="277">
        <v>23</v>
      </c>
      <c r="C34" s="277">
        <v>49.25</v>
      </c>
      <c r="D34" s="277">
        <v>3.4</v>
      </c>
      <c r="E34" s="279">
        <v>121553</v>
      </c>
      <c r="F34" s="277" t="s">
        <v>24</v>
      </c>
      <c r="G34" s="277" t="s">
        <v>24</v>
      </c>
      <c r="H34" s="277" t="s">
        <v>24</v>
      </c>
    </row>
    <row r="35" spans="1:9" s="107" customFormat="1">
      <c r="A35" s="124" t="s">
        <v>239</v>
      </c>
      <c r="B35" s="287">
        <v>48</v>
      </c>
      <c r="C35" s="287">
        <v>133.43</v>
      </c>
      <c r="D35" s="287">
        <v>9.1999999999999993</v>
      </c>
      <c r="E35" s="288">
        <v>353366</v>
      </c>
      <c r="F35" s="287" t="s">
        <v>24</v>
      </c>
      <c r="G35" s="287" t="s">
        <v>24</v>
      </c>
      <c r="H35" s="287" t="s">
        <v>24</v>
      </c>
    </row>
    <row r="36" spans="1:9" ht="26.1" customHeight="1">
      <c r="A36" s="295" t="s">
        <v>210</v>
      </c>
      <c r="B36" s="293" t="s">
        <v>158</v>
      </c>
      <c r="C36" s="294">
        <v>48.66</v>
      </c>
      <c r="D36" s="294">
        <v>3.4</v>
      </c>
      <c r="E36" s="298">
        <v>96153</v>
      </c>
      <c r="F36" s="294" t="s">
        <v>158</v>
      </c>
      <c r="G36" s="294">
        <v>1.19</v>
      </c>
      <c r="H36" s="294">
        <v>244</v>
      </c>
      <c r="I36"/>
    </row>
    <row r="37" spans="1:9">
      <c r="A37" s="94"/>
      <c r="B37" s="179"/>
      <c r="C37" s="14"/>
    </row>
  </sheetData>
  <mergeCells count="7">
    <mergeCell ref="A1:H2"/>
    <mergeCell ref="A4:A8"/>
    <mergeCell ref="B4:E5"/>
    <mergeCell ref="C6:D6"/>
    <mergeCell ref="E7:F7"/>
    <mergeCell ref="F4:H4"/>
    <mergeCell ref="F5:H5"/>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view="pageLayout" zoomScaleNormal="100" workbookViewId="0">
      <selection sqref="A1:G1"/>
    </sheetView>
  </sheetViews>
  <sheetFormatPr baseColWidth="10" defaultRowHeight="15"/>
  <cols>
    <col min="1" max="1" width="22.28515625" bestFit="1" customWidth="1"/>
    <col min="2" max="7" width="11.28515625" customWidth="1"/>
  </cols>
  <sheetData>
    <row r="1" spans="1:7" ht="30" customHeight="1">
      <c r="A1" s="562" t="s">
        <v>294</v>
      </c>
      <c r="B1" s="562"/>
      <c r="C1" s="562"/>
      <c r="D1" s="562"/>
      <c r="E1" s="562"/>
      <c r="F1" s="562"/>
      <c r="G1" s="562"/>
    </row>
    <row r="2" spans="1:7" ht="10.35" customHeight="1">
      <c r="A2" s="29"/>
      <c r="B2" s="30"/>
      <c r="C2" s="30"/>
      <c r="D2" s="30"/>
      <c r="E2" s="30"/>
      <c r="F2" s="30"/>
      <c r="G2" s="30"/>
    </row>
    <row r="3" spans="1:7">
      <c r="A3" s="549" t="s">
        <v>107</v>
      </c>
      <c r="B3" s="557" t="s">
        <v>113</v>
      </c>
      <c r="C3" s="561"/>
      <c r="D3" s="561"/>
      <c r="E3" s="561"/>
      <c r="F3" s="561"/>
      <c r="G3" s="561"/>
    </row>
    <row r="4" spans="1:7">
      <c r="A4" s="550"/>
      <c r="B4" s="557" t="s">
        <v>310</v>
      </c>
      <c r="C4" s="561"/>
      <c r="D4" s="558"/>
      <c r="E4" s="557" t="s">
        <v>311</v>
      </c>
      <c r="F4" s="561"/>
      <c r="G4" s="561"/>
    </row>
    <row r="5" spans="1:7" ht="24">
      <c r="A5" s="550"/>
      <c r="B5" s="59" t="s">
        <v>92</v>
      </c>
      <c r="C5" s="70" t="s">
        <v>93</v>
      </c>
      <c r="D5" s="71" t="s">
        <v>74</v>
      </c>
      <c r="E5" s="71" t="s">
        <v>92</v>
      </c>
      <c r="F5" s="70" t="s">
        <v>93</v>
      </c>
      <c r="G5" s="69" t="s">
        <v>74</v>
      </c>
    </row>
    <row r="6" spans="1:7">
      <c r="A6" s="550"/>
      <c r="B6" s="59" t="s">
        <v>53</v>
      </c>
      <c r="C6" s="59" t="s">
        <v>46</v>
      </c>
      <c r="D6" s="557" t="s">
        <v>53</v>
      </c>
      <c r="E6" s="558"/>
      <c r="F6" s="59" t="s">
        <v>46</v>
      </c>
      <c r="G6" s="69" t="s">
        <v>53</v>
      </c>
    </row>
    <row r="7" spans="1:7">
      <c r="A7" s="551"/>
      <c r="B7" s="62">
        <v>8</v>
      </c>
      <c r="C7" s="62">
        <v>9</v>
      </c>
      <c r="D7" s="62">
        <v>10</v>
      </c>
      <c r="E7" s="60">
        <v>11</v>
      </c>
      <c r="F7" s="62">
        <v>12</v>
      </c>
      <c r="G7" s="63">
        <v>13</v>
      </c>
    </row>
    <row r="8" spans="1:7">
      <c r="A8" s="64"/>
      <c r="B8" s="65"/>
      <c r="C8" s="65"/>
      <c r="D8" s="65"/>
      <c r="E8" s="65"/>
      <c r="F8" s="65"/>
      <c r="G8" s="65"/>
    </row>
    <row r="9" spans="1:7">
      <c r="A9" s="66" t="s">
        <v>111</v>
      </c>
      <c r="B9" s="277">
        <v>34</v>
      </c>
      <c r="C9" s="277">
        <v>103.41</v>
      </c>
      <c r="D9" s="279">
        <v>117368</v>
      </c>
      <c r="E9" s="277">
        <v>54</v>
      </c>
      <c r="F9" s="289">
        <v>394.5</v>
      </c>
      <c r="G9" s="279">
        <v>799245</v>
      </c>
    </row>
    <row r="10" spans="1:7">
      <c r="A10" s="120" t="s">
        <v>190</v>
      </c>
      <c r="B10" s="280"/>
      <c r="C10" s="280"/>
      <c r="D10" s="281"/>
      <c r="E10" s="280"/>
      <c r="F10" s="280"/>
      <c r="G10" s="281"/>
    </row>
    <row r="11" spans="1:7">
      <c r="A11" s="125" t="s">
        <v>215</v>
      </c>
      <c r="B11" s="277">
        <v>7</v>
      </c>
      <c r="C11" s="277">
        <v>3.94</v>
      </c>
      <c r="D11" s="279">
        <v>4938</v>
      </c>
      <c r="E11" s="277">
        <v>15</v>
      </c>
      <c r="F11" s="277">
        <v>11.69</v>
      </c>
      <c r="G11" s="279">
        <v>23413</v>
      </c>
    </row>
    <row r="12" spans="1:7">
      <c r="A12" s="231" t="s">
        <v>306</v>
      </c>
      <c r="B12" s="280">
        <v>11</v>
      </c>
      <c r="C12" s="280">
        <v>8.41</v>
      </c>
      <c r="D12" s="281">
        <v>11900</v>
      </c>
      <c r="E12" s="280">
        <v>23</v>
      </c>
      <c r="F12" s="282">
        <v>30.75</v>
      </c>
      <c r="G12" s="281">
        <v>62480</v>
      </c>
    </row>
    <row r="13" spans="1:7">
      <c r="A13" s="125" t="s">
        <v>315</v>
      </c>
      <c r="B13" s="277">
        <v>4</v>
      </c>
      <c r="C13" s="277">
        <v>1.38</v>
      </c>
      <c r="D13" s="279">
        <v>1580</v>
      </c>
      <c r="E13" s="277">
        <v>10</v>
      </c>
      <c r="F13" s="277">
        <v>8.27</v>
      </c>
      <c r="G13" s="279">
        <v>17030</v>
      </c>
    </row>
    <row r="14" spans="1:7">
      <c r="A14" s="231" t="s">
        <v>78</v>
      </c>
      <c r="B14" s="280">
        <v>19</v>
      </c>
      <c r="C14" s="280">
        <v>23.24</v>
      </c>
      <c r="D14" s="281">
        <v>29977</v>
      </c>
      <c r="E14" s="280">
        <v>41</v>
      </c>
      <c r="F14" s="280">
        <v>146.83000000000001</v>
      </c>
      <c r="G14" s="281">
        <v>296478</v>
      </c>
    </row>
    <row r="15" spans="1:7">
      <c r="A15" s="125" t="s">
        <v>79</v>
      </c>
      <c r="B15" s="277">
        <v>4</v>
      </c>
      <c r="C15" s="277">
        <v>1.04</v>
      </c>
      <c r="D15" s="279">
        <v>1030</v>
      </c>
      <c r="E15" s="277">
        <v>9</v>
      </c>
      <c r="F15" s="277">
        <v>7.58</v>
      </c>
      <c r="G15" s="279">
        <v>15351</v>
      </c>
    </row>
    <row r="16" spans="1:7">
      <c r="A16" s="231" t="s">
        <v>81</v>
      </c>
      <c r="B16" s="280" t="s">
        <v>24</v>
      </c>
      <c r="C16" s="280" t="s">
        <v>24</v>
      </c>
      <c r="D16" s="281" t="s">
        <v>24</v>
      </c>
      <c r="E16" s="280">
        <v>1</v>
      </c>
      <c r="F16" s="284" t="s">
        <v>28</v>
      </c>
      <c r="G16" s="286" t="s">
        <v>28</v>
      </c>
    </row>
    <row r="17" spans="1:7">
      <c r="A17" s="125" t="s">
        <v>86</v>
      </c>
      <c r="B17" s="277">
        <v>2</v>
      </c>
      <c r="C17" s="291" t="s">
        <v>28</v>
      </c>
      <c r="D17" s="296" t="s">
        <v>28</v>
      </c>
      <c r="E17" s="277">
        <v>3</v>
      </c>
      <c r="F17" s="277">
        <v>0.65</v>
      </c>
      <c r="G17" s="279">
        <v>1410</v>
      </c>
    </row>
    <row r="18" spans="1:7">
      <c r="A18" s="231" t="s">
        <v>87</v>
      </c>
      <c r="B18" s="280">
        <v>10</v>
      </c>
      <c r="C18" s="280">
        <v>7.31</v>
      </c>
      <c r="D18" s="281">
        <v>9246</v>
      </c>
      <c r="E18" s="280">
        <v>20</v>
      </c>
      <c r="F18" s="282">
        <v>25.16</v>
      </c>
      <c r="G18" s="281">
        <v>48025</v>
      </c>
    </row>
    <row r="19" spans="1:7" ht="20.100000000000001" customHeight="1">
      <c r="A19" s="118" t="s">
        <v>112</v>
      </c>
      <c r="B19" s="277"/>
      <c r="C19" s="277"/>
      <c r="D19" s="279"/>
      <c r="E19" s="277"/>
      <c r="F19" s="277"/>
      <c r="G19" s="279"/>
    </row>
    <row r="20" spans="1:7">
      <c r="A20" s="124" t="s">
        <v>159</v>
      </c>
      <c r="B20" s="280" t="s">
        <v>24</v>
      </c>
      <c r="C20" s="280" t="s">
        <v>24</v>
      </c>
      <c r="D20" s="281" t="s">
        <v>24</v>
      </c>
      <c r="E20" s="280">
        <v>2</v>
      </c>
      <c r="F20" s="284" t="s">
        <v>28</v>
      </c>
      <c r="G20" s="286" t="s">
        <v>28</v>
      </c>
    </row>
    <row r="21" spans="1:7">
      <c r="A21" s="125" t="s">
        <v>309</v>
      </c>
      <c r="B21" s="277" t="s">
        <v>24</v>
      </c>
      <c r="C21" s="277" t="s">
        <v>24</v>
      </c>
      <c r="D21" s="277" t="s">
        <v>24</v>
      </c>
      <c r="E21" s="279">
        <v>1</v>
      </c>
      <c r="F21" s="291" t="s">
        <v>28</v>
      </c>
      <c r="G21" s="291" t="s">
        <v>28</v>
      </c>
    </row>
    <row r="22" spans="1:7" s="169" customFormat="1">
      <c r="A22" s="124" t="s">
        <v>223</v>
      </c>
      <c r="B22" s="287">
        <v>4</v>
      </c>
      <c r="C22" s="292" t="s">
        <v>28</v>
      </c>
      <c r="D22" s="292" t="s">
        <v>28</v>
      </c>
      <c r="E22" s="288">
        <v>7</v>
      </c>
      <c r="F22" s="297">
        <v>10.7</v>
      </c>
      <c r="G22" s="288">
        <v>21915</v>
      </c>
    </row>
    <row r="23" spans="1:7">
      <c r="A23" s="125" t="s">
        <v>305</v>
      </c>
      <c r="B23" s="277">
        <v>1</v>
      </c>
      <c r="C23" s="291" t="s">
        <v>28</v>
      </c>
      <c r="D23" s="291" t="s">
        <v>28</v>
      </c>
      <c r="E23" s="279">
        <v>6</v>
      </c>
      <c r="F23" s="291" t="s">
        <v>28</v>
      </c>
      <c r="G23" s="291" t="s">
        <v>28</v>
      </c>
    </row>
    <row r="24" spans="1:7">
      <c r="A24" s="124" t="s">
        <v>80</v>
      </c>
      <c r="B24" s="287">
        <v>5</v>
      </c>
      <c r="C24" s="292" t="s">
        <v>28</v>
      </c>
      <c r="D24" s="292" t="s">
        <v>28</v>
      </c>
      <c r="E24" s="281" t="s">
        <v>24</v>
      </c>
      <c r="F24" s="281" t="s">
        <v>24</v>
      </c>
      <c r="G24" s="288" t="s">
        <v>24</v>
      </c>
    </row>
    <row r="25" spans="1:7">
      <c r="A25" s="125" t="s">
        <v>82</v>
      </c>
      <c r="B25" s="277">
        <v>9</v>
      </c>
      <c r="C25" s="291" t="s">
        <v>28</v>
      </c>
      <c r="D25" s="291" t="s">
        <v>28</v>
      </c>
      <c r="E25" s="279">
        <v>19</v>
      </c>
      <c r="F25" s="291" t="s">
        <v>28</v>
      </c>
      <c r="G25" s="291" t="s">
        <v>28</v>
      </c>
    </row>
    <row r="26" spans="1:7">
      <c r="A26" s="124" t="s">
        <v>88</v>
      </c>
      <c r="B26" s="287">
        <v>7</v>
      </c>
      <c r="C26" s="287">
        <v>6.39</v>
      </c>
      <c r="D26" s="281">
        <v>7398</v>
      </c>
      <c r="E26" s="288">
        <v>25</v>
      </c>
      <c r="F26" s="287">
        <v>67.78</v>
      </c>
      <c r="G26" s="288">
        <v>137077</v>
      </c>
    </row>
    <row r="27" spans="1:7">
      <c r="A27" s="125" t="s">
        <v>235</v>
      </c>
      <c r="B27" s="277">
        <v>1</v>
      </c>
      <c r="C27" s="291" t="s">
        <v>28</v>
      </c>
      <c r="D27" s="291" t="s">
        <v>28</v>
      </c>
      <c r="E27" s="279">
        <v>2</v>
      </c>
      <c r="F27" s="291" t="s">
        <v>28</v>
      </c>
      <c r="G27" s="291" t="s">
        <v>28</v>
      </c>
    </row>
    <row r="28" spans="1:7">
      <c r="A28" s="124" t="s">
        <v>307</v>
      </c>
      <c r="B28" s="287">
        <v>1</v>
      </c>
      <c r="C28" s="292" t="s">
        <v>28</v>
      </c>
      <c r="D28" s="292" t="s">
        <v>28</v>
      </c>
      <c r="E28" s="281" t="s">
        <v>24</v>
      </c>
      <c r="F28" s="281" t="s">
        <v>24</v>
      </c>
      <c r="G28" s="288" t="s">
        <v>24</v>
      </c>
    </row>
    <row r="29" spans="1:7">
      <c r="A29" s="125" t="s">
        <v>308</v>
      </c>
      <c r="B29" s="277" t="s">
        <v>24</v>
      </c>
      <c r="C29" s="277" t="s">
        <v>24</v>
      </c>
      <c r="D29" s="277" t="s">
        <v>24</v>
      </c>
      <c r="E29" s="279">
        <v>1</v>
      </c>
      <c r="F29" s="291" t="s">
        <v>28</v>
      </c>
      <c r="G29" s="291" t="s">
        <v>28</v>
      </c>
    </row>
    <row r="30" spans="1:7">
      <c r="A30" s="124" t="s">
        <v>161</v>
      </c>
      <c r="B30" s="287">
        <v>2</v>
      </c>
      <c r="C30" s="292" t="s">
        <v>28</v>
      </c>
      <c r="D30" s="292" t="s">
        <v>28</v>
      </c>
      <c r="E30" s="288">
        <v>5</v>
      </c>
      <c r="F30" s="292" t="s">
        <v>28</v>
      </c>
      <c r="G30" s="292" t="s">
        <v>28</v>
      </c>
    </row>
    <row r="31" spans="1:7" ht="17.100000000000001" customHeight="1">
      <c r="A31" s="125" t="s">
        <v>237</v>
      </c>
      <c r="B31" s="277" t="s">
        <v>24</v>
      </c>
      <c r="C31" s="277" t="s">
        <v>24</v>
      </c>
      <c r="D31" s="277" t="s">
        <v>24</v>
      </c>
      <c r="E31" s="279" t="s">
        <v>24</v>
      </c>
      <c r="F31" s="277" t="s">
        <v>24</v>
      </c>
      <c r="G31" s="277" t="s">
        <v>24</v>
      </c>
    </row>
    <row r="32" spans="1:7">
      <c r="A32" s="124" t="s">
        <v>162</v>
      </c>
      <c r="B32" s="287">
        <v>2</v>
      </c>
      <c r="C32" s="292" t="s">
        <v>28</v>
      </c>
      <c r="D32" s="292" t="s">
        <v>28</v>
      </c>
      <c r="E32" s="288">
        <v>4</v>
      </c>
      <c r="F32" s="292" t="s">
        <v>28</v>
      </c>
      <c r="G32" s="292" t="s">
        <v>28</v>
      </c>
    </row>
    <row r="33" spans="1:7">
      <c r="A33" s="125" t="s">
        <v>89</v>
      </c>
      <c r="B33" s="277">
        <v>3</v>
      </c>
      <c r="C33" s="291" t="s">
        <v>28</v>
      </c>
      <c r="D33" s="291" t="s">
        <v>28</v>
      </c>
      <c r="E33" s="279">
        <v>9</v>
      </c>
      <c r="F33" s="277">
        <v>16.07</v>
      </c>
      <c r="G33" s="279">
        <v>33663</v>
      </c>
    </row>
    <row r="34" spans="1:7">
      <c r="A34" s="124" t="s">
        <v>239</v>
      </c>
      <c r="B34" s="287">
        <v>3</v>
      </c>
      <c r="C34" s="287">
        <v>0.93</v>
      </c>
      <c r="D34" s="281">
        <v>1130</v>
      </c>
      <c r="E34" s="288">
        <v>21</v>
      </c>
      <c r="F34" s="297">
        <v>32</v>
      </c>
      <c r="G34" s="288">
        <v>66342</v>
      </c>
    </row>
    <row r="35" spans="1:7" ht="28.35" customHeight="1">
      <c r="A35" s="195" t="s">
        <v>210</v>
      </c>
      <c r="B35" s="293" t="s">
        <v>158</v>
      </c>
      <c r="C35" s="294">
        <v>20.97</v>
      </c>
      <c r="D35" s="298">
        <v>21566</v>
      </c>
      <c r="E35" s="298" t="s">
        <v>158</v>
      </c>
      <c r="F35" s="299">
        <v>1.5</v>
      </c>
      <c r="G35" s="300">
        <v>3010</v>
      </c>
    </row>
  </sheetData>
  <mergeCells count="6">
    <mergeCell ref="A1:G1"/>
    <mergeCell ref="A3:A7"/>
    <mergeCell ref="B3:G3"/>
    <mergeCell ref="B4:D4"/>
    <mergeCell ref="E4:G4"/>
    <mergeCell ref="D6:E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view="pageLayout" zoomScaleNormal="100" workbookViewId="0">
      <selection activeCell="G2" sqref="A1:G1048576"/>
    </sheetView>
  </sheetViews>
  <sheetFormatPr baseColWidth="10" defaultRowHeight="15"/>
  <cols>
    <col min="1" max="1" width="22.28515625" bestFit="1" customWidth="1"/>
    <col min="2" max="7" width="11.28515625" customWidth="1"/>
  </cols>
  <sheetData>
    <row r="1" spans="1:7" ht="31.35" customHeight="1">
      <c r="A1" s="562" t="s">
        <v>294</v>
      </c>
      <c r="B1" s="562"/>
      <c r="C1" s="562"/>
      <c r="D1" s="562"/>
      <c r="E1" s="562"/>
      <c r="F1" s="562"/>
      <c r="G1" s="562"/>
    </row>
    <row r="2" spans="1:7">
      <c r="A2" s="29"/>
      <c r="B2" s="30"/>
      <c r="C2" s="30"/>
      <c r="D2" s="30"/>
      <c r="E2" s="30"/>
      <c r="F2" s="30"/>
      <c r="G2" s="30"/>
    </row>
    <row r="3" spans="1:7">
      <c r="A3" s="549" t="s">
        <v>107</v>
      </c>
      <c r="B3" s="557" t="s">
        <v>113</v>
      </c>
      <c r="C3" s="561"/>
      <c r="D3" s="561"/>
      <c r="E3" s="561"/>
      <c r="F3" s="561"/>
      <c r="G3" s="561"/>
    </row>
    <row r="4" spans="1:7">
      <c r="A4" s="550"/>
      <c r="B4" s="557" t="s">
        <v>312</v>
      </c>
      <c r="C4" s="561"/>
      <c r="D4" s="558"/>
      <c r="E4" s="557" t="s">
        <v>313</v>
      </c>
      <c r="F4" s="561"/>
      <c r="G4" s="561"/>
    </row>
    <row r="5" spans="1:7" ht="24">
      <c r="A5" s="550"/>
      <c r="B5" s="59" t="s">
        <v>92</v>
      </c>
      <c r="C5" s="70" t="s">
        <v>93</v>
      </c>
      <c r="D5" s="71" t="s">
        <v>74</v>
      </c>
      <c r="E5" s="71" t="s">
        <v>92</v>
      </c>
      <c r="F5" s="70" t="s">
        <v>93</v>
      </c>
      <c r="G5" s="69" t="s">
        <v>74</v>
      </c>
    </row>
    <row r="6" spans="1:7">
      <c r="A6" s="550"/>
      <c r="B6" s="59" t="s">
        <v>53</v>
      </c>
      <c r="C6" s="59" t="s">
        <v>46</v>
      </c>
      <c r="D6" s="557" t="s">
        <v>53</v>
      </c>
      <c r="E6" s="558"/>
      <c r="F6" s="59" t="s">
        <v>46</v>
      </c>
      <c r="G6" s="69" t="s">
        <v>53</v>
      </c>
    </row>
    <row r="7" spans="1:7">
      <c r="A7" s="551"/>
      <c r="B7" s="62">
        <v>14</v>
      </c>
      <c r="C7" s="62">
        <v>15</v>
      </c>
      <c r="D7" s="62">
        <v>16</v>
      </c>
      <c r="E7" s="60">
        <v>17</v>
      </c>
      <c r="F7" s="62">
        <v>18</v>
      </c>
      <c r="G7" s="63">
        <v>19</v>
      </c>
    </row>
    <row r="8" spans="1:7">
      <c r="A8" s="64"/>
      <c r="B8" s="65"/>
      <c r="C8" s="65"/>
      <c r="D8" s="65"/>
      <c r="E8" s="65"/>
      <c r="F8" s="65"/>
      <c r="G8" s="65"/>
    </row>
    <row r="9" spans="1:7">
      <c r="A9" s="66" t="s">
        <v>111</v>
      </c>
      <c r="B9" s="277">
        <v>64</v>
      </c>
      <c r="C9" s="277">
        <v>881.34</v>
      </c>
      <c r="D9" s="279">
        <v>2450247</v>
      </c>
      <c r="E9" s="277">
        <v>31</v>
      </c>
      <c r="F9" s="277">
        <v>65.930000000000007</v>
      </c>
      <c r="G9" s="279">
        <v>237797</v>
      </c>
    </row>
    <row r="10" spans="1:7">
      <c r="A10" s="120" t="s">
        <v>190</v>
      </c>
      <c r="B10" s="280"/>
      <c r="C10" s="280"/>
      <c r="D10" s="281"/>
      <c r="E10" s="280"/>
      <c r="F10" s="280"/>
      <c r="G10" s="281"/>
    </row>
    <row r="11" spans="1:7">
      <c r="A11" s="125" t="s">
        <v>215</v>
      </c>
      <c r="B11" s="277">
        <v>20</v>
      </c>
      <c r="C11" s="277">
        <v>21.61</v>
      </c>
      <c r="D11" s="279">
        <v>58375</v>
      </c>
      <c r="E11" s="277">
        <v>2</v>
      </c>
      <c r="F11" s="291" t="s">
        <v>28</v>
      </c>
      <c r="G11" s="296" t="s">
        <v>28</v>
      </c>
    </row>
    <row r="12" spans="1:7">
      <c r="A12" s="231" t="s">
        <v>306</v>
      </c>
      <c r="B12" s="280">
        <v>39</v>
      </c>
      <c r="C12" s="280">
        <v>83.94</v>
      </c>
      <c r="D12" s="281">
        <v>233610</v>
      </c>
      <c r="E12" s="280">
        <v>8</v>
      </c>
      <c r="F12" s="282">
        <v>9</v>
      </c>
      <c r="G12" s="281">
        <v>29660</v>
      </c>
    </row>
    <row r="13" spans="1:7">
      <c r="A13" s="125" t="s">
        <v>315</v>
      </c>
      <c r="B13" s="277">
        <v>14</v>
      </c>
      <c r="C13" s="277">
        <v>4.91</v>
      </c>
      <c r="D13" s="279">
        <v>14234</v>
      </c>
      <c r="E13" s="277">
        <v>2</v>
      </c>
      <c r="F13" s="291" t="s">
        <v>28</v>
      </c>
      <c r="G13" s="291" t="s">
        <v>28</v>
      </c>
    </row>
    <row r="14" spans="1:7">
      <c r="A14" s="231" t="s">
        <v>78</v>
      </c>
      <c r="B14" s="280">
        <v>47</v>
      </c>
      <c r="C14" s="280">
        <v>276.91000000000003</v>
      </c>
      <c r="D14" s="281">
        <v>774839</v>
      </c>
      <c r="E14" s="280">
        <v>6</v>
      </c>
      <c r="F14" s="282">
        <v>8.4</v>
      </c>
      <c r="G14" s="281">
        <v>40859</v>
      </c>
    </row>
    <row r="15" spans="1:7">
      <c r="A15" s="125" t="s">
        <v>79</v>
      </c>
      <c r="B15" s="277">
        <v>19</v>
      </c>
      <c r="C15" s="277">
        <v>14.87</v>
      </c>
      <c r="D15" s="279">
        <v>41178</v>
      </c>
      <c r="E15" s="277">
        <v>3</v>
      </c>
      <c r="F15" s="289">
        <v>3.5</v>
      </c>
      <c r="G15" s="279">
        <v>12100</v>
      </c>
    </row>
    <row r="16" spans="1:7">
      <c r="A16" s="231" t="s">
        <v>81</v>
      </c>
      <c r="B16" s="280">
        <v>1</v>
      </c>
      <c r="C16" s="292" t="s">
        <v>28</v>
      </c>
      <c r="D16" s="292" t="s">
        <v>28</v>
      </c>
      <c r="E16" s="287" t="s">
        <v>24</v>
      </c>
      <c r="F16" s="287" t="s">
        <v>24</v>
      </c>
      <c r="G16" s="287" t="s">
        <v>24</v>
      </c>
    </row>
    <row r="17" spans="1:7">
      <c r="A17" s="125" t="s">
        <v>86</v>
      </c>
      <c r="B17" s="277">
        <v>6</v>
      </c>
      <c r="C17" s="277">
        <v>5.61</v>
      </c>
      <c r="D17" s="279">
        <v>15600</v>
      </c>
      <c r="E17" s="277" t="s">
        <v>24</v>
      </c>
      <c r="F17" s="277" t="s">
        <v>24</v>
      </c>
      <c r="G17" s="279" t="s">
        <v>24</v>
      </c>
    </row>
    <row r="18" spans="1:7">
      <c r="A18" s="231" t="s">
        <v>87</v>
      </c>
      <c r="B18" s="280">
        <v>16</v>
      </c>
      <c r="C18" s="280">
        <v>20.89</v>
      </c>
      <c r="D18" s="281">
        <v>58191</v>
      </c>
      <c r="E18" s="280">
        <v>3</v>
      </c>
      <c r="F18" s="292" t="s">
        <v>28</v>
      </c>
      <c r="G18" s="292" t="s">
        <v>28</v>
      </c>
    </row>
    <row r="19" spans="1:7" ht="21" customHeight="1">
      <c r="A19" s="66" t="s">
        <v>112</v>
      </c>
      <c r="B19" s="277"/>
      <c r="C19" s="277"/>
      <c r="D19" s="279"/>
      <c r="E19" s="277"/>
      <c r="F19" s="277"/>
      <c r="G19" s="279"/>
    </row>
    <row r="20" spans="1:7">
      <c r="A20" s="124" t="s">
        <v>159</v>
      </c>
      <c r="B20" s="287">
        <v>2</v>
      </c>
      <c r="C20" s="292" t="s">
        <v>28</v>
      </c>
      <c r="D20" s="292" t="s">
        <v>28</v>
      </c>
      <c r="E20" s="288">
        <v>1</v>
      </c>
      <c r="F20" s="292" t="s">
        <v>28</v>
      </c>
      <c r="G20" s="292" t="s">
        <v>28</v>
      </c>
    </row>
    <row r="21" spans="1:7">
      <c r="A21" s="125" t="s">
        <v>309</v>
      </c>
      <c r="B21" s="277">
        <v>5</v>
      </c>
      <c r="C21" s="277">
        <v>3.21</v>
      </c>
      <c r="D21" s="279">
        <v>9550</v>
      </c>
      <c r="E21" s="279">
        <v>1</v>
      </c>
      <c r="F21" s="291" t="s">
        <v>28</v>
      </c>
      <c r="G21" s="291" t="s">
        <v>28</v>
      </c>
    </row>
    <row r="22" spans="1:7" s="169" customFormat="1">
      <c r="A22" s="124" t="s">
        <v>223</v>
      </c>
      <c r="B22" s="287">
        <v>17</v>
      </c>
      <c r="C22" s="287">
        <v>31.76</v>
      </c>
      <c r="D22" s="281">
        <v>87135</v>
      </c>
      <c r="E22" s="288">
        <v>5</v>
      </c>
      <c r="F22" s="292" t="s">
        <v>28</v>
      </c>
      <c r="G22" s="292" t="s">
        <v>28</v>
      </c>
    </row>
    <row r="23" spans="1:7">
      <c r="A23" s="125" t="s">
        <v>305</v>
      </c>
      <c r="B23" s="277">
        <v>13</v>
      </c>
      <c r="C23" s="289">
        <v>15.4</v>
      </c>
      <c r="D23" s="279">
        <v>42465</v>
      </c>
      <c r="E23" s="279">
        <v>2</v>
      </c>
      <c r="F23" s="291" t="s">
        <v>28</v>
      </c>
      <c r="G23" s="291" t="s">
        <v>28</v>
      </c>
    </row>
    <row r="24" spans="1:7">
      <c r="A24" s="124" t="s">
        <v>80</v>
      </c>
      <c r="B24" s="287" t="s">
        <v>24</v>
      </c>
      <c r="C24" s="287" t="s">
        <v>24</v>
      </c>
      <c r="D24" s="287" t="s">
        <v>24</v>
      </c>
      <c r="E24" s="288" t="s">
        <v>24</v>
      </c>
      <c r="F24" s="287" t="s">
        <v>24</v>
      </c>
      <c r="G24" s="287" t="s">
        <v>24</v>
      </c>
    </row>
    <row r="25" spans="1:7">
      <c r="A25" s="125" t="s">
        <v>82</v>
      </c>
      <c r="B25" s="277">
        <v>16</v>
      </c>
      <c r="C25" s="277">
        <v>19.11</v>
      </c>
      <c r="D25" s="279">
        <v>53119</v>
      </c>
      <c r="E25" s="279">
        <v>2</v>
      </c>
      <c r="F25" s="291" t="s">
        <v>28</v>
      </c>
      <c r="G25" s="291" t="s">
        <v>28</v>
      </c>
    </row>
    <row r="26" spans="1:7">
      <c r="A26" s="124" t="s">
        <v>88</v>
      </c>
      <c r="B26" s="287">
        <v>36</v>
      </c>
      <c r="C26" s="287">
        <v>160.81</v>
      </c>
      <c r="D26" s="281">
        <v>451036</v>
      </c>
      <c r="E26" s="288">
        <v>7</v>
      </c>
      <c r="F26" s="287">
        <v>11.75</v>
      </c>
      <c r="G26" s="281">
        <v>41058</v>
      </c>
    </row>
    <row r="27" spans="1:7">
      <c r="A27" s="125" t="s">
        <v>235</v>
      </c>
      <c r="B27" s="277">
        <v>13</v>
      </c>
      <c r="C27" s="277">
        <v>26.79</v>
      </c>
      <c r="D27" s="279">
        <v>71689</v>
      </c>
      <c r="E27" s="279">
        <v>2</v>
      </c>
      <c r="F27" s="291" t="s">
        <v>28</v>
      </c>
      <c r="G27" s="291" t="s">
        <v>28</v>
      </c>
    </row>
    <row r="28" spans="1:7">
      <c r="A28" s="124" t="s">
        <v>307</v>
      </c>
      <c r="B28" s="287">
        <v>5</v>
      </c>
      <c r="C28" s="287">
        <v>9.5500000000000007</v>
      </c>
      <c r="D28" s="281">
        <v>25930</v>
      </c>
      <c r="E28" s="288">
        <v>2</v>
      </c>
      <c r="F28" s="292" t="s">
        <v>28</v>
      </c>
      <c r="G28" s="292" t="s">
        <v>28</v>
      </c>
    </row>
    <row r="29" spans="1:7">
      <c r="A29" s="125" t="s">
        <v>308</v>
      </c>
      <c r="B29" s="277">
        <v>5</v>
      </c>
      <c r="C29" s="291" t="s">
        <v>28</v>
      </c>
      <c r="D29" s="291" t="s">
        <v>28</v>
      </c>
      <c r="E29" s="277" t="s">
        <v>24</v>
      </c>
      <c r="F29" s="277" t="s">
        <v>24</v>
      </c>
      <c r="G29" s="277" t="s">
        <v>24</v>
      </c>
    </row>
    <row r="30" spans="1:7">
      <c r="A30" s="124" t="s">
        <v>161</v>
      </c>
      <c r="B30" s="287">
        <v>6</v>
      </c>
      <c r="C30" s="287">
        <v>7.29</v>
      </c>
      <c r="D30" s="281">
        <v>21770</v>
      </c>
      <c r="E30" s="287" t="s">
        <v>24</v>
      </c>
      <c r="F30" s="287" t="s">
        <v>24</v>
      </c>
      <c r="G30" s="287" t="s">
        <v>24</v>
      </c>
    </row>
    <row r="31" spans="1:7" ht="16.350000000000001" customHeight="1">
      <c r="A31" s="125" t="s">
        <v>237</v>
      </c>
      <c r="B31" s="277">
        <v>7</v>
      </c>
      <c r="C31" s="291" t="s">
        <v>28</v>
      </c>
      <c r="D31" s="291" t="s">
        <v>28</v>
      </c>
      <c r="E31" s="279">
        <v>2</v>
      </c>
      <c r="F31" s="291" t="s">
        <v>28</v>
      </c>
      <c r="G31" s="291" t="s">
        <v>28</v>
      </c>
    </row>
    <row r="32" spans="1:7">
      <c r="A32" s="124" t="s">
        <v>162</v>
      </c>
      <c r="B32" s="287">
        <v>8</v>
      </c>
      <c r="C32" s="287">
        <v>18.68</v>
      </c>
      <c r="D32" s="281">
        <v>46890</v>
      </c>
      <c r="E32" s="287" t="s">
        <v>24</v>
      </c>
      <c r="F32" s="287" t="s">
        <v>24</v>
      </c>
      <c r="G32" s="287" t="s">
        <v>24</v>
      </c>
    </row>
    <row r="33" spans="1:7">
      <c r="A33" s="125" t="s">
        <v>89</v>
      </c>
      <c r="B33" s="277">
        <v>12</v>
      </c>
      <c r="C33" s="277">
        <v>31.97</v>
      </c>
      <c r="D33" s="279">
        <v>85470</v>
      </c>
      <c r="E33" s="279">
        <v>1</v>
      </c>
      <c r="F33" s="291" t="s">
        <v>28</v>
      </c>
      <c r="G33" s="291" t="s">
        <v>28</v>
      </c>
    </row>
    <row r="34" spans="1:7">
      <c r="A34" s="124" t="s">
        <v>239</v>
      </c>
      <c r="B34" s="287">
        <v>29</v>
      </c>
      <c r="C34" s="287">
        <v>96.3</v>
      </c>
      <c r="D34" s="281">
        <v>272054</v>
      </c>
      <c r="E34" s="288">
        <v>3</v>
      </c>
      <c r="F34" s="297">
        <v>4.2</v>
      </c>
      <c r="G34" s="281">
        <v>13840</v>
      </c>
    </row>
    <row r="35" spans="1:7" ht="28.35" customHeight="1">
      <c r="A35" s="195" t="s">
        <v>210</v>
      </c>
      <c r="B35" s="293" t="s">
        <v>158</v>
      </c>
      <c r="C35" s="299">
        <v>21.3</v>
      </c>
      <c r="D35" s="298">
        <v>58718</v>
      </c>
      <c r="E35" s="298" t="s">
        <v>158</v>
      </c>
      <c r="F35" s="299">
        <v>3.7</v>
      </c>
      <c r="G35" s="298">
        <v>12615</v>
      </c>
    </row>
  </sheetData>
  <mergeCells count="6">
    <mergeCell ref="A1:G1"/>
    <mergeCell ref="A3:A7"/>
    <mergeCell ref="B3:G3"/>
    <mergeCell ref="B4:D4"/>
    <mergeCell ref="E4:G4"/>
    <mergeCell ref="D6:E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view="pageLayout" zoomScaleNormal="100" workbookViewId="0">
      <selection sqref="A1:H1"/>
    </sheetView>
  </sheetViews>
  <sheetFormatPr baseColWidth="10" defaultRowHeight="15"/>
  <cols>
    <col min="1" max="1" width="21.42578125" customWidth="1"/>
    <col min="2" max="2" width="10" customWidth="1"/>
    <col min="3" max="3" width="9.5703125" customWidth="1"/>
    <col min="4" max="4" width="9" customWidth="1"/>
    <col min="5" max="5" width="9.140625" customWidth="1"/>
    <col min="6" max="6" width="9.42578125" customWidth="1"/>
    <col min="7" max="7" width="10.5703125" customWidth="1"/>
    <col min="8" max="8" width="10.42578125" customWidth="1"/>
    <col min="9" max="9" width="0.140625" hidden="1" customWidth="1"/>
    <col min="10" max="10" width="37.42578125" customWidth="1"/>
  </cols>
  <sheetData>
    <row r="1" spans="1:9" ht="26.45" customHeight="1">
      <c r="A1" s="562" t="s">
        <v>295</v>
      </c>
      <c r="B1" s="562"/>
      <c r="C1" s="562"/>
      <c r="D1" s="562"/>
      <c r="E1" s="562"/>
      <c r="F1" s="562"/>
      <c r="G1" s="562"/>
      <c r="H1" s="562"/>
      <c r="I1" s="27"/>
    </row>
    <row r="2" spans="1:9">
      <c r="A2" s="28"/>
      <c r="B2" s="28"/>
      <c r="C2" s="28"/>
      <c r="D2" s="28"/>
      <c r="E2" s="28"/>
      <c r="F2" s="28"/>
      <c r="G2" s="28"/>
      <c r="H2" s="28"/>
      <c r="I2" s="28"/>
    </row>
    <row r="3" spans="1:9" ht="25.5" customHeight="1">
      <c r="A3" s="549" t="s">
        <v>107</v>
      </c>
      <c r="B3" s="552" t="s">
        <v>90</v>
      </c>
      <c r="C3" s="553"/>
      <c r="D3" s="553"/>
      <c r="E3" s="554"/>
      <c r="F3" s="559" t="s">
        <v>108</v>
      </c>
      <c r="G3" s="561"/>
      <c r="H3" s="561"/>
      <c r="I3" s="561"/>
    </row>
    <row r="4" spans="1:9">
      <c r="A4" s="550"/>
      <c r="B4" s="555"/>
      <c r="C4" s="556"/>
      <c r="D4" s="556"/>
      <c r="E4" s="551"/>
      <c r="F4" s="557" t="s">
        <v>109</v>
      </c>
      <c r="G4" s="561"/>
      <c r="H4" s="561"/>
      <c r="I4" s="561"/>
    </row>
    <row r="5" spans="1:9" ht="24">
      <c r="A5" s="550"/>
      <c r="B5" s="59" t="s">
        <v>92</v>
      </c>
      <c r="C5" s="559" t="s">
        <v>93</v>
      </c>
      <c r="D5" s="558"/>
      <c r="E5" s="60" t="s">
        <v>74</v>
      </c>
      <c r="F5" s="60" t="s">
        <v>92</v>
      </c>
      <c r="G5" s="61" t="s">
        <v>93</v>
      </c>
      <c r="H5" s="557" t="s">
        <v>74</v>
      </c>
      <c r="I5" s="561"/>
    </row>
    <row r="6" spans="1:9">
      <c r="A6" s="550"/>
      <c r="B6" s="62" t="s">
        <v>53</v>
      </c>
      <c r="C6" s="59" t="s">
        <v>46</v>
      </c>
      <c r="D6" s="60" t="s">
        <v>110</v>
      </c>
      <c r="E6" s="557" t="s">
        <v>53</v>
      </c>
      <c r="F6" s="558"/>
      <c r="G6" s="62" t="s">
        <v>46</v>
      </c>
      <c r="H6" s="63" t="s">
        <v>53</v>
      </c>
      <c r="I6" s="73"/>
    </row>
    <row r="7" spans="1:9">
      <c r="A7" s="551"/>
      <c r="B7" s="62">
        <v>1</v>
      </c>
      <c r="C7" s="62">
        <v>2</v>
      </c>
      <c r="D7" s="60">
        <v>3</v>
      </c>
      <c r="E7" s="59">
        <v>4</v>
      </c>
      <c r="F7" s="60">
        <v>5</v>
      </c>
      <c r="G7" s="62">
        <v>6</v>
      </c>
      <c r="H7" s="63">
        <v>7</v>
      </c>
      <c r="I7" s="63"/>
    </row>
    <row r="8" spans="1:9">
      <c r="A8" s="134"/>
      <c r="B8" s="122"/>
      <c r="C8" s="122"/>
      <c r="D8" s="122"/>
      <c r="E8" s="122"/>
      <c r="F8" s="122"/>
      <c r="G8" s="122"/>
      <c r="H8" s="122"/>
      <c r="I8" s="65"/>
    </row>
    <row r="9" spans="1:9">
      <c r="A9" s="66" t="s">
        <v>114</v>
      </c>
      <c r="B9" s="277">
        <v>34</v>
      </c>
      <c r="C9" s="277">
        <v>36.049999999999997</v>
      </c>
      <c r="D9" s="283">
        <v>100</v>
      </c>
      <c r="E9" s="279">
        <v>68598</v>
      </c>
      <c r="F9" s="277">
        <v>7</v>
      </c>
      <c r="G9" s="277">
        <v>2.74</v>
      </c>
      <c r="H9" s="279">
        <v>730</v>
      </c>
      <c r="I9" s="65"/>
    </row>
    <row r="10" spans="1:9">
      <c r="A10" s="120" t="s">
        <v>190</v>
      </c>
      <c r="B10" s="280"/>
      <c r="C10" s="280"/>
      <c r="D10" s="285"/>
      <c r="E10" s="281"/>
      <c r="F10" s="280"/>
      <c r="G10" s="280"/>
      <c r="H10" s="281"/>
      <c r="I10" s="65"/>
    </row>
    <row r="11" spans="1:9">
      <c r="A11" s="119" t="s">
        <v>115</v>
      </c>
      <c r="B11" s="277">
        <v>7</v>
      </c>
      <c r="C11" s="296" t="s">
        <v>28</v>
      </c>
      <c r="D11" s="283">
        <v>3.1</v>
      </c>
      <c r="E11" s="296" t="s">
        <v>28</v>
      </c>
      <c r="F11" s="277">
        <v>3</v>
      </c>
      <c r="G11" s="296" t="s">
        <v>28</v>
      </c>
      <c r="H11" s="296" t="s">
        <v>28</v>
      </c>
      <c r="I11" s="65"/>
    </row>
    <row r="12" spans="1:9">
      <c r="A12" s="120" t="s">
        <v>116</v>
      </c>
      <c r="B12" s="280">
        <v>29</v>
      </c>
      <c r="C12" s="280">
        <v>22.93</v>
      </c>
      <c r="D12" s="285">
        <v>63.6</v>
      </c>
      <c r="E12" s="281">
        <v>53008</v>
      </c>
      <c r="F12" s="280">
        <v>5</v>
      </c>
      <c r="G12" s="280">
        <v>0.57999999999999996</v>
      </c>
      <c r="H12" s="281">
        <v>163</v>
      </c>
      <c r="I12" s="65"/>
    </row>
    <row r="13" spans="1:9">
      <c r="A13" s="119" t="s">
        <v>117</v>
      </c>
      <c r="B13" s="277">
        <v>5</v>
      </c>
      <c r="C13" s="277">
        <v>0.39</v>
      </c>
      <c r="D13" s="283">
        <v>1.1000000000000001</v>
      </c>
      <c r="E13" s="279">
        <v>316</v>
      </c>
      <c r="F13" s="277">
        <v>1</v>
      </c>
      <c r="G13" s="296" t="s">
        <v>28</v>
      </c>
      <c r="H13" s="296" t="s">
        <v>28</v>
      </c>
      <c r="I13" s="65"/>
    </row>
    <row r="14" spans="1:9" ht="21" customHeight="1">
      <c r="A14" s="242" t="s">
        <v>118</v>
      </c>
      <c r="B14" s="280"/>
      <c r="C14" s="280"/>
      <c r="D14" s="285"/>
      <c r="E14" s="281"/>
      <c r="F14" s="280"/>
      <c r="G14" s="280"/>
      <c r="H14" s="281"/>
      <c r="I14" s="65"/>
    </row>
    <row r="15" spans="1:9">
      <c r="A15" s="125" t="s">
        <v>163</v>
      </c>
      <c r="B15" s="277">
        <v>10</v>
      </c>
      <c r="C15" s="277">
        <v>1.78</v>
      </c>
      <c r="D15" s="283">
        <v>4.9000000000000004</v>
      </c>
      <c r="E15" s="279">
        <v>1320</v>
      </c>
      <c r="F15" s="277">
        <v>2</v>
      </c>
      <c r="G15" s="296" t="s">
        <v>28</v>
      </c>
      <c r="H15" s="296" t="s">
        <v>28</v>
      </c>
      <c r="I15" s="65"/>
    </row>
    <row r="16" spans="1:9" s="233" customFormat="1">
      <c r="A16" s="241" t="s">
        <v>314</v>
      </c>
      <c r="B16" s="301">
        <v>4</v>
      </c>
      <c r="C16" s="302">
        <v>1.1000000000000001</v>
      </c>
      <c r="D16" s="303">
        <v>3.1</v>
      </c>
      <c r="E16" s="304">
        <v>1605</v>
      </c>
      <c r="F16" s="287" t="s">
        <v>24</v>
      </c>
      <c r="G16" s="287" t="s">
        <v>24</v>
      </c>
      <c r="H16" s="287" t="s">
        <v>24</v>
      </c>
      <c r="I16" s="65"/>
    </row>
    <row r="17" spans="1:9" s="123" customFormat="1">
      <c r="A17" s="125" t="s">
        <v>164</v>
      </c>
      <c r="B17" s="277">
        <v>4</v>
      </c>
      <c r="C17" s="277">
        <v>1.36</v>
      </c>
      <c r="D17" s="283">
        <v>3.8</v>
      </c>
      <c r="E17" s="279">
        <v>2670</v>
      </c>
      <c r="F17" s="277" t="s">
        <v>24</v>
      </c>
      <c r="G17" s="277" t="s">
        <v>24</v>
      </c>
      <c r="H17" s="279" t="s">
        <v>24</v>
      </c>
      <c r="I17" s="65"/>
    </row>
    <row r="18" spans="1:9">
      <c r="A18" s="241" t="s">
        <v>165</v>
      </c>
      <c r="B18" s="301">
        <v>17</v>
      </c>
      <c r="C18" s="301">
        <v>5.87</v>
      </c>
      <c r="D18" s="303">
        <v>16.3</v>
      </c>
      <c r="E18" s="304">
        <v>5752</v>
      </c>
      <c r="F18" s="301">
        <v>5</v>
      </c>
      <c r="G18" s="301">
        <v>1.44</v>
      </c>
      <c r="H18" s="304">
        <v>425</v>
      </c>
      <c r="I18" s="65"/>
    </row>
    <row r="19" spans="1:9" ht="29.45" customHeight="1">
      <c r="A19" s="195" t="s">
        <v>211</v>
      </c>
      <c r="B19" s="294" t="s">
        <v>158</v>
      </c>
      <c r="C19" s="294">
        <v>1.52</v>
      </c>
      <c r="D19" s="375">
        <v>4.2</v>
      </c>
      <c r="E19" s="298">
        <v>3162</v>
      </c>
      <c r="F19" s="298" t="s">
        <v>158</v>
      </c>
      <c r="G19" s="305" t="s">
        <v>28</v>
      </c>
      <c r="H19" s="306" t="s">
        <v>28</v>
      </c>
      <c r="I19" s="65"/>
    </row>
    <row r="50" ht="15.75" customHeight="1"/>
    <row r="51" hidden="1"/>
    <row r="52" ht="93.75" customHeight="1"/>
  </sheetData>
  <mergeCells count="8">
    <mergeCell ref="A1:H1"/>
    <mergeCell ref="A3:A7"/>
    <mergeCell ref="B3:E4"/>
    <mergeCell ref="F3:I3"/>
    <mergeCell ref="F4:I4"/>
    <mergeCell ref="C5:D5"/>
    <mergeCell ref="H5:I5"/>
    <mergeCell ref="E6:F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view="pageLayout" zoomScaleNormal="100" workbookViewId="0">
      <selection activeCell="G2" sqref="A1:G1048576"/>
    </sheetView>
  </sheetViews>
  <sheetFormatPr baseColWidth="10" defaultRowHeight="15"/>
  <cols>
    <col min="1" max="1" width="22.28515625" bestFit="1" customWidth="1"/>
    <col min="2" max="7" width="11.28515625" customWidth="1"/>
  </cols>
  <sheetData>
    <row r="1" spans="1:8" ht="29.1" customHeight="1">
      <c r="A1" s="562" t="s">
        <v>296</v>
      </c>
      <c r="B1" s="562"/>
      <c r="C1" s="562"/>
      <c r="D1" s="562"/>
      <c r="E1" s="562"/>
      <c r="F1" s="562"/>
      <c r="G1" s="562"/>
    </row>
    <row r="2" spans="1:8">
      <c r="A2" s="29"/>
      <c r="B2" s="30"/>
      <c r="C2" s="30"/>
      <c r="D2" s="30"/>
      <c r="E2" s="30"/>
      <c r="F2" s="30"/>
      <c r="G2" s="30"/>
    </row>
    <row r="3" spans="1:8">
      <c r="A3" s="549" t="s">
        <v>107</v>
      </c>
      <c r="B3" s="557" t="s">
        <v>113</v>
      </c>
      <c r="C3" s="561"/>
      <c r="D3" s="561"/>
      <c r="E3" s="561"/>
      <c r="F3" s="561"/>
      <c r="G3" s="561"/>
    </row>
    <row r="4" spans="1:8">
      <c r="A4" s="550"/>
      <c r="B4" s="557" t="s">
        <v>310</v>
      </c>
      <c r="C4" s="561"/>
      <c r="D4" s="558"/>
      <c r="E4" s="557" t="s">
        <v>311</v>
      </c>
      <c r="F4" s="561"/>
      <c r="G4" s="561"/>
    </row>
    <row r="5" spans="1:8" ht="24">
      <c r="A5" s="550"/>
      <c r="B5" s="59" t="s">
        <v>92</v>
      </c>
      <c r="C5" s="70" t="s">
        <v>93</v>
      </c>
      <c r="D5" s="71" t="s">
        <v>74</v>
      </c>
      <c r="E5" s="71" t="s">
        <v>92</v>
      </c>
      <c r="F5" s="70" t="s">
        <v>93</v>
      </c>
      <c r="G5" s="69" t="s">
        <v>74</v>
      </c>
    </row>
    <row r="6" spans="1:8">
      <c r="A6" s="550"/>
      <c r="B6" s="59" t="s">
        <v>53</v>
      </c>
      <c r="C6" s="59" t="s">
        <v>46</v>
      </c>
      <c r="D6" s="557" t="s">
        <v>53</v>
      </c>
      <c r="E6" s="558"/>
      <c r="F6" s="59" t="s">
        <v>46</v>
      </c>
      <c r="G6" s="69" t="s">
        <v>53</v>
      </c>
    </row>
    <row r="7" spans="1:8">
      <c r="A7" s="551"/>
      <c r="B7" s="62">
        <v>8</v>
      </c>
      <c r="C7" s="62">
        <v>9</v>
      </c>
      <c r="D7" s="62">
        <v>10</v>
      </c>
      <c r="E7" s="60">
        <v>11</v>
      </c>
      <c r="F7" s="62">
        <v>12</v>
      </c>
      <c r="G7" s="63">
        <v>13</v>
      </c>
    </row>
    <row r="8" spans="1:8">
      <c r="A8" s="64"/>
      <c r="B8" s="65"/>
      <c r="C8" s="65"/>
      <c r="D8" s="65"/>
      <c r="E8" s="65"/>
      <c r="F8" s="65"/>
      <c r="G8" s="65"/>
    </row>
    <row r="9" spans="1:8">
      <c r="A9" s="66" t="s">
        <v>114</v>
      </c>
      <c r="B9" s="277">
        <v>20</v>
      </c>
      <c r="C9" s="277">
        <v>10.54</v>
      </c>
      <c r="D9" s="279">
        <v>9639</v>
      </c>
      <c r="E9" s="277">
        <v>10</v>
      </c>
      <c r="F9" s="277">
        <v>7.06</v>
      </c>
      <c r="G9" s="279">
        <v>13195</v>
      </c>
    </row>
    <row r="10" spans="1:8">
      <c r="A10" s="120" t="s">
        <v>190</v>
      </c>
      <c r="B10" s="280"/>
      <c r="C10" s="280"/>
      <c r="D10" s="281"/>
      <c r="E10" s="280"/>
      <c r="F10" s="280"/>
      <c r="G10" s="281"/>
    </row>
    <row r="11" spans="1:8">
      <c r="A11" s="119" t="s">
        <v>115</v>
      </c>
      <c r="B11" s="277">
        <v>4</v>
      </c>
      <c r="C11" s="277">
        <v>0.92</v>
      </c>
      <c r="D11" s="291" t="s">
        <v>28</v>
      </c>
      <c r="E11" s="277" t="s">
        <v>24</v>
      </c>
      <c r="F11" s="277" t="s">
        <v>24</v>
      </c>
      <c r="G11" s="277" t="s">
        <v>24</v>
      </c>
    </row>
    <row r="12" spans="1:8">
      <c r="A12" s="120" t="s">
        <v>116</v>
      </c>
      <c r="B12" s="280">
        <v>10</v>
      </c>
      <c r="C12" s="280">
        <v>3.69</v>
      </c>
      <c r="D12" s="281">
        <v>3674</v>
      </c>
      <c r="E12" s="280">
        <v>7</v>
      </c>
      <c r="F12" s="280">
        <v>4.5599999999999996</v>
      </c>
      <c r="G12" s="281">
        <v>8530</v>
      </c>
    </row>
    <row r="13" spans="1:8">
      <c r="A13" s="119" t="s">
        <v>117</v>
      </c>
      <c r="B13" s="277">
        <v>4</v>
      </c>
      <c r="C13" s="291" t="s">
        <v>28</v>
      </c>
      <c r="D13" s="291" t="s">
        <v>28</v>
      </c>
      <c r="E13" s="277" t="s">
        <v>24</v>
      </c>
      <c r="F13" s="277" t="s">
        <v>24</v>
      </c>
      <c r="G13" s="279" t="s">
        <v>24</v>
      </c>
    </row>
    <row r="14" spans="1:8" ht="20.45" customHeight="1">
      <c r="A14" s="120" t="s">
        <v>118</v>
      </c>
      <c r="B14" s="280"/>
      <c r="C14" s="280"/>
      <c r="D14" s="281"/>
      <c r="E14" s="280"/>
      <c r="F14" s="280"/>
      <c r="G14" s="281"/>
    </row>
    <row r="15" spans="1:8">
      <c r="A15" s="125" t="s">
        <v>163</v>
      </c>
      <c r="B15" s="277">
        <v>8</v>
      </c>
      <c r="C15" s="291" t="s">
        <v>28</v>
      </c>
      <c r="D15" s="291" t="s">
        <v>28</v>
      </c>
      <c r="E15" s="277" t="s">
        <v>24</v>
      </c>
      <c r="F15" s="277" t="s">
        <v>24</v>
      </c>
      <c r="G15" s="277" t="s">
        <v>24</v>
      </c>
      <c r="H15" s="126"/>
    </row>
    <row r="16" spans="1:8" s="233" customFormat="1">
      <c r="A16" s="124" t="s">
        <v>314</v>
      </c>
      <c r="B16" s="287">
        <v>2</v>
      </c>
      <c r="C16" s="292" t="s">
        <v>28</v>
      </c>
      <c r="D16" s="292" t="s">
        <v>28</v>
      </c>
      <c r="E16" s="288">
        <v>1</v>
      </c>
      <c r="F16" s="292" t="s">
        <v>28</v>
      </c>
      <c r="G16" s="292" t="s">
        <v>28</v>
      </c>
      <c r="H16" s="126"/>
    </row>
    <row r="17" spans="1:8">
      <c r="A17" s="125" t="s">
        <v>164</v>
      </c>
      <c r="B17" s="277">
        <v>2</v>
      </c>
      <c r="C17" s="291" t="s">
        <v>28</v>
      </c>
      <c r="D17" s="296" t="s">
        <v>28</v>
      </c>
      <c r="E17" s="279">
        <v>1</v>
      </c>
      <c r="F17" s="307" t="s">
        <v>28</v>
      </c>
      <c r="G17" s="296" t="s">
        <v>28</v>
      </c>
      <c r="H17" s="128"/>
    </row>
    <row r="18" spans="1:8">
      <c r="A18" s="124" t="s">
        <v>165</v>
      </c>
      <c r="B18" s="287">
        <v>12</v>
      </c>
      <c r="C18" s="297">
        <v>2.83</v>
      </c>
      <c r="D18" s="288">
        <v>2332</v>
      </c>
      <c r="E18" s="288">
        <v>3</v>
      </c>
      <c r="F18" s="287">
        <v>1.6</v>
      </c>
      <c r="G18" s="288">
        <v>2995</v>
      </c>
      <c r="H18" s="126"/>
    </row>
    <row r="19" spans="1:8" ht="29.1" customHeight="1">
      <c r="A19" s="195" t="s">
        <v>211</v>
      </c>
      <c r="B19" s="294" t="s">
        <v>158</v>
      </c>
      <c r="C19" s="305" t="s">
        <v>28</v>
      </c>
      <c r="D19" s="305" t="s">
        <v>28</v>
      </c>
      <c r="E19" s="298" t="s">
        <v>158</v>
      </c>
      <c r="F19" s="305" t="s">
        <v>28</v>
      </c>
      <c r="G19" s="306" t="s">
        <v>28</v>
      </c>
      <c r="H19" s="135"/>
    </row>
  </sheetData>
  <mergeCells count="6">
    <mergeCell ref="A1:G1"/>
    <mergeCell ref="A3:A7"/>
    <mergeCell ref="B3:G3"/>
    <mergeCell ref="B4:D4"/>
    <mergeCell ref="E4:G4"/>
    <mergeCell ref="D6:E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view="pageLayout" zoomScaleNormal="100" workbookViewId="0">
      <selection sqref="A1:G1"/>
    </sheetView>
  </sheetViews>
  <sheetFormatPr baseColWidth="10" defaultRowHeight="15"/>
  <cols>
    <col min="1" max="1" width="22.28515625" bestFit="1" customWidth="1"/>
    <col min="2" max="7" width="11.28515625" customWidth="1"/>
  </cols>
  <sheetData>
    <row r="1" spans="1:7" ht="29.45" customHeight="1">
      <c r="A1" s="562" t="s">
        <v>296</v>
      </c>
      <c r="B1" s="562"/>
      <c r="C1" s="562"/>
      <c r="D1" s="562"/>
      <c r="E1" s="562"/>
      <c r="F1" s="562"/>
      <c r="G1" s="562"/>
    </row>
    <row r="2" spans="1:7">
      <c r="A2" s="29"/>
      <c r="B2" s="30"/>
      <c r="C2" s="30"/>
      <c r="D2" s="30"/>
      <c r="E2" s="30"/>
      <c r="F2" s="30"/>
      <c r="G2" s="30"/>
    </row>
    <row r="3" spans="1:7">
      <c r="A3" s="549" t="s">
        <v>107</v>
      </c>
      <c r="B3" s="557" t="s">
        <v>113</v>
      </c>
      <c r="C3" s="561"/>
      <c r="D3" s="561"/>
      <c r="E3" s="561"/>
      <c r="F3" s="561"/>
      <c r="G3" s="561"/>
    </row>
    <row r="4" spans="1:7">
      <c r="A4" s="550"/>
      <c r="B4" s="557" t="s">
        <v>312</v>
      </c>
      <c r="C4" s="561"/>
      <c r="D4" s="558"/>
      <c r="E4" s="557" t="s">
        <v>313</v>
      </c>
      <c r="F4" s="561"/>
      <c r="G4" s="561"/>
    </row>
    <row r="5" spans="1:7" ht="24">
      <c r="A5" s="550"/>
      <c r="B5" s="59" t="s">
        <v>92</v>
      </c>
      <c r="C5" s="70" t="s">
        <v>93</v>
      </c>
      <c r="D5" s="71" t="s">
        <v>74</v>
      </c>
      <c r="E5" s="71" t="s">
        <v>92</v>
      </c>
      <c r="F5" s="70" t="s">
        <v>93</v>
      </c>
      <c r="G5" s="69" t="s">
        <v>74</v>
      </c>
    </row>
    <row r="6" spans="1:7">
      <c r="A6" s="550"/>
      <c r="B6" s="59" t="s">
        <v>53</v>
      </c>
      <c r="C6" s="59" t="s">
        <v>46</v>
      </c>
      <c r="D6" s="557" t="s">
        <v>53</v>
      </c>
      <c r="E6" s="558"/>
      <c r="F6" s="59" t="s">
        <v>46</v>
      </c>
      <c r="G6" s="69" t="s">
        <v>53</v>
      </c>
    </row>
    <row r="7" spans="1:7">
      <c r="A7" s="551"/>
      <c r="B7" s="62">
        <v>14</v>
      </c>
      <c r="C7" s="62">
        <v>15</v>
      </c>
      <c r="D7" s="62">
        <v>16</v>
      </c>
      <c r="E7" s="60">
        <v>17</v>
      </c>
      <c r="F7" s="62">
        <v>18</v>
      </c>
      <c r="G7" s="63">
        <v>19</v>
      </c>
    </row>
    <row r="8" spans="1:7">
      <c r="A8" s="64"/>
      <c r="B8" s="65"/>
      <c r="C8" s="65"/>
      <c r="D8" s="65"/>
      <c r="E8" s="65"/>
      <c r="F8" s="65"/>
      <c r="G8" s="65"/>
    </row>
    <row r="9" spans="1:7">
      <c r="A9" s="66" t="s">
        <v>114</v>
      </c>
      <c r="B9" s="277">
        <v>11</v>
      </c>
      <c r="C9" s="277">
        <v>13.93</v>
      </c>
      <c r="D9" s="279">
        <v>38944</v>
      </c>
      <c r="E9" s="277">
        <v>6</v>
      </c>
      <c r="F9" s="277">
        <v>1.78</v>
      </c>
      <c r="G9" s="279">
        <v>6090</v>
      </c>
    </row>
    <row r="10" spans="1:7">
      <c r="A10" s="120" t="s">
        <v>190</v>
      </c>
      <c r="B10" s="280"/>
      <c r="C10" s="280"/>
      <c r="D10" s="280"/>
      <c r="E10" s="280"/>
      <c r="F10" s="280"/>
      <c r="G10" s="280"/>
    </row>
    <row r="11" spans="1:7">
      <c r="A11" s="119" t="s">
        <v>115</v>
      </c>
      <c r="B11" s="277" t="s">
        <v>24</v>
      </c>
      <c r="C11" s="277" t="s">
        <v>24</v>
      </c>
      <c r="D11" s="277" t="s">
        <v>24</v>
      </c>
      <c r="E11" s="277" t="s">
        <v>24</v>
      </c>
      <c r="F11" s="277" t="s">
        <v>24</v>
      </c>
      <c r="G11" s="277" t="s">
        <v>24</v>
      </c>
    </row>
    <row r="12" spans="1:7">
      <c r="A12" s="120" t="s">
        <v>116</v>
      </c>
      <c r="B12" s="280">
        <v>11</v>
      </c>
      <c r="C12" s="280">
        <v>12.52</v>
      </c>
      <c r="D12" s="281">
        <v>35221</v>
      </c>
      <c r="E12" s="280">
        <v>4</v>
      </c>
      <c r="F12" s="280">
        <v>1.58</v>
      </c>
      <c r="G12" s="281">
        <v>5420</v>
      </c>
    </row>
    <row r="13" spans="1:7">
      <c r="A13" s="119" t="s">
        <v>117</v>
      </c>
      <c r="B13" s="277" t="s">
        <v>24</v>
      </c>
      <c r="C13" s="277" t="s">
        <v>24</v>
      </c>
      <c r="D13" s="277" t="s">
        <v>24</v>
      </c>
      <c r="E13" s="277" t="s">
        <v>24</v>
      </c>
      <c r="F13" s="277" t="s">
        <v>24</v>
      </c>
      <c r="G13" s="277" t="s">
        <v>24</v>
      </c>
    </row>
    <row r="14" spans="1:7" ht="21.6" customHeight="1">
      <c r="A14" s="120" t="s">
        <v>118</v>
      </c>
      <c r="B14" s="280"/>
      <c r="C14" s="280"/>
      <c r="D14" s="281"/>
      <c r="E14" s="280"/>
      <c r="F14" s="280"/>
      <c r="G14" s="281"/>
    </row>
    <row r="15" spans="1:7">
      <c r="A15" s="125" t="s">
        <v>163</v>
      </c>
      <c r="B15" s="277" t="s">
        <v>24</v>
      </c>
      <c r="C15" s="277" t="s">
        <v>24</v>
      </c>
      <c r="D15" s="277" t="s">
        <v>24</v>
      </c>
      <c r="E15" s="277" t="s">
        <v>24</v>
      </c>
      <c r="F15" s="277" t="s">
        <v>24</v>
      </c>
      <c r="G15" s="277" t="s">
        <v>24</v>
      </c>
    </row>
    <row r="16" spans="1:7" s="233" customFormat="1">
      <c r="A16" s="124" t="s">
        <v>314</v>
      </c>
      <c r="B16" s="287">
        <v>1</v>
      </c>
      <c r="C16" s="292" t="s">
        <v>28</v>
      </c>
      <c r="D16" s="308" t="s">
        <v>28</v>
      </c>
      <c r="E16" s="287" t="s">
        <v>24</v>
      </c>
      <c r="F16" s="287" t="s">
        <v>24</v>
      </c>
      <c r="G16" s="287" t="s">
        <v>24</v>
      </c>
    </row>
    <row r="17" spans="1:7">
      <c r="A17" s="125" t="s">
        <v>164</v>
      </c>
      <c r="B17" s="277">
        <v>1</v>
      </c>
      <c r="C17" s="291" t="s">
        <v>28</v>
      </c>
      <c r="D17" s="296" t="s">
        <v>28</v>
      </c>
      <c r="E17" s="279">
        <v>1</v>
      </c>
      <c r="F17" s="296" t="s">
        <v>28</v>
      </c>
      <c r="G17" s="296" t="s">
        <v>28</v>
      </c>
    </row>
    <row r="18" spans="1:7">
      <c r="A18" s="124" t="s">
        <v>165</v>
      </c>
      <c r="B18" s="287" t="s">
        <v>24</v>
      </c>
      <c r="C18" s="287" t="s">
        <v>24</v>
      </c>
      <c r="D18" s="287" t="s">
        <v>24</v>
      </c>
      <c r="E18" s="288" t="s">
        <v>24</v>
      </c>
      <c r="F18" s="287" t="s">
        <v>24</v>
      </c>
      <c r="G18" s="288" t="s">
        <v>24</v>
      </c>
    </row>
    <row r="19" spans="1:7" ht="27" customHeight="1">
      <c r="A19" s="195" t="s">
        <v>211</v>
      </c>
      <c r="B19" s="294" t="s">
        <v>158</v>
      </c>
      <c r="C19" s="309" t="s">
        <v>28</v>
      </c>
      <c r="D19" s="306" t="s">
        <v>28</v>
      </c>
      <c r="E19" s="298" t="s">
        <v>158</v>
      </c>
      <c r="F19" s="305" t="s">
        <v>28</v>
      </c>
      <c r="G19" s="306" t="s">
        <v>28</v>
      </c>
    </row>
  </sheetData>
  <mergeCells count="6">
    <mergeCell ref="A1:G1"/>
    <mergeCell ref="A3:A7"/>
    <mergeCell ref="B3:G3"/>
    <mergeCell ref="B4:D4"/>
    <mergeCell ref="E4:G4"/>
    <mergeCell ref="D6:E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view="pageLayout" zoomScaleNormal="100" workbookViewId="0">
      <selection sqref="A1:G1"/>
    </sheetView>
  </sheetViews>
  <sheetFormatPr baseColWidth="10" defaultRowHeight="15"/>
  <cols>
    <col min="6" max="6" width="11.42578125" customWidth="1"/>
    <col min="7" max="7" width="11.5703125" customWidth="1"/>
    <col min="8" max="8" width="8.5703125" customWidth="1"/>
  </cols>
  <sheetData>
    <row r="1" spans="1:7" s="386" customFormat="1" ht="15.75" customHeight="1">
      <c r="A1" s="460" t="s">
        <v>0</v>
      </c>
      <c r="B1" s="460"/>
      <c r="C1" s="460"/>
      <c r="D1" s="460"/>
      <c r="E1" s="460"/>
      <c r="F1" s="460"/>
      <c r="G1" s="460"/>
    </row>
    <row r="2" spans="1:7" s="386" customFormat="1" ht="12.75" customHeight="1">
      <c r="A2" s="381"/>
      <c r="B2" s="381"/>
      <c r="C2" s="381"/>
      <c r="D2" s="381"/>
      <c r="E2" s="381"/>
      <c r="F2" s="381"/>
      <c r="G2" s="381"/>
    </row>
    <row r="3" spans="1:7" s="386" customFormat="1" ht="12.75" customHeight="1"/>
    <row r="4" spans="1:7" s="386" customFormat="1" ht="15.75">
      <c r="A4" s="461" t="s">
        <v>1</v>
      </c>
      <c r="B4" s="462"/>
      <c r="C4" s="462"/>
      <c r="D4" s="462"/>
      <c r="E4" s="462"/>
      <c r="F4" s="462"/>
      <c r="G4" s="462"/>
    </row>
    <row r="5" spans="1:7" s="386" customFormat="1" ht="12.75" customHeight="1">
      <c r="A5" s="463"/>
      <c r="B5" s="463"/>
      <c r="C5" s="463"/>
      <c r="D5" s="463"/>
      <c r="E5" s="463"/>
      <c r="F5" s="463"/>
      <c r="G5" s="463"/>
    </row>
    <row r="6" spans="1:7" s="386" customFormat="1" ht="14.25">
      <c r="A6" s="382" t="s">
        <v>2</v>
      </c>
    </row>
    <row r="7" spans="1:7" s="386" customFormat="1" ht="5.0999999999999996" customHeight="1">
      <c r="A7" s="382"/>
    </row>
    <row r="8" spans="1:7" s="386" customFormat="1" ht="12.75" customHeight="1">
      <c r="A8" s="464" t="s">
        <v>3</v>
      </c>
      <c r="B8" s="465"/>
      <c r="C8" s="465"/>
      <c r="D8" s="465"/>
      <c r="E8" s="465"/>
      <c r="F8" s="465"/>
      <c r="G8" s="465"/>
    </row>
    <row r="9" spans="1:7" s="386" customFormat="1" ht="14.25">
      <c r="A9" s="466" t="s">
        <v>4</v>
      </c>
      <c r="B9" s="465"/>
      <c r="C9" s="465"/>
      <c r="D9" s="465"/>
      <c r="E9" s="465"/>
      <c r="F9" s="465"/>
      <c r="G9" s="465"/>
    </row>
    <row r="10" spans="1:7" s="386" customFormat="1" ht="5.25" customHeight="1">
      <c r="A10" s="387"/>
    </row>
    <row r="11" spans="1:7" s="386" customFormat="1" ht="12.75" customHeight="1">
      <c r="A11" s="467" t="s">
        <v>5</v>
      </c>
      <c r="B11" s="467"/>
      <c r="C11" s="467"/>
      <c r="D11" s="467"/>
      <c r="E11" s="467"/>
      <c r="F11" s="467"/>
      <c r="G11" s="467"/>
    </row>
    <row r="12" spans="1:7" s="386" customFormat="1" ht="14.25">
      <c r="A12" s="466" t="s">
        <v>6</v>
      </c>
      <c r="B12" s="465"/>
      <c r="C12" s="465"/>
      <c r="D12" s="465"/>
      <c r="E12" s="465"/>
      <c r="F12" s="465"/>
      <c r="G12" s="465"/>
    </row>
    <row r="13" spans="1:7" s="386" customFormat="1" ht="12.75" customHeight="1">
      <c r="A13" s="388"/>
      <c r="B13" s="389"/>
      <c r="C13" s="389"/>
      <c r="D13" s="389"/>
      <c r="E13" s="389"/>
      <c r="F13" s="389"/>
      <c r="G13" s="389"/>
    </row>
    <row r="14" spans="1:7" s="386" customFormat="1" ht="12.75" customHeight="1">
      <c r="A14" s="387"/>
    </row>
    <row r="15" spans="1:7" s="386" customFormat="1" ht="12.75" customHeight="1">
      <c r="A15" s="464" t="s">
        <v>7</v>
      </c>
      <c r="B15" s="465"/>
      <c r="C15" s="465"/>
      <c r="D15" s="383"/>
      <c r="E15" s="383"/>
      <c r="F15" s="383"/>
      <c r="G15" s="383"/>
    </row>
    <row r="16" spans="1:7" s="386" customFormat="1" ht="5.25" customHeight="1">
      <c r="A16" s="383"/>
      <c r="B16" s="389"/>
      <c r="C16" s="389"/>
      <c r="D16" s="383"/>
      <c r="E16" s="383"/>
      <c r="F16" s="383"/>
      <c r="G16" s="383"/>
    </row>
    <row r="17" spans="1:7" s="386" customFormat="1" ht="12.75" customHeight="1">
      <c r="A17" s="466" t="s">
        <v>274</v>
      </c>
      <c r="B17" s="466"/>
      <c r="C17" s="466"/>
      <c r="D17" s="388"/>
      <c r="E17" s="388"/>
      <c r="F17" s="388"/>
      <c r="G17" s="388"/>
    </row>
    <row r="18" spans="1:7" s="386" customFormat="1" ht="12.75" customHeight="1">
      <c r="A18" s="388" t="s">
        <v>8</v>
      </c>
      <c r="B18" s="466" t="s">
        <v>275</v>
      </c>
      <c r="C18" s="466"/>
      <c r="D18" s="388"/>
      <c r="E18" s="388"/>
      <c r="F18" s="388"/>
      <c r="G18" s="388"/>
    </row>
    <row r="19" spans="1:7" s="386" customFormat="1" ht="12.75" customHeight="1">
      <c r="A19" s="388" t="s">
        <v>9</v>
      </c>
      <c r="B19" s="466" t="s">
        <v>147</v>
      </c>
      <c r="C19" s="466"/>
      <c r="D19" s="466"/>
      <c r="E19" s="388"/>
      <c r="F19" s="388"/>
      <c r="G19" s="388"/>
    </row>
    <row r="20" spans="1:7" s="386" customFormat="1" ht="12.75" customHeight="1">
      <c r="A20" s="388"/>
      <c r="B20" s="388"/>
      <c r="C20" s="389"/>
      <c r="D20" s="389"/>
      <c r="E20" s="388"/>
      <c r="F20" s="388"/>
      <c r="G20" s="388"/>
    </row>
    <row r="21" spans="1:7" s="386" customFormat="1" ht="12.75" customHeight="1">
      <c r="B21" s="389"/>
      <c r="C21" s="389"/>
      <c r="D21" s="389"/>
      <c r="E21" s="389"/>
      <c r="F21" s="389"/>
      <c r="G21" s="389"/>
    </row>
    <row r="22" spans="1:7" s="386" customFormat="1" ht="14.25">
      <c r="A22" s="387" t="s">
        <v>10</v>
      </c>
      <c r="B22" s="390"/>
      <c r="C22" s="383"/>
      <c r="D22" s="383"/>
      <c r="E22" s="383"/>
      <c r="F22" s="383"/>
      <c r="G22" s="383"/>
    </row>
    <row r="23" spans="1:7" s="386" customFormat="1" ht="5.25" customHeight="1">
      <c r="A23" s="383"/>
      <c r="B23" s="389"/>
      <c r="C23" s="383"/>
      <c r="D23" s="383"/>
      <c r="E23" s="383"/>
      <c r="F23" s="383"/>
      <c r="G23" s="383"/>
    </row>
    <row r="24" spans="1:7" s="386" customFormat="1" ht="15" customHeight="1">
      <c r="A24" s="388" t="s">
        <v>11</v>
      </c>
      <c r="B24" s="466" t="s">
        <v>12</v>
      </c>
      <c r="C24" s="466"/>
      <c r="D24" s="388"/>
      <c r="E24" s="388"/>
      <c r="F24" s="388"/>
      <c r="G24" s="388"/>
    </row>
    <row r="25" spans="1:7" s="386" customFormat="1" ht="12.75" customHeight="1">
      <c r="A25" s="388" t="s">
        <v>13</v>
      </c>
      <c r="B25" s="466" t="s">
        <v>14</v>
      </c>
      <c r="C25" s="466"/>
      <c r="D25" s="388"/>
      <c r="E25" s="388"/>
      <c r="F25" s="388"/>
      <c r="G25" s="388"/>
    </row>
    <row r="26" spans="1:7" s="386" customFormat="1" ht="14.25">
      <c r="A26" s="388"/>
      <c r="B26" s="391"/>
      <c r="C26" s="391"/>
      <c r="D26" s="389"/>
      <c r="E26" s="389"/>
      <c r="F26" s="389"/>
      <c r="G26" s="389"/>
    </row>
    <row r="27" spans="1:7" s="386" customFormat="1" ht="12.75" customHeight="1">
      <c r="A27" s="387"/>
      <c r="B27" s="387"/>
      <c r="C27" s="387"/>
    </row>
    <row r="28" spans="1:7" s="386" customFormat="1" ht="14.1" customHeight="1">
      <c r="A28" s="387" t="s">
        <v>15</v>
      </c>
      <c r="B28" s="387" t="s">
        <v>16</v>
      </c>
      <c r="C28" s="387"/>
    </row>
    <row r="29" spans="1:7" s="386" customFormat="1" ht="12.75" customHeight="1"/>
    <row r="30" spans="1:7" s="386" customFormat="1" ht="12.75" customHeight="1">
      <c r="A30" s="387"/>
    </row>
    <row r="31" spans="1:7" s="196" customFormat="1" ht="30" customHeight="1">
      <c r="A31" s="468" t="s">
        <v>273</v>
      </c>
      <c r="B31" s="468"/>
      <c r="C31" s="468"/>
      <c r="D31" s="468"/>
      <c r="E31" s="468"/>
      <c r="F31" s="468"/>
      <c r="G31" s="468"/>
    </row>
    <row r="32" spans="1:7" s="196" customFormat="1" ht="45.6" customHeight="1">
      <c r="A32" s="468" t="s">
        <v>17</v>
      </c>
      <c r="B32" s="468"/>
      <c r="C32" s="468"/>
      <c r="D32" s="468"/>
      <c r="E32" s="468"/>
      <c r="F32" s="468"/>
      <c r="G32" s="468"/>
    </row>
    <row r="33" spans="1:7" s="196" customFormat="1" ht="14.25">
      <c r="A33" s="394"/>
      <c r="B33" s="394"/>
      <c r="C33" s="394"/>
      <c r="D33" s="394"/>
      <c r="E33" s="394"/>
      <c r="F33" s="394"/>
      <c r="G33" s="394"/>
    </row>
    <row r="34" spans="1:7">
      <c r="A34" s="220"/>
      <c r="B34" s="220"/>
      <c r="C34" s="220"/>
      <c r="D34" s="220"/>
      <c r="E34" s="220"/>
      <c r="F34" s="220"/>
      <c r="G34" s="220"/>
    </row>
    <row r="35" spans="1:7" s="196" customFormat="1" ht="14.25">
      <c r="A35" s="469" t="s">
        <v>22</v>
      </c>
      <c r="B35" s="469"/>
      <c r="C35" s="392"/>
      <c r="D35" s="392"/>
      <c r="E35" s="392"/>
      <c r="F35" s="392"/>
    </row>
    <row r="36" spans="1:7" s="196" customFormat="1" ht="6.6" customHeight="1">
      <c r="A36" s="392"/>
      <c r="B36" s="392"/>
      <c r="C36" s="392"/>
      <c r="D36" s="392"/>
      <c r="E36" s="392"/>
      <c r="F36" s="392"/>
    </row>
    <row r="37" spans="1:7" s="196" customFormat="1" ht="14.25">
      <c r="A37" s="2">
        <v>0</v>
      </c>
      <c r="B37" s="3" t="s">
        <v>23</v>
      </c>
      <c r="C37" s="392"/>
      <c r="D37" s="392"/>
      <c r="E37" s="392"/>
      <c r="F37" s="392"/>
    </row>
    <row r="38" spans="1:7" s="196" customFormat="1" ht="14.25">
      <c r="A38" s="3" t="s">
        <v>24</v>
      </c>
      <c r="B38" s="3" t="s">
        <v>25</v>
      </c>
      <c r="C38" s="392"/>
      <c r="D38" s="392"/>
      <c r="E38" s="392"/>
      <c r="F38" s="392"/>
    </row>
    <row r="39" spans="1:7" s="196" customFormat="1" ht="14.25">
      <c r="A39" s="4" t="s">
        <v>26</v>
      </c>
      <c r="B39" s="3" t="s">
        <v>27</v>
      </c>
      <c r="C39" s="392"/>
      <c r="D39" s="392"/>
      <c r="E39" s="392"/>
      <c r="F39" s="392"/>
    </row>
    <row r="40" spans="1:7" s="196" customFormat="1" ht="14.25">
      <c r="A40" s="4" t="s">
        <v>28</v>
      </c>
      <c r="B40" s="3" t="s">
        <v>29</v>
      </c>
      <c r="C40" s="392"/>
      <c r="D40" s="392"/>
      <c r="E40" s="392"/>
      <c r="F40" s="392"/>
    </row>
    <row r="41" spans="1:7" s="196" customFormat="1" ht="14.25">
      <c r="A41" s="3" t="s">
        <v>30</v>
      </c>
      <c r="B41" s="3" t="s">
        <v>31</v>
      </c>
      <c r="C41" s="392"/>
      <c r="D41" s="392"/>
      <c r="E41" s="392"/>
      <c r="F41" s="392"/>
    </row>
    <row r="42" spans="1:7" s="196" customFormat="1" ht="14.25">
      <c r="A42" s="3" t="s">
        <v>32</v>
      </c>
      <c r="B42" s="3" t="s">
        <v>33</v>
      </c>
      <c r="C42" s="392"/>
      <c r="D42" s="392"/>
      <c r="E42" s="392"/>
      <c r="F42" s="392"/>
    </row>
    <row r="43" spans="1:7" s="196" customFormat="1" ht="14.25">
      <c r="A43" s="3" t="s">
        <v>34</v>
      </c>
      <c r="B43" s="3" t="s">
        <v>35</v>
      </c>
      <c r="C43" s="392"/>
      <c r="D43" s="392"/>
      <c r="E43" s="392"/>
      <c r="F43" s="392"/>
    </row>
    <row r="44" spans="1:7" s="196" customFormat="1" ht="14.25">
      <c r="A44" s="3" t="s">
        <v>36</v>
      </c>
      <c r="B44" s="3" t="s">
        <v>37</v>
      </c>
      <c r="C44" s="392"/>
      <c r="D44" s="392"/>
      <c r="E44" s="392"/>
      <c r="F44" s="392"/>
    </row>
    <row r="45" spans="1:7" s="196" customFormat="1" ht="14.25">
      <c r="A45" s="3" t="s">
        <v>38</v>
      </c>
      <c r="B45" s="3" t="s">
        <v>39</v>
      </c>
      <c r="C45" s="392"/>
      <c r="D45" s="392"/>
      <c r="E45" s="392"/>
      <c r="F45" s="392"/>
    </row>
    <row r="46" spans="1:7" s="196" customFormat="1" ht="14.25">
      <c r="A46" s="3" t="s">
        <v>40</v>
      </c>
      <c r="B46" s="3" t="s">
        <v>41</v>
      </c>
      <c r="C46" s="392"/>
      <c r="D46" s="392"/>
      <c r="E46" s="392"/>
      <c r="F46" s="392"/>
    </row>
    <row r="47" spans="1:7" s="196" customFormat="1" ht="14.25">
      <c r="A47" s="392" t="s">
        <v>42</v>
      </c>
      <c r="B47" s="392" t="s">
        <v>43</v>
      </c>
      <c r="C47" s="392"/>
      <c r="D47" s="392"/>
      <c r="E47" s="392"/>
      <c r="F47" s="392"/>
    </row>
    <row r="48" spans="1:7" s="196" customFormat="1" ht="14.25">
      <c r="A48" s="3" t="s">
        <v>44</v>
      </c>
      <c r="B48" s="393" t="s">
        <v>45</v>
      </c>
      <c r="C48" s="393"/>
      <c r="D48" s="393"/>
      <c r="E48" s="393"/>
      <c r="F48" s="393"/>
    </row>
    <row r="49" spans="1:8" s="196" customFormat="1" ht="14.25">
      <c r="A49" s="3" t="s">
        <v>46</v>
      </c>
      <c r="B49" s="393" t="s">
        <v>47</v>
      </c>
      <c r="C49" s="393"/>
      <c r="D49" s="393"/>
      <c r="E49" s="393"/>
      <c r="F49" s="393"/>
    </row>
    <row r="50" spans="1:8" s="196" customFormat="1" ht="14.25">
      <c r="A50" s="393" t="s">
        <v>48</v>
      </c>
      <c r="B50" s="393" t="s">
        <v>49</v>
      </c>
      <c r="C50" s="393"/>
      <c r="D50" s="5"/>
      <c r="E50" s="5"/>
      <c r="F50" s="5"/>
    </row>
    <row r="51" spans="1:8" s="196" customFormat="1" ht="14.25"/>
    <row r="52" spans="1:8" s="196" customFormat="1" ht="14.25">
      <c r="A52" s="217" t="s">
        <v>276</v>
      </c>
      <c r="B52" s="218"/>
      <c r="C52" s="219"/>
      <c r="D52" s="219"/>
    </row>
    <row r="53" spans="1:8" s="196" customFormat="1" ht="14.25">
      <c r="A53" s="217" t="s">
        <v>277</v>
      </c>
      <c r="B53" s="218"/>
      <c r="C53" s="219"/>
      <c r="D53" s="219"/>
    </row>
    <row r="54" spans="1:8" s="196" customFormat="1" ht="14.25"/>
    <row r="55" spans="1:8" s="196" customFormat="1" ht="14.45" customHeight="1">
      <c r="A55" s="468" t="s">
        <v>302</v>
      </c>
      <c r="B55" s="468"/>
      <c r="C55" s="468"/>
      <c r="D55" s="468"/>
      <c r="E55" s="468"/>
      <c r="F55" s="468"/>
      <c r="G55" s="468"/>
      <c r="H55" s="468"/>
    </row>
    <row r="56" spans="1:8" s="196" customFormat="1" ht="14.25">
      <c r="A56" s="468"/>
      <c r="B56" s="468"/>
      <c r="C56" s="468"/>
      <c r="D56" s="468"/>
      <c r="E56" s="468"/>
      <c r="F56" s="468"/>
      <c r="G56" s="468"/>
      <c r="H56" s="468"/>
    </row>
  </sheetData>
  <mergeCells count="17">
    <mergeCell ref="A32:G32"/>
    <mergeCell ref="A35:B35"/>
    <mergeCell ref="A55:H56"/>
    <mergeCell ref="B19:D19"/>
    <mergeCell ref="A31:G31"/>
    <mergeCell ref="B24:C24"/>
    <mergeCell ref="B25:C25"/>
    <mergeCell ref="A11:G11"/>
    <mergeCell ref="A15:C15"/>
    <mergeCell ref="A12:G12"/>
    <mergeCell ref="A17:C17"/>
    <mergeCell ref="B18:C18"/>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C I 8 - 5j/22 HH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Layout" zoomScaleNormal="100" workbookViewId="0">
      <selection sqref="A1:J1"/>
    </sheetView>
  </sheetViews>
  <sheetFormatPr baseColWidth="10" defaultRowHeight="15"/>
  <cols>
    <col min="1" max="1" width="19.5703125" customWidth="1"/>
    <col min="2" max="2" width="6.85546875" customWidth="1"/>
    <col min="3" max="3" width="8.28515625" customWidth="1"/>
    <col min="4" max="4" width="8.5703125" customWidth="1"/>
    <col min="5" max="5" width="6.85546875" customWidth="1"/>
    <col min="6" max="6" width="8.42578125" customWidth="1"/>
    <col min="7" max="7" width="8.5703125" customWidth="1"/>
    <col min="8" max="8" width="6.28515625" customWidth="1"/>
    <col min="9" max="9" width="8" customWidth="1"/>
    <col min="10" max="10" width="8.85546875" customWidth="1"/>
    <col min="11" max="11" width="6.5703125" customWidth="1"/>
    <col min="12" max="12" width="8.5703125" customWidth="1"/>
    <col min="13" max="13" width="11.42578125" customWidth="1"/>
  </cols>
  <sheetData>
    <row r="1" spans="1:13" ht="29.1" customHeight="1">
      <c r="A1" s="562" t="s">
        <v>297</v>
      </c>
      <c r="B1" s="562"/>
      <c r="C1" s="562"/>
      <c r="D1" s="562"/>
      <c r="E1" s="562"/>
      <c r="F1" s="562"/>
      <c r="G1" s="562"/>
      <c r="H1" s="562"/>
      <c r="I1" s="562"/>
      <c r="J1" s="562"/>
      <c r="K1" s="105"/>
      <c r="L1" s="105"/>
    </row>
    <row r="2" spans="1:13">
      <c r="A2" s="30"/>
      <c r="B2" s="30"/>
      <c r="C2" s="30"/>
      <c r="D2" s="30"/>
      <c r="E2" s="30"/>
      <c r="F2" s="30"/>
      <c r="G2" s="30"/>
      <c r="H2" s="30"/>
      <c r="I2" s="30"/>
      <c r="J2" s="30"/>
      <c r="K2" s="106"/>
      <c r="L2" s="106"/>
      <c r="M2" s="14"/>
    </row>
    <row r="3" spans="1:13">
      <c r="A3" s="549" t="s">
        <v>107</v>
      </c>
      <c r="B3" s="552" t="s">
        <v>90</v>
      </c>
      <c r="C3" s="553"/>
      <c r="D3" s="554"/>
      <c r="E3" s="557" t="s">
        <v>119</v>
      </c>
      <c r="F3" s="561"/>
      <c r="G3" s="561"/>
      <c r="H3" s="561"/>
      <c r="I3" s="561"/>
      <c r="J3" s="561"/>
    </row>
    <row r="4" spans="1:13">
      <c r="A4" s="565"/>
      <c r="B4" s="555"/>
      <c r="C4" s="556"/>
      <c r="D4" s="551"/>
      <c r="E4" s="557" t="s">
        <v>120</v>
      </c>
      <c r="F4" s="561"/>
      <c r="G4" s="558"/>
      <c r="H4" s="563" t="s">
        <v>146</v>
      </c>
      <c r="I4" s="564"/>
      <c r="J4" s="564"/>
    </row>
    <row r="5" spans="1:13" ht="39" customHeight="1">
      <c r="A5" s="565"/>
      <c r="B5" s="71" t="s">
        <v>92</v>
      </c>
      <c r="C5" s="70" t="s">
        <v>271</v>
      </c>
      <c r="D5" s="71" t="s">
        <v>74</v>
      </c>
      <c r="E5" s="59" t="s">
        <v>92</v>
      </c>
      <c r="F5" s="74" t="s">
        <v>271</v>
      </c>
      <c r="G5" s="71" t="s">
        <v>74</v>
      </c>
      <c r="H5" s="71" t="s">
        <v>92</v>
      </c>
      <c r="I5" s="70" t="s">
        <v>271</v>
      </c>
      <c r="J5" s="92" t="s">
        <v>74</v>
      </c>
    </row>
    <row r="6" spans="1:13">
      <c r="A6" s="565"/>
      <c r="B6" s="71" t="s">
        <v>53</v>
      </c>
      <c r="C6" s="59" t="s">
        <v>46</v>
      </c>
      <c r="D6" s="557" t="s">
        <v>53</v>
      </c>
      <c r="E6" s="558"/>
      <c r="F6" s="71" t="s">
        <v>46</v>
      </c>
      <c r="G6" s="557" t="s">
        <v>53</v>
      </c>
      <c r="H6" s="558"/>
      <c r="I6" s="59" t="s">
        <v>46</v>
      </c>
      <c r="J6" s="90" t="s">
        <v>53</v>
      </c>
    </row>
    <row r="7" spans="1:13">
      <c r="A7" s="566"/>
      <c r="B7" s="60">
        <v>1</v>
      </c>
      <c r="C7" s="62">
        <v>2</v>
      </c>
      <c r="D7" s="60">
        <v>3</v>
      </c>
      <c r="E7" s="60">
        <v>4</v>
      </c>
      <c r="F7" s="60">
        <v>5</v>
      </c>
      <c r="G7" s="60">
        <v>6</v>
      </c>
      <c r="H7" s="60">
        <v>7</v>
      </c>
      <c r="I7" s="59">
        <v>8</v>
      </c>
      <c r="J7" s="90">
        <v>9</v>
      </c>
    </row>
    <row r="8" spans="1:13">
      <c r="A8" s="75"/>
      <c r="B8" s="76"/>
      <c r="C8" s="210"/>
      <c r="D8" s="212"/>
      <c r="E8" s="210"/>
      <c r="F8" s="211"/>
      <c r="G8" s="212"/>
      <c r="H8" s="210"/>
      <c r="I8" s="210"/>
      <c r="J8" s="213"/>
    </row>
    <row r="9" spans="1:13">
      <c r="A9" s="66" t="s">
        <v>111</v>
      </c>
      <c r="B9" s="277">
        <v>81</v>
      </c>
      <c r="C9" s="310">
        <v>1449.38</v>
      </c>
      <c r="D9" s="311">
        <v>3605637</v>
      </c>
      <c r="E9" s="310">
        <v>62</v>
      </c>
      <c r="F9" s="312">
        <v>267.63</v>
      </c>
      <c r="G9" s="311">
        <v>704647</v>
      </c>
      <c r="H9" s="310">
        <v>75</v>
      </c>
      <c r="I9" s="310">
        <v>818.06</v>
      </c>
      <c r="J9" s="311">
        <v>2095923</v>
      </c>
    </row>
    <row r="10" spans="1:13">
      <c r="A10" s="120" t="s">
        <v>190</v>
      </c>
      <c r="B10" s="280"/>
      <c r="C10" s="313"/>
      <c r="D10" s="314"/>
      <c r="E10" s="313"/>
      <c r="F10" s="313"/>
      <c r="G10" s="314"/>
      <c r="H10" s="313"/>
      <c r="I10" s="313"/>
      <c r="J10" s="317"/>
    </row>
    <row r="11" spans="1:13">
      <c r="A11" s="125" t="s">
        <v>215</v>
      </c>
      <c r="B11" s="277">
        <v>44</v>
      </c>
      <c r="C11" s="310">
        <v>38.69</v>
      </c>
      <c r="D11" s="311">
        <v>89706</v>
      </c>
      <c r="E11" s="310">
        <v>1</v>
      </c>
      <c r="F11" s="315" t="s">
        <v>28</v>
      </c>
      <c r="G11" s="315" t="s">
        <v>28</v>
      </c>
      <c r="H11" s="310">
        <v>34</v>
      </c>
      <c r="I11" s="310">
        <v>32.840000000000003</v>
      </c>
      <c r="J11" s="311">
        <v>77621</v>
      </c>
    </row>
    <row r="12" spans="1:13">
      <c r="A12" s="231" t="s">
        <v>306</v>
      </c>
      <c r="B12" s="301">
        <v>63</v>
      </c>
      <c r="C12" s="316">
        <v>132.1</v>
      </c>
      <c r="D12" s="317">
        <v>337650</v>
      </c>
      <c r="E12" s="318">
        <v>4</v>
      </c>
      <c r="F12" s="318">
        <v>1.31</v>
      </c>
      <c r="G12" s="317">
        <v>3330</v>
      </c>
      <c r="H12" s="313">
        <v>52</v>
      </c>
      <c r="I12" s="313">
        <v>94.59</v>
      </c>
      <c r="J12" s="317">
        <v>246476</v>
      </c>
    </row>
    <row r="13" spans="1:13">
      <c r="A13" s="125" t="s">
        <v>315</v>
      </c>
      <c r="B13" s="277">
        <v>30</v>
      </c>
      <c r="C13" s="310">
        <v>14.75</v>
      </c>
      <c r="D13" s="311">
        <v>33504</v>
      </c>
      <c r="E13" s="310">
        <v>4</v>
      </c>
      <c r="F13" s="315" t="s">
        <v>28</v>
      </c>
      <c r="G13" s="315" t="s">
        <v>28</v>
      </c>
      <c r="H13" s="310">
        <v>16</v>
      </c>
      <c r="I13" s="310">
        <v>5.34</v>
      </c>
      <c r="J13" s="311">
        <v>13900</v>
      </c>
    </row>
    <row r="14" spans="1:13">
      <c r="A14" s="231" t="s">
        <v>78</v>
      </c>
      <c r="B14" s="280">
        <v>78</v>
      </c>
      <c r="C14" s="313">
        <v>457.47</v>
      </c>
      <c r="D14" s="317">
        <v>1142764</v>
      </c>
      <c r="E14" s="318">
        <v>24</v>
      </c>
      <c r="F14" s="318">
        <v>50.63</v>
      </c>
      <c r="G14" s="317">
        <v>144716</v>
      </c>
      <c r="H14" s="313">
        <v>65</v>
      </c>
      <c r="I14" s="313">
        <v>267.18</v>
      </c>
      <c r="J14" s="317">
        <v>680949</v>
      </c>
    </row>
    <row r="15" spans="1:13">
      <c r="A15" s="125" t="s">
        <v>79</v>
      </c>
      <c r="B15" s="277">
        <v>31</v>
      </c>
      <c r="C15" s="310">
        <v>26.99</v>
      </c>
      <c r="D15" s="311">
        <v>69659</v>
      </c>
      <c r="E15" s="310">
        <v>9</v>
      </c>
      <c r="F15" s="315" t="s">
        <v>28</v>
      </c>
      <c r="G15" s="315" t="s">
        <v>28</v>
      </c>
      <c r="H15" s="310">
        <v>11</v>
      </c>
      <c r="I15" s="315" t="s">
        <v>28</v>
      </c>
      <c r="J15" s="315" t="s">
        <v>28</v>
      </c>
    </row>
    <row r="16" spans="1:13">
      <c r="A16" s="231" t="s">
        <v>81</v>
      </c>
      <c r="B16" s="280">
        <v>2</v>
      </c>
      <c r="C16" s="319" t="s">
        <v>28</v>
      </c>
      <c r="D16" s="317" t="s">
        <v>28</v>
      </c>
      <c r="E16" s="318" t="s">
        <v>24</v>
      </c>
      <c r="F16" s="318" t="s">
        <v>24</v>
      </c>
      <c r="G16" s="318" t="s">
        <v>24</v>
      </c>
      <c r="H16" s="318" t="s">
        <v>24</v>
      </c>
      <c r="I16" s="318" t="s">
        <v>24</v>
      </c>
      <c r="J16" s="318" t="s">
        <v>24</v>
      </c>
    </row>
    <row r="17" spans="1:10">
      <c r="A17" s="125" t="s">
        <v>86</v>
      </c>
      <c r="B17" s="277">
        <v>11</v>
      </c>
      <c r="C17" s="315" t="s">
        <v>28</v>
      </c>
      <c r="D17" s="311">
        <v>18824</v>
      </c>
      <c r="E17" s="310" t="s">
        <v>24</v>
      </c>
      <c r="F17" s="310" t="s">
        <v>24</v>
      </c>
      <c r="G17" s="320" t="s">
        <v>24</v>
      </c>
      <c r="H17" s="310">
        <v>6</v>
      </c>
      <c r="I17" s="315" t="s">
        <v>28</v>
      </c>
      <c r="J17" s="326" t="s">
        <v>28</v>
      </c>
    </row>
    <row r="18" spans="1:10">
      <c r="A18" s="231" t="s">
        <v>87</v>
      </c>
      <c r="B18" s="280">
        <v>40</v>
      </c>
      <c r="C18" s="313">
        <v>54.83</v>
      </c>
      <c r="D18" s="317">
        <v>121134</v>
      </c>
      <c r="E18" s="318" t="s">
        <v>24</v>
      </c>
      <c r="F18" s="318" t="s">
        <v>24</v>
      </c>
      <c r="G18" s="318" t="s">
        <v>24</v>
      </c>
      <c r="H18" s="313">
        <v>15</v>
      </c>
      <c r="I18" s="313">
        <v>16.64</v>
      </c>
      <c r="J18" s="317">
        <v>40841</v>
      </c>
    </row>
    <row r="19" spans="1:10">
      <c r="A19" s="66" t="s">
        <v>112</v>
      </c>
      <c r="B19" s="277"/>
      <c r="C19" s="310"/>
      <c r="D19" s="311"/>
      <c r="E19" s="310"/>
      <c r="F19" s="310"/>
      <c r="G19" s="320"/>
      <c r="H19" s="243"/>
      <c r="I19" s="243"/>
      <c r="J19" s="244"/>
    </row>
    <row r="20" spans="1:10">
      <c r="A20" s="124" t="s">
        <v>159</v>
      </c>
      <c r="B20" s="287">
        <v>5</v>
      </c>
      <c r="C20" s="313">
        <v>1.28</v>
      </c>
      <c r="D20" s="317">
        <v>3167</v>
      </c>
      <c r="E20" s="318">
        <v>1</v>
      </c>
      <c r="F20" s="319" t="s">
        <v>28</v>
      </c>
      <c r="G20" s="319" t="s">
        <v>28</v>
      </c>
      <c r="H20" s="318" t="s">
        <v>24</v>
      </c>
      <c r="I20" s="318" t="s">
        <v>24</v>
      </c>
      <c r="J20" s="318" t="s">
        <v>24</v>
      </c>
    </row>
    <row r="21" spans="1:10" s="233" customFormat="1">
      <c r="A21" s="125" t="s">
        <v>309</v>
      </c>
      <c r="B21" s="277">
        <v>7</v>
      </c>
      <c r="C21" s="310">
        <v>3.48</v>
      </c>
      <c r="D21" s="311">
        <v>10290</v>
      </c>
      <c r="E21" s="310">
        <v>7</v>
      </c>
      <c r="F21" s="310">
        <v>3.48</v>
      </c>
      <c r="G21" s="311">
        <v>10290</v>
      </c>
      <c r="H21" s="320" t="s">
        <v>24</v>
      </c>
      <c r="I21" s="320" t="s">
        <v>24</v>
      </c>
      <c r="J21" s="320" t="s">
        <v>24</v>
      </c>
    </row>
    <row r="22" spans="1:10">
      <c r="A22" s="124" t="s">
        <v>223</v>
      </c>
      <c r="B22" s="287">
        <v>23</v>
      </c>
      <c r="C22" s="318">
        <v>49.97</v>
      </c>
      <c r="D22" s="317">
        <v>130360</v>
      </c>
      <c r="E22" s="318">
        <v>10</v>
      </c>
      <c r="F22" s="318">
        <v>12.66</v>
      </c>
      <c r="G22" s="317">
        <v>28905</v>
      </c>
      <c r="H22" s="327">
        <v>18</v>
      </c>
      <c r="I22" s="327">
        <v>27.24</v>
      </c>
      <c r="J22" s="317">
        <v>74725</v>
      </c>
    </row>
    <row r="23" spans="1:10" s="169" customFormat="1">
      <c r="A23" s="125" t="s">
        <v>305</v>
      </c>
      <c r="B23" s="277">
        <v>18</v>
      </c>
      <c r="C23" s="310">
        <v>31.88</v>
      </c>
      <c r="D23" s="311">
        <v>75625</v>
      </c>
      <c r="E23" s="310">
        <v>18</v>
      </c>
      <c r="F23" s="310">
        <v>31.88</v>
      </c>
      <c r="G23" s="311">
        <v>75625</v>
      </c>
      <c r="H23" s="320" t="s">
        <v>24</v>
      </c>
      <c r="I23" s="320" t="s">
        <v>24</v>
      </c>
      <c r="J23" s="320" t="s">
        <v>24</v>
      </c>
    </row>
    <row r="24" spans="1:10" s="233" customFormat="1">
      <c r="A24" s="124" t="s">
        <v>80</v>
      </c>
      <c r="B24" s="287">
        <v>5</v>
      </c>
      <c r="C24" s="318">
        <v>1.48</v>
      </c>
      <c r="D24" s="317">
        <v>1735</v>
      </c>
      <c r="E24" s="318">
        <v>1</v>
      </c>
      <c r="F24" s="321" t="s">
        <v>28</v>
      </c>
      <c r="G24" s="322" t="s">
        <v>28</v>
      </c>
      <c r="H24" s="254">
        <v>1</v>
      </c>
      <c r="I24" s="319" t="s">
        <v>28</v>
      </c>
      <c r="J24" s="319" t="s">
        <v>28</v>
      </c>
    </row>
    <row r="25" spans="1:10">
      <c r="A25" s="125" t="s">
        <v>82</v>
      </c>
      <c r="B25" s="277">
        <v>41</v>
      </c>
      <c r="C25" s="310">
        <v>40.72</v>
      </c>
      <c r="D25" s="311">
        <v>95914</v>
      </c>
      <c r="E25" s="310">
        <v>7</v>
      </c>
      <c r="F25" s="310">
        <v>5.44</v>
      </c>
      <c r="G25" s="311">
        <v>12660</v>
      </c>
      <c r="H25" s="312">
        <v>13</v>
      </c>
      <c r="I25" s="312">
        <v>15.25</v>
      </c>
      <c r="J25" s="311">
        <v>40014</v>
      </c>
    </row>
    <row r="26" spans="1:10">
      <c r="A26" s="124" t="s">
        <v>88</v>
      </c>
      <c r="B26" s="287">
        <v>61</v>
      </c>
      <c r="C26" s="318">
        <v>246.73</v>
      </c>
      <c r="D26" s="317">
        <v>636569</v>
      </c>
      <c r="E26" s="318">
        <v>3</v>
      </c>
      <c r="F26" s="318">
        <v>0.56999999999999995</v>
      </c>
      <c r="G26" s="317">
        <v>1065</v>
      </c>
      <c r="H26" s="254">
        <v>54</v>
      </c>
      <c r="I26" s="254">
        <v>200.27</v>
      </c>
      <c r="J26" s="317">
        <v>532417</v>
      </c>
    </row>
    <row r="27" spans="1:10">
      <c r="A27" s="125" t="s">
        <v>235</v>
      </c>
      <c r="B27" s="277">
        <v>16</v>
      </c>
      <c r="C27" s="310">
        <v>43.63</v>
      </c>
      <c r="D27" s="311">
        <v>94959</v>
      </c>
      <c r="E27" s="310">
        <v>9</v>
      </c>
      <c r="F27" s="310">
        <v>17.690000000000001</v>
      </c>
      <c r="G27" s="311">
        <v>47326</v>
      </c>
      <c r="H27" s="312">
        <v>9</v>
      </c>
      <c r="I27" s="312">
        <v>20.12</v>
      </c>
      <c r="J27" s="311">
        <v>37004</v>
      </c>
    </row>
    <row r="28" spans="1:10" s="233" customFormat="1">
      <c r="A28" s="124" t="s">
        <v>307</v>
      </c>
      <c r="B28" s="287">
        <v>8</v>
      </c>
      <c r="C28" s="318">
        <v>13.49</v>
      </c>
      <c r="D28" s="317">
        <v>37030</v>
      </c>
      <c r="E28" s="318">
        <v>4</v>
      </c>
      <c r="F28" s="318">
        <v>4.29</v>
      </c>
      <c r="G28" s="317">
        <v>13100</v>
      </c>
      <c r="H28" s="327">
        <v>5</v>
      </c>
      <c r="I28" s="328">
        <v>9.1999999999999993</v>
      </c>
      <c r="J28" s="317">
        <v>23930</v>
      </c>
    </row>
    <row r="29" spans="1:10">
      <c r="A29" s="125" t="s">
        <v>308</v>
      </c>
      <c r="B29" s="277">
        <v>5</v>
      </c>
      <c r="C29" s="323">
        <v>5.6</v>
      </c>
      <c r="D29" s="311">
        <v>14400</v>
      </c>
      <c r="E29" s="310">
        <v>2</v>
      </c>
      <c r="F29" s="315" t="s">
        <v>28</v>
      </c>
      <c r="G29" s="315" t="s">
        <v>28</v>
      </c>
      <c r="H29" s="329">
        <v>4</v>
      </c>
      <c r="I29" s="315" t="s">
        <v>28</v>
      </c>
      <c r="J29" s="315" t="s">
        <v>28</v>
      </c>
    </row>
    <row r="30" spans="1:10" s="233" customFormat="1">
      <c r="A30" s="124" t="s">
        <v>161</v>
      </c>
      <c r="B30" s="287">
        <v>13</v>
      </c>
      <c r="C30" s="318">
        <v>14.58</v>
      </c>
      <c r="D30" s="317">
        <v>35546</v>
      </c>
      <c r="E30" s="318">
        <v>2</v>
      </c>
      <c r="F30" s="321" t="s">
        <v>28</v>
      </c>
      <c r="G30" s="321" t="s">
        <v>28</v>
      </c>
      <c r="H30" s="254">
        <v>8</v>
      </c>
      <c r="I30" s="254">
        <v>8.5299999999999994</v>
      </c>
      <c r="J30" s="317">
        <v>19950</v>
      </c>
    </row>
    <row r="31" spans="1:10">
      <c r="A31" s="125" t="s">
        <v>237</v>
      </c>
      <c r="B31" s="277">
        <v>9</v>
      </c>
      <c r="C31" s="310">
        <v>9.51</v>
      </c>
      <c r="D31" s="311">
        <v>30554</v>
      </c>
      <c r="E31" s="310" t="s">
        <v>24</v>
      </c>
      <c r="F31" s="310" t="s">
        <v>24</v>
      </c>
      <c r="G31" s="310" t="s">
        <v>24</v>
      </c>
      <c r="H31" s="312">
        <v>3</v>
      </c>
      <c r="I31" s="323">
        <v>1.5</v>
      </c>
      <c r="J31" s="311">
        <v>4104</v>
      </c>
    </row>
    <row r="32" spans="1:10">
      <c r="A32" s="124" t="s">
        <v>162</v>
      </c>
      <c r="B32" s="287">
        <v>13</v>
      </c>
      <c r="C32" s="318">
        <v>22.92</v>
      </c>
      <c r="D32" s="317">
        <v>54075</v>
      </c>
      <c r="E32" s="318">
        <v>7</v>
      </c>
      <c r="F32" s="321" t="s">
        <v>28</v>
      </c>
      <c r="G32" s="321" t="s">
        <v>28</v>
      </c>
      <c r="H32" s="254">
        <v>6</v>
      </c>
      <c r="I32" s="254">
        <v>16.25</v>
      </c>
      <c r="J32" s="317">
        <v>38290</v>
      </c>
    </row>
    <row r="33" spans="1:10">
      <c r="A33" s="125" t="s">
        <v>89</v>
      </c>
      <c r="B33" s="277">
        <v>23</v>
      </c>
      <c r="C33" s="310">
        <v>49.25</v>
      </c>
      <c r="D33" s="311">
        <v>121553</v>
      </c>
      <c r="E33" s="310">
        <v>7</v>
      </c>
      <c r="F33" s="310">
        <v>8.67</v>
      </c>
      <c r="G33" s="311">
        <v>22457</v>
      </c>
      <c r="H33" s="312">
        <v>14</v>
      </c>
      <c r="I33" s="312">
        <v>37.79</v>
      </c>
      <c r="J33" s="311">
        <v>92696</v>
      </c>
    </row>
    <row r="34" spans="1:10">
      <c r="A34" s="124" t="s">
        <v>239</v>
      </c>
      <c r="B34" s="287">
        <v>48</v>
      </c>
      <c r="C34" s="318">
        <v>133.43</v>
      </c>
      <c r="D34" s="317">
        <v>353366</v>
      </c>
      <c r="E34" s="318">
        <v>39</v>
      </c>
      <c r="F34" s="318">
        <v>98.75</v>
      </c>
      <c r="G34" s="317">
        <v>259508</v>
      </c>
      <c r="H34" s="327">
        <v>20</v>
      </c>
      <c r="I34" s="327">
        <v>34.68</v>
      </c>
      <c r="J34" s="317">
        <v>93858</v>
      </c>
    </row>
    <row r="35" spans="1:10" ht="29.45" customHeight="1">
      <c r="A35" s="188" t="s">
        <v>210</v>
      </c>
      <c r="B35" s="293" t="s">
        <v>158</v>
      </c>
      <c r="C35" s="324">
        <v>48.66</v>
      </c>
      <c r="D35" s="325">
        <v>96153</v>
      </c>
      <c r="E35" s="324" t="s">
        <v>158</v>
      </c>
      <c r="F35" s="324">
        <v>9.6199999999999992</v>
      </c>
      <c r="G35" s="325">
        <v>26425</v>
      </c>
      <c r="H35" s="330" t="s">
        <v>158</v>
      </c>
      <c r="I35" s="330">
        <v>14.89</v>
      </c>
      <c r="J35" s="325">
        <v>37345</v>
      </c>
    </row>
  </sheetData>
  <mergeCells count="8">
    <mergeCell ref="A1:J1"/>
    <mergeCell ref="H4:J4"/>
    <mergeCell ref="E3:J3"/>
    <mergeCell ref="A3:A7"/>
    <mergeCell ref="B3:D4"/>
    <mergeCell ref="E4:G4"/>
    <mergeCell ref="D6:E6"/>
    <mergeCell ref="G6:H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HH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sqref="A1:G1"/>
    </sheetView>
  </sheetViews>
  <sheetFormatPr baseColWidth="10" defaultRowHeight="15"/>
  <cols>
    <col min="1" max="1" width="27.5703125" customWidth="1"/>
    <col min="2" max="2" width="10.140625" customWidth="1"/>
    <col min="3" max="3" width="10.85546875" customWidth="1"/>
    <col min="4" max="5" width="10.140625" customWidth="1"/>
    <col min="6" max="6" width="10.5703125" customWidth="1"/>
    <col min="7" max="7" width="9.85546875" customWidth="1"/>
  </cols>
  <sheetData>
    <row r="1" spans="1:7" ht="30.6" customHeight="1">
      <c r="A1" s="562" t="s">
        <v>298</v>
      </c>
      <c r="B1" s="562"/>
      <c r="C1" s="562"/>
      <c r="D1" s="562"/>
      <c r="E1" s="562"/>
      <c r="F1" s="562"/>
      <c r="G1" s="562"/>
    </row>
    <row r="2" spans="1:7">
      <c r="A2" s="29"/>
      <c r="B2" s="30"/>
      <c r="C2" s="30"/>
      <c r="D2" s="30"/>
      <c r="E2" s="30"/>
      <c r="F2" s="30"/>
      <c r="G2" s="30"/>
    </row>
    <row r="3" spans="1:7">
      <c r="A3" s="549" t="s">
        <v>107</v>
      </c>
      <c r="B3" s="557" t="s">
        <v>121</v>
      </c>
      <c r="C3" s="561"/>
      <c r="D3" s="561"/>
      <c r="E3" s="561"/>
      <c r="F3" s="561"/>
      <c r="G3" s="561"/>
    </row>
    <row r="4" spans="1:7">
      <c r="A4" s="550"/>
      <c r="B4" s="557" t="s">
        <v>122</v>
      </c>
      <c r="C4" s="561"/>
      <c r="D4" s="558"/>
      <c r="E4" s="557" t="s">
        <v>123</v>
      </c>
      <c r="F4" s="561"/>
      <c r="G4" s="561"/>
    </row>
    <row r="5" spans="1:7" ht="24">
      <c r="A5" s="550"/>
      <c r="B5" s="59" t="s">
        <v>92</v>
      </c>
      <c r="C5" s="70" t="s">
        <v>93</v>
      </c>
      <c r="D5" s="71" t="s">
        <v>74</v>
      </c>
      <c r="E5" s="71" t="s">
        <v>92</v>
      </c>
      <c r="F5" s="70" t="s">
        <v>93</v>
      </c>
      <c r="G5" s="69" t="s">
        <v>74</v>
      </c>
    </row>
    <row r="6" spans="1:7">
      <c r="A6" s="550"/>
      <c r="B6" s="59" t="s">
        <v>53</v>
      </c>
      <c r="C6" s="59" t="s">
        <v>46</v>
      </c>
      <c r="D6" s="557" t="s">
        <v>53</v>
      </c>
      <c r="E6" s="558"/>
      <c r="F6" s="59" t="s">
        <v>46</v>
      </c>
      <c r="G6" s="69" t="s">
        <v>53</v>
      </c>
    </row>
    <row r="7" spans="1:7">
      <c r="A7" s="551"/>
      <c r="B7" s="62">
        <v>10</v>
      </c>
      <c r="C7" s="62">
        <v>11</v>
      </c>
      <c r="D7" s="62">
        <v>12</v>
      </c>
      <c r="E7" s="60">
        <v>13</v>
      </c>
      <c r="F7" s="62">
        <v>14</v>
      </c>
      <c r="G7" s="63">
        <v>15</v>
      </c>
    </row>
    <row r="8" spans="1:7">
      <c r="A8" s="64"/>
      <c r="B8" s="65"/>
      <c r="C8" s="65"/>
      <c r="D8" s="65"/>
      <c r="E8" s="65"/>
      <c r="F8" s="65"/>
      <c r="G8" s="65"/>
    </row>
    <row r="9" spans="1:7">
      <c r="A9" s="66" t="s">
        <v>111</v>
      </c>
      <c r="B9" s="277">
        <v>69</v>
      </c>
      <c r="C9" s="277">
        <v>306.69</v>
      </c>
      <c r="D9" s="279">
        <v>706906</v>
      </c>
      <c r="E9" s="277">
        <v>33</v>
      </c>
      <c r="F9" s="289">
        <v>57</v>
      </c>
      <c r="G9" s="279">
        <v>98161</v>
      </c>
    </row>
    <row r="10" spans="1:7">
      <c r="A10" s="120" t="s">
        <v>190</v>
      </c>
      <c r="B10" s="280"/>
      <c r="C10" s="280"/>
      <c r="D10" s="281"/>
      <c r="E10" s="280"/>
      <c r="F10" s="280"/>
      <c r="G10" s="281"/>
    </row>
    <row r="11" spans="1:7">
      <c r="A11" s="125" t="s">
        <v>215</v>
      </c>
      <c r="B11" s="277">
        <v>5</v>
      </c>
      <c r="C11" s="289">
        <v>4.3</v>
      </c>
      <c r="D11" s="279">
        <v>9760</v>
      </c>
      <c r="E11" s="277">
        <v>5</v>
      </c>
      <c r="F11" s="291" t="s">
        <v>28</v>
      </c>
      <c r="G11" s="291" t="s">
        <v>28</v>
      </c>
    </row>
    <row r="12" spans="1:7">
      <c r="A12" s="231" t="s">
        <v>306</v>
      </c>
      <c r="B12" s="280">
        <v>27</v>
      </c>
      <c r="C12" s="282">
        <v>36.200000000000003</v>
      </c>
      <c r="D12" s="281">
        <v>87844</v>
      </c>
      <c r="E12" s="331" t="s">
        <v>24</v>
      </c>
      <c r="F12" s="331" t="s">
        <v>24</v>
      </c>
      <c r="G12" s="331" t="s">
        <v>24</v>
      </c>
    </row>
    <row r="13" spans="1:7">
      <c r="A13" s="125" t="s">
        <v>315</v>
      </c>
      <c r="B13" s="277">
        <v>10</v>
      </c>
      <c r="C13" s="277">
        <v>5.77</v>
      </c>
      <c r="D13" s="279">
        <v>11944</v>
      </c>
      <c r="E13" s="277">
        <v>2</v>
      </c>
      <c r="F13" s="291" t="s">
        <v>28</v>
      </c>
      <c r="G13" s="291" t="s">
        <v>28</v>
      </c>
    </row>
    <row r="14" spans="1:7">
      <c r="A14" s="231" t="s">
        <v>78</v>
      </c>
      <c r="B14" s="280">
        <v>43</v>
      </c>
      <c r="C14" s="280">
        <v>114.59</v>
      </c>
      <c r="D14" s="281">
        <v>261823</v>
      </c>
      <c r="E14" s="280">
        <v>17</v>
      </c>
      <c r="F14" s="287">
        <v>25.07</v>
      </c>
      <c r="G14" s="288">
        <v>55276</v>
      </c>
    </row>
    <row r="15" spans="1:7">
      <c r="A15" s="125" t="s">
        <v>79</v>
      </c>
      <c r="B15" s="277">
        <v>19</v>
      </c>
      <c r="C15" s="289">
        <v>10.1</v>
      </c>
      <c r="D15" s="279">
        <v>22921</v>
      </c>
      <c r="E15" s="277">
        <v>1</v>
      </c>
      <c r="F15" s="291" t="s">
        <v>28</v>
      </c>
      <c r="G15" s="291" t="s">
        <v>28</v>
      </c>
    </row>
    <row r="16" spans="1:7">
      <c r="A16" s="231" t="s">
        <v>81</v>
      </c>
      <c r="B16" s="280">
        <v>1</v>
      </c>
      <c r="C16" s="292" t="s">
        <v>28</v>
      </c>
      <c r="D16" s="292" t="s">
        <v>28</v>
      </c>
      <c r="E16" s="287">
        <v>1</v>
      </c>
      <c r="F16" s="292" t="s">
        <v>28</v>
      </c>
      <c r="G16" s="308" t="s">
        <v>28</v>
      </c>
    </row>
    <row r="17" spans="1:10">
      <c r="A17" s="125" t="s">
        <v>86</v>
      </c>
      <c r="B17" s="277">
        <v>5</v>
      </c>
      <c r="C17" s="277">
        <v>3.86</v>
      </c>
      <c r="D17" s="279">
        <v>9420</v>
      </c>
      <c r="E17" s="277">
        <v>2</v>
      </c>
      <c r="F17" s="291" t="s">
        <v>28</v>
      </c>
      <c r="G17" s="296" t="s">
        <v>28</v>
      </c>
    </row>
    <row r="18" spans="1:10">
      <c r="A18" s="231" t="s">
        <v>87</v>
      </c>
      <c r="B18" s="280">
        <v>27</v>
      </c>
      <c r="C18" s="280">
        <v>30.28</v>
      </c>
      <c r="D18" s="281">
        <v>67455</v>
      </c>
      <c r="E18" s="280">
        <v>13</v>
      </c>
      <c r="F18" s="287">
        <v>7.91</v>
      </c>
      <c r="G18" s="288">
        <v>12838</v>
      </c>
    </row>
    <row r="19" spans="1:10">
      <c r="A19" s="66" t="s">
        <v>112</v>
      </c>
      <c r="B19" s="277"/>
      <c r="C19" s="277"/>
      <c r="D19" s="279"/>
      <c r="E19" s="277"/>
      <c r="F19" s="277"/>
      <c r="G19" s="279"/>
      <c r="H19" s="136"/>
      <c r="I19" s="136"/>
      <c r="J19" s="136"/>
    </row>
    <row r="20" spans="1:10">
      <c r="A20" s="124" t="s">
        <v>159</v>
      </c>
      <c r="B20" s="287">
        <v>1</v>
      </c>
      <c r="C20" s="292" t="s">
        <v>28</v>
      </c>
      <c r="D20" s="292" t="s">
        <v>28</v>
      </c>
      <c r="E20" s="318">
        <v>3</v>
      </c>
      <c r="F20" s="287">
        <v>0.57999999999999996</v>
      </c>
      <c r="G20" s="308" t="s">
        <v>28</v>
      </c>
      <c r="H20" s="136"/>
      <c r="I20" s="136"/>
      <c r="J20" s="136"/>
    </row>
    <row r="21" spans="1:10">
      <c r="A21" s="125" t="s">
        <v>309</v>
      </c>
      <c r="B21" s="332" t="s">
        <v>24</v>
      </c>
      <c r="C21" s="332" t="s">
        <v>24</v>
      </c>
      <c r="D21" s="332" t="s">
        <v>24</v>
      </c>
      <c r="E21" s="332" t="s">
        <v>24</v>
      </c>
      <c r="F21" s="332" t="s">
        <v>24</v>
      </c>
      <c r="G21" s="332" t="s">
        <v>24</v>
      </c>
      <c r="H21" s="136"/>
      <c r="I21" s="136"/>
      <c r="J21" s="136"/>
    </row>
    <row r="22" spans="1:10" s="169" customFormat="1">
      <c r="A22" s="124" t="s">
        <v>223</v>
      </c>
      <c r="B22" s="287">
        <v>4</v>
      </c>
      <c r="C22" s="331">
        <v>10.07</v>
      </c>
      <c r="D22" s="281">
        <v>26730</v>
      </c>
      <c r="E22" s="333" t="s">
        <v>24</v>
      </c>
      <c r="F22" s="333" t="s">
        <v>24</v>
      </c>
      <c r="G22" s="333" t="s">
        <v>24</v>
      </c>
      <c r="H22" s="136"/>
      <c r="I22" s="136"/>
      <c r="J22" s="136"/>
    </row>
    <row r="23" spans="1:10">
      <c r="A23" s="125" t="s">
        <v>305</v>
      </c>
      <c r="B23" s="277" t="s">
        <v>24</v>
      </c>
      <c r="C23" s="332" t="s">
        <v>24</v>
      </c>
      <c r="D23" s="334" t="s">
        <v>24</v>
      </c>
      <c r="E23" s="332" t="s">
        <v>24</v>
      </c>
      <c r="F23" s="332" t="s">
        <v>24</v>
      </c>
      <c r="G23" s="334" t="s">
        <v>24</v>
      </c>
      <c r="H23" s="137"/>
      <c r="I23" s="137"/>
      <c r="J23" s="137"/>
    </row>
    <row r="24" spans="1:10">
      <c r="A24" s="124" t="s">
        <v>80</v>
      </c>
      <c r="B24" s="287" t="s">
        <v>24</v>
      </c>
      <c r="C24" s="331" t="s">
        <v>24</v>
      </c>
      <c r="D24" s="333" t="s">
        <v>24</v>
      </c>
      <c r="E24" s="331">
        <v>4</v>
      </c>
      <c r="F24" s="331">
        <v>1.44</v>
      </c>
      <c r="G24" s="288">
        <v>1680</v>
      </c>
      <c r="H24" s="136"/>
      <c r="I24" s="136"/>
      <c r="J24" s="136"/>
    </row>
    <row r="25" spans="1:10">
      <c r="A25" s="125" t="s">
        <v>82</v>
      </c>
      <c r="B25" s="277">
        <v>17</v>
      </c>
      <c r="C25" s="332">
        <v>15.95</v>
      </c>
      <c r="D25" s="279">
        <v>35898</v>
      </c>
      <c r="E25" s="332">
        <v>11</v>
      </c>
      <c r="F25" s="332">
        <v>4.08</v>
      </c>
      <c r="G25" s="279">
        <v>7342</v>
      </c>
      <c r="H25" s="137"/>
      <c r="I25" s="137"/>
      <c r="J25" s="137"/>
    </row>
    <row r="26" spans="1:10">
      <c r="A26" s="124" t="s">
        <v>88</v>
      </c>
      <c r="B26" s="287">
        <v>26</v>
      </c>
      <c r="C26" s="331">
        <v>45.89</v>
      </c>
      <c r="D26" s="281">
        <v>103087</v>
      </c>
      <c r="E26" s="333" t="s">
        <v>24</v>
      </c>
      <c r="F26" s="333" t="s">
        <v>24</v>
      </c>
      <c r="G26" s="333" t="s">
        <v>24</v>
      </c>
      <c r="H26" s="136"/>
      <c r="I26" s="136"/>
      <c r="J26" s="136"/>
    </row>
    <row r="27" spans="1:10">
      <c r="A27" s="125" t="s">
        <v>235</v>
      </c>
      <c r="B27" s="277">
        <v>3</v>
      </c>
      <c r="C27" s="332">
        <v>5.82</v>
      </c>
      <c r="D27" s="279">
        <v>10629</v>
      </c>
      <c r="E27" s="332" t="s">
        <v>24</v>
      </c>
      <c r="F27" s="332" t="s">
        <v>24</v>
      </c>
      <c r="G27" s="334" t="s">
        <v>24</v>
      </c>
      <c r="H27" s="137"/>
      <c r="I27" s="137"/>
      <c r="J27" s="137"/>
    </row>
    <row r="28" spans="1:10">
      <c r="A28" s="124" t="s">
        <v>307</v>
      </c>
      <c r="B28" s="287" t="s">
        <v>24</v>
      </c>
      <c r="C28" s="287" t="s">
        <v>24</v>
      </c>
      <c r="D28" s="287" t="s">
        <v>24</v>
      </c>
      <c r="E28" s="333" t="s">
        <v>24</v>
      </c>
      <c r="F28" s="333" t="s">
        <v>24</v>
      </c>
      <c r="G28" s="333" t="s">
        <v>24</v>
      </c>
      <c r="H28" s="136"/>
      <c r="I28" s="136"/>
      <c r="J28" s="136"/>
    </row>
    <row r="29" spans="1:10">
      <c r="A29" s="125" t="s">
        <v>308</v>
      </c>
      <c r="B29" s="277" t="s">
        <v>24</v>
      </c>
      <c r="C29" s="277" t="s">
        <v>24</v>
      </c>
      <c r="D29" s="277" t="s">
        <v>24</v>
      </c>
      <c r="E29" s="332" t="s">
        <v>24</v>
      </c>
      <c r="F29" s="332" t="s">
        <v>24</v>
      </c>
      <c r="G29" s="334" t="s">
        <v>24</v>
      </c>
      <c r="H29" s="137"/>
      <c r="I29" s="137"/>
      <c r="J29" s="137"/>
    </row>
    <row r="30" spans="1:10">
      <c r="A30" s="124" t="s">
        <v>161</v>
      </c>
      <c r="B30" s="287">
        <v>4</v>
      </c>
      <c r="C30" s="331">
        <v>2.5499999999999998</v>
      </c>
      <c r="D30" s="281">
        <v>5540</v>
      </c>
      <c r="E30" s="331">
        <v>2</v>
      </c>
      <c r="F30" s="335" t="s">
        <v>28</v>
      </c>
      <c r="G30" s="335" t="s">
        <v>28</v>
      </c>
      <c r="H30" s="136"/>
      <c r="I30" s="136"/>
      <c r="J30" s="136"/>
    </row>
    <row r="31" spans="1:10" ht="15" customHeight="1">
      <c r="A31" s="125" t="s">
        <v>237</v>
      </c>
      <c r="B31" s="277">
        <v>6</v>
      </c>
      <c r="C31" s="332">
        <v>8.01</v>
      </c>
      <c r="D31" s="279">
        <v>26450</v>
      </c>
      <c r="E31" s="332" t="s">
        <v>24</v>
      </c>
      <c r="F31" s="332" t="s">
        <v>24</v>
      </c>
      <c r="G31" s="332" t="s">
        <v>24</v>
      </c>
      <c r="H31" s="137"/>
      <c r="I31" s="137"/>
      <c r="J31" s="137"/>
    </row>
    <row r="32" spans="1:10">
      <c r="A32" s="124" t="s">
        <v>162</v>
      </c>
      <c r="B32" s="287">
        <v>1</v>
      </c>
      <c r="C32" s="292" t="s">
        <v>28</v>
      </c>
      <c r="D32" s="292" t="s">
        <v>28</v>
      </c>
      <c r="E32" s="331" t="s">
        <v>24</v>
      </c>
      <c r="F32" s="331" t="s">
        <v>24</v>
      </c>
      <c r="G32" s="336" t="s">
        <v>24</v>
      </c>
    </row>
    <row r="33" spans="1:7">
      <c r="A33" s="125" t="s">
        <v>89</v>
      </c>
      <c r="B33" s="277">
        <v>6</v>
      </c>
      <c r="C33" s="291" t="s">
        <v>28</v>
      </c>
      <c r="D33" s="291" t="s">
        <v>28</v>
      </c>
      <c r="E33" s="332">
        <v>1</v>
      </c>
      <c r="F33" s="291" t="s">
        <v>28</v>
      </c>
      <c r="G33" s="291" t="s">
        <v>28</v>
      </c>
    </row>
    <row r="34" spans="1:7">
      <c r="A34" s="124" t="s">
        <v>239</v>
      </c>
      <c r="B34" s="287" t="s">
        <v>24</v>
      </c>
      <c r="C34" s="287" t="s">
        <v>24</v>
      </c>
      <c r="D34" s="287" t="s">
        <v>24</v>
      </c>
      <c r="E34" s="331" t="s">
        <v>24</v>
      </c>
      <c r="F34" s="331" t="s">
        <v>24</v>
      </c>
      <c r="G34" s="331" t="s">
        <v>24</v>
      </c>
    </row>
    <row r="35" spans="1:7" ht="30" customHeight="1">
      <c r="A35" s="188" t="s">
        <v>210</v>
      </c>
      <c r="B35" s="293" t="s">
        <v>158</v>
      </c>
      <c r="C35" s="337">
        <v>9.31</v>
      </c>
      <c r="D35" s="298">
        <v>19605</v>
      </c>
      <c r="E35" s="324" t="s">
        <v>158</v>
      </c>
      <c r="F35" s="337">
        <v>14.84</v>
      </c>
      <c r="G35" s="298">
        <v>12778</v>
      </c>
    </row>
  </sheetData>
  <mergeCells count="6">
    <mergeCell ref="A1:G1"/>
    <mergeCell ref="A3:A7"/>
    <mergeCell ref="B3:G3"/>
    <mergeCell ref="B4:D4"/>
    <mergeCell ref="E4:G4"/>
    <mergeCell ref="D6:E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HH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view="pageLayout" zoomScaleNormal="100" workbookViewId="0">
      <selection sqref="A1:J1"/>
    </sheetView>
  </sheetViews>
  <sheetFormatPr baseColWidth="10" defaultRowHeight="15"/>
  <cols>
    <col min="1" max="1" width="20.5703125" customWidth="1"/>
    <col min="2" max="2" width="6.5703125" customWidth="1"/>
    <col min="3" max="3" width="8.85546875" customWidth="1"/>
    <col min="4" max="4" width="7" customWidth="1"/>
    <col min="5" max="5" width="6.5703125" customWidth="1"/>
    <col min="6" max="6" width="8.85546875" customWidth="1"/>
    <col min="7" max="8" width="7" customWidth="1"/>
    <col min="9" max="9" width="9" customWidth="1"/>
    <col min="10" max="10" width="7.5703125" customWidth="1"/>
    <col min="11" max="11" width="6.5703125" customWidth="1"/>
  </cols>
  <sheetData>
    <row r="1" spans="1:12" ht="29.1" customHeight="1">
      <c r="A1" s="562" t="s">
        <v>299</v>
      </c>
      <c r="B1" s="562"/>
      <c r="C1" s="562"/>
      <c r="D1" s="562"/>
      <c r="E1" s="562"/>
      <c r="F1" s="562"/>
      <c r="G1" s="562"/>
      <c r="H1" s="562"/>
      <c r="I1" s="562"/>
      <c r="J1" s="562"/>
      <c r="K1" s="105"/>
    </row>
    <row r="2" spans="1:12">
      <c r="A2" s="30"/>
      <c r="B2" s="30"/>
      <c r="C2" s="30"/>
      <c r="D2" s="30"/>
      <c r="E2" s="30"/>
      <c r="F2" s="30"/>
      <c r="G2" s="30"/>
      <c r="H2" s="30"/>
      <c r="I2" s="30"/>
      <c r="J2" s="30"/>
      <c r="K2" s="106"/>
      <c r="L2" s="14"/>
    </row>
    <row r="3" spans="1:12">
      <c r="A3" s="549" t="s">
        <v>107</v>
      </c>
      <c r="B3" s="552" t="s">
        <v>90</v>
      </c>
      <c r="C3" s="553"/>
      <c r="D3" s="554"/>
      <c r="E3" s="557" t="s">
        <v>119</v>
      </c>
      <c r="F3" s="561"/>
      <c r="G3" s="561"/>
      <c r="H3" s="561"/>
      <c r="I3" s="561"/>
      <c r="J3" s="561"/>
    </row>
    <row r="4" spans="1:12">
      <c r="A4" s="565"/>
      <c r="B4" s="555"/>
      <c r="C4" s="556"/>
      <c r="D4" s="551"/>
      <c r="E4" s="557" t="s">
        <v>120</v>
      </c>
      <c r="F4" s="561"/>
      <c r="G4" s="558"/>
      <c r="H4" s="563" t="s">
        <v>146</v>
      </c>
      <c r="I4" s="564"/>
      <c r="J4" s="564"/>
    </row>
    <row r="5" spans="1:12" ht="36" customHeight="1">
      <c r="A5" s="565"/>
      <c r="B5" s="71" t="s">
        <v>92</v>
      </c>
      <c r="C5" s="70" t="s">
        <v>93</v>
      </c>
      <c r="D5" s="71" t="s">
        <v>74</v>
      </c>
      <c r="E5" s="59" t="s">
        <v>92</v>
      </c>
      <c r="F5" s="74" t="s">
        <v>93</v>
      </c>
      <c r="G5" s="71" t="s">
        <v>74</v>
      </c>
      <c r="H5" s="71" t="s">
        <v>92</v>
      </c>
      <c r="I5" s="70" t="s">
        <v>93</v>
      </c>
      <c r="J5" s="92" t="s">
        <v>74</v>
      </c>
    </row>
    <row r="6" spans="1:12">
      <c r="A6" s="565"/>
      <c r="B6" s="71" t="s">
        <v>53</v>
      </c>
      <c r="C6" s="59" t="s">
        <v>46</v>
      </c>
      <c r="D6" s="557" t="s">
        <v>53</v>
      </c>
      <c r="E6" s="558"/>
      <c r="F6" s="71" t="s">
        <v>46</v>
      </c>
      <c r="G6" s="557" t="s">
        <v>53</v>
      </c>
      <c r="H6" s="558"/>
      <c r="I6" s="59" t="s">
        <v>46</v>
      </c>
      <c r="J6" s="90" t="s">
        <v>53</v>
      </c>
    </row>
    <row r="7" spans="1:12">
      <c r="A7" s="566"/>
      <c r="B7" s="60">
        <v>1</v>
      </c>
      <c r="C7" s="62">
        <v>2</v>
      </c>
      <c r="D7" s="60">
        <v>3</v>
      </c>
      <c r="E7" s="60">
        <v>4</v>
      </c>
      <c r="F7" s="60">
        <v>5</v>
      </c>
      <c r="G7" s="60">
        <v>6</v>
      </c>
      <c r="H7" s="60">
        <v>7</v>
      </c>
      <c r="I7" s="59">
        <v>8</v>
      </c>
      <c r="J7" s="90">
        <v>9</v>
      </c>
    </row>
    <row r="8" spans="1:12">
      <c r="A8" s="75"/>
      <c r="B8" s="214"/>
      <c r="C8" s="214"/>
      <c r="D8" s="214"/>
      <c r="E8" s="214"/>
      <c r="F8" s="215"/>
      <c r="G8" s="214"/>
      <c r="H8" s="214"/>
      <c r="I8" s="214"/>
      <c r="J8" s="214"/>
    </row>
    <row r="9" spans="1:12">
      <c r="A9" s="66" t="s">
        <v>114</v>
      </c>
      <c r="B9" s="338">
        <v>34</v>
      </c>
      <c r="C9" s="338">
        <v>36.049999999999997</v>
      </c>
      <c r="D9" s="311">
        <v>68598</v>
      </c>
      <c r="E9" s="338">
        <v>9</v>
      </c>
      <c r="F9" s="339">
        <v>5.91</v>
      </c>
      <c r="G9" s="311">
        <v>13395</v>
      </c>
      <c r="H9" s="338">
        <v>17</v>
      </c>
      <c r="I9" s="338">
        <v>16.09</v>
      </c>
      <c r="J9" s="311">
        <v>39233</v>
      </c>
    </row>
    <row r="10" spans="1:12">
      <c r="A10" s="120" t="s">
        <v>190</v>
      </c>
      <c r="B10" s="340"/>
      <c r="C10" s="340"/>
      <c r="D10" s="341"/>
      <c r="E10" s="340"/>
      <c r="F10" s="340"/>
      <c r="G10" s="341"/>
      <c r="H10" s="340"/>
      <c r="I10" s="340"/>
      <c r="J10" s="341"/>
    </row>
    <row r="11" spans="1:12">
      <c r="A11" s="119" t="s">
        <v>115</v>
      </c>
      <c r="B11" s="338">
        <v>7</v>
      </c>
      <c r="C11" s="347" t="s">
        <v>28</v>
      </c>
      <c r="D11" s="347" t="s">
        <v>28</v>
      </c>
      <c r="E11" s="338" t="s">
        <v>24</v>
      </c>
      <c r="F11" s="338" t="s">
        <v>24</v>
      </c>
      <c r="G11" s="311" t="s">
        <v>24</v>
      </c>
      <c r="H11" s="311" t="s">
        <v>24</v>
      </c>
      <c r="I11" s="311" t="s">
        <v>24</v>
      </c>
      <c r="J11" s="311" t="s">
        <v>24</v>
      </c>
    </row>
    <row r="12" spans="1:12">
      <c r="A12" s="121" t="s">
        <v>116</v>
      </c>
      <c r="B12" s="342">
        <v>29</v>
      </c>
      <c r="C12" s="340">
        <v>22.93</v>
      </c>
      <c r="D12" s="341">
        <v>53008</v>
      </c>
      <c r="E12" s="340">
        <v>8</v>
      </c>
      <c r="F12" s="316">
        <v>4.22</v>
      </c>
      <c r="G12" s="341">
        <v>10085</v>
      </c>
      <c r="H12" s="340">
        <v>15</v>
      </c>
      <c r="I12" s="340">
        <v>13.71</v>
      </c>
      <c r="J12" s="341">
        <v>35110</v>
      </c>
    </row>
    <row r="13" spans="1:12">
      <c r="A13" s="119" t="s">
        <v>117</v>
      </c>
      <c r="B13" s="338">
        <v>5</v>
      </c>
      <c r="C13" s="338">
        <v>0.39</v>
      </c>
      <c r="D13" s="311">
        <v>316</v>
      </c>
      <c r="E13" s="338" t="s">
        <v>24</v>
      </c>
      <c r="F13" s="338" t="s">
        <v>24</v>
      </c>
      <c r="G13" s="338" t="s">
        <v>24</v>
      </c>
      <c r="H13" s="338" t="s">
        <v>24</v>
      </c>
      <c r="I13" s="338" t="s">
        <v>24</v>
      </c>
      <c r="J13" s="338" t="s">
        <v>24</v>
      </c>
    </row>
    <row r="14" spans="1:12">
      <c r="A14" s="67" t="s">
        <v>118</v>
      </c>
      <c r="B14" s="340"/>
      <c r="C14" s="340"/>
      <c r="D14" s="341"/>
      <c r="E14" s="340"/>
      <c r="F14" s="340"/>
      <c r="G14" s="341"/>
      <c r="H14" s="340"/>
      <c r="I14" s="340"/>
      <c r="J14" s="341"/>
    </row>
    <row r="15" spans="1:12">
      <c r="A15" s="125" t="s">
        <v>163</v>
      </c>
      <c r="B15" s="338">
        <v>10</v>
      </c>
      <c r="C15" s="338">
        <v>1.78</v>
      </c>
      <c r="D15" s="311">
        <v>1320</v>
      </c>
      <c r="E15" s="338" t="s">
        <v>24</v>
      </c>
      <c r="F15" s="338" t="s">
        <v>24</v>
      </c>
      <c r="G15" s="338" t="s">
        <v>24</v>
      </c>
      <c r="H15" s="338">
        <v>1</v>
      </c>
      <c r="I15" s="343" t="s">
        <v>28</v>
      </c>
      <c r="J15" s="326" t="s">
        <v>28</v>
      </c>
    </row>
    <row r="16" spans="1:12" s="234" customFormat="1">
      <c r="A16" s="124" t="s">
        <v>314</v>
      </c>
      <c r="B16" s="344">
        <v>4</v>
      </c>
      <c r="C16" s="345">
        <v>1.1000000000000001</v>
      </c>
      <c r="D16" s="317">
        <v>1605</v>
      </c>
      <c r="E16" s="364" t="s">
        <v>24</v>
      </c>
      <c r="F16" s="364" t="s">
        <v>24</v>
      </c>
      <c r="G16" s="364" t="s">
        <v>24</v>
      </c>
      <c r="H16" s="344">
        <v>2</v>
      </c>
      <c r="I16" s="346" t="s">
        <v>28</v>
      </c>
      <c r="J16" s="322" t="s">
        <v>28</v>
      </c>
    </row>
    <row r="17" spans="1:11">
      <c r="A17" s="125" t="s">
        <v>164</v>
      </c>
      <c r="B17" s="338">
        <v>4</v>
      </c>
      <c r="C17" s="338">
        <v>1.36</v>
      </c>
      <c r="D17" s="311">
        <v>2670</v>
      </c>
      <c r="E17" s="311" t="s">
        <v>24</v>
      </c>
      <c r="F17" s="323" t="s">
        <v>24</v>
      </c>
      <c r="G17" s="311" t="s">
        <v>24</v>
      </c>
      <c r="H17" s="338">
        <v>2</v>
      </c>
      <c r="I17" s="347" t="s">
        <v>28</v>
      </c>
      <c r="J17" s="145" t="s">
        <v>28</v>
      </c>
      <c r="K17" s="76"/>
    </row>
    <row r="18" spans="1:11">
      <c r="A18" s="124" t="s">
        <v>165</v>
      </c>
      <c r="B18" s="344">
        <v>17</v>
      </c>
      <c r="C18" s="345">
        <v>5.87</v>
      </c>
      <c r="D18" s="317">
        <v>5752</v>
      </c>
      <c r="E18" s="317">
        <v>1</v>
      </c>
      <c r="F18" s="350" t="s">
        <v>28</v>
      </c>
      <c r="G18" s="351" t="s">
        <v>28</v>
      </c>
      <c r="H18" s="317">
        <v>2</v>
      </c>
      <c r="I18" s="346" t="s">
        <v>28</v>
      </c>
      <c r="J18" s="346" t="s">
        <v>28</v>
      </c>
    </row>
    <row r="19" spans="1:11" ht="28.35" customHeight="1">
      <c r="A19" s="188" t="s">
        <v>211</v>
      </c>
      <c r="B19" s="348" t="s">
        <v>158</v>
      </c>
      <c r="C19" s="349">
        <v>1.52</v>
      </c>
      <c r="D19" s="325">
        <v>3162</v>
      </c>
      <c r="E19" s="325" t="s">
        <v>158</v>
      </c>
      <c r="F19" s="367" t="s">
        <v>28</v>
      </c>
      <c r="G19" s="367" t="s">
        <v>28</v>
      </c>
      <c r="H19" s="348" t="s">
        <v>158</v>
      </c>
      <c r="I19" s="348">
        <v>0.91</v>
      </c>
      <c r="J19" s="325">
        <v>1973</v>
      </c>
    </row>
  </sheetData>
  <mergeCells count="8">
    <mergeCell ref="A1:J1"/>
    <mergeCell ref="H4:J4"/>
    <mergeCell ref="E3:J3"/>
    <mergeCell ref="A3:A7"/>
    <mergeCell ref="B3:D4"/>
    <mergeCell ref="E4:G4"/>
    <mergeCell ref="D6:E6"/>
    <mergeCell ref="G6:H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HH</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view="pageLayout" zoomScaleNormal="100" workbookViewId="0">
      <selection sqref="A1:G1"/>
    </sheetView>
  </sheetViews>
  <sheetFormatPr baseColWidth="10" defaultRowHeight="15"/>
  <cols>
    <col min="1" max="1" width="20.140625" customWidth="1"/>
    <col min="2" max="7" width="11.5703125" customWidth="1"/>
  </cols>
  <sheetData>
    <row r="1" spans="1:7" ht="28.35" customHeight="1">
      <c r="A1" s="562" t="s">
        <v>300</v>
      </c>
      <c r="B1" s="562"/>
      <c r="C1" s="562"/>
      <c r="D1" s="562"/>
      <c r="E1" s="562"/>
      <c r="F1" s="562"/>
      <c r="G1" s="562"/>
    </row>
    <row r="2" spans="1:7">
      <c r="A2" s="29"/>
      <c r="B2" s="30"/>
      <c r="C2" s="30"/>
      <c r="D2" s="30"/>
      <c r="E2" s="30"/>
      <c r="F2" s="30"/>
      <c r="G2" s="30"/>
    </row>
    <row r="3" spans="1:7">
      <c r="A3" s="549" t="s">
        <v>107</v>
      </c>
      <c r="B3" s="557" t="s">
        <v>121</v>
      </c>
      <c r="C3" s="561"/>
      <c r="D3" s="561"/>
      <c r="E3" s="561"/>
      <c r="F3" s="561"/>
      <c r="G3" s="561"/>
    </row>
    <row r="4" spans="1:7">
      <c r="A4" s="550"/>
      <c r="B4" s="557" t="s">
        <v>122</v>
      </c>
      <c r="C4" s="561"/>
      <c r="D4" s="558"/>
      <c r="E4" s="557" t="s">
        <v>123</v>
      </c>
      <c r="F4" s="561"/>
      <c r="G4" s="561"/>
    </row>
    <row r="5" spans="1:7" ht="24">
      <c r="A5" s="550"/>
      <c r="B5" s="59" t="s">
        <v>92</v>
      </c>
      <c r="C5" s="70" t="s">
        <v>93</v>
      </c>
      <c r="D5" s="71" t="s">
        <v>74</v>
      </c>
      <c r="E5" s="71" t="s">
        <v>92</v>
      </c>
      <c r="F5" s="70" t="s">
        <v>93</v>
      </c>
      <c r="G5" s="69" t="s">
        <v>74</v>
      </c>
    </row>
    <row r="6" spans="1:7">
      <c r="A6" s="550"/>
      <c r="B6" s="59" t="s">
        <v>53</v>
      </c>
      <c r="C6" s="59" t="s">
        <v>46</v>
      </c>
      <c r="D6" s="557" t="s">
        <v>53</v>
      </c>
      <c r="E6" s="558"/>
      <c r="F6" s="59" t="s">
        <v>46</v>
      </c>
      <c r="G6" s="69" t="s">
        <v>53</v>
      </c>
    </row>
    <row r="7" spans="1:7">
      <c r="A7" s="551"/>
      <c r="B7" s="62">
        <v>10</v>
      </c>
      <c r="C7" s="62">
        <v>11</v>
      </c>
      <c r="D7" s="62">
        <v>12</v>
      </c>
      <c r="E7" s="60">
        <v>13</v>
      </c>
      <c r="F7" s="62">
        <v>14</v>
      </c>
      <c r="G7" s="63">
        <v>15</v>
      </c>
    </row>
    <row r="8" spans="1:7">
      <c r="A8" s="75"/>
      <c r="B8" s="65"/>
      <c r="C8" s="65"/>
      <c r="D8" s="65"/>
      <c r="E8" s="65"/>
      <c r="F8" s="65"/>
      <c r="G8" s="65"/>
    </row>
    <row r="9" spans="1:7">
      <c r="A9" s="66" t="s">
        <v>114</v>
      </c>
      <c r="B9" s="277">
        <v>12</v>
      </c>
      <c r="C9" s="289">
        <v>7.05</v>
      </c>
      <c r="D9" s="279">
        <v>10821</v>
      </c>
      <c r="E9" s="277">
        <v>16</v>
      </c>
      <c r="F9" s="289">
        <v>7</v>
      </c>
      <c r="G9" s="279">
        <v>5149</v>
      </c>
    </row>
    <row r="10" spans="1:7">
      <c r="A10" s="120" t="s">
        <v>190</v>
      </c>
      <c r="B10" s="280"/>
      <c r="C10" s="280"/>
      <c r="D10" s="281"/>
      <c r="E10" s="280"/>
      <c r="F10" s="280"/>
      <c r="G10" s="281"/>
    </row>
    <row r="11" spans="1:7">
      <c r="A11" s="119" t="s">
        <v>115</v>
      </c>
      <c r="B11" s="277">
        <v>2</v>
      </c>
      <c r="C11" s="291" t="s">
        <v>28</v>
      </c>
      <c r="D11" s="291" t="s">
        <v>28</v>
      </c>
      <c r="E11" s="277">
        <v>5</v>
      </c>
      <c r="F11" s="296" t="s">
        <v>28</v>
      </c>
      <c r="G11" s="296" t="s">
        <v>28</v>
      </c>
    </row>
    <row r="12" spans="1:7">
      <c r="A12" s="121" t="s">
        <v>116</v>
      </c>
      <c r="B12" s="280">
        <v>11</v>
      </c>
      <c r="C12" s="280">
        <v>3.16</v>
      </c>
      <c r="D12" s="281">
        <v>5276</v>
      </c>
      <c r="E12" s="280">
        <v>7</v>
      </c>
      <c r="F12" s="280">
        <v>1.84</v>
      </c>
      <c r="G12" s="281">
        <v>2537</v>
      </c>
    </row>
    <row r="13" spans="1:7">
      <c r="A13" s="119" t="s">
        <v>117</v>
      </c>
      <c r="B13" s="277">
        <v>1</v>
      </c>
      <c r="C13" s="291" t="s">
        <v>28</v>
      </c>
      <c r="D13" s="296" t="s">
        <v>28</v>
      </c>
      <c r="E13" s="277">
        <v>4</v>
      </c>
      <c r="F13" s="296" t="s">
        <v>28</v>
      </c>
      <c r="G13" s="296" t="s">
        <v>28</v>
      </c>
    </row>
    <row r="14" spans="1:7">
      <c r="A14" s="67" t="s">
        <v>118</v>
      </c>
      <c r="B14" s="280"/>
      <c r="C14" s="280"/>
      <c r="D14" s="281"/>
      <c r="E14" s="280"/>
      <c r="F14" s="280"/>
      <c r="G14" s="281"/>
    </row>
    <row r="15" spans="1:7">
      <c r="A15" s="125" t="s">
        <v>163</v>
      </c>
      <c r="B15" s="277">
        <v>1</v>
      </c>
      <c r="C15" s="291" t="s">
        <v>28</v>
      </c>
      <c r="D15" s="296" t="s">
        <v>28</v>
      </c>
      <c r="E15" s="277">
        <v>8</v>
      </c>
      <c r="F15" s="277">
        <v>1.08</v>
      </c>
      <c r="G15" s="279">
        <v>615</v>
      </c>
    </row>
    <row r="16" spans="1:7" s="234" customFormat="1">
      <c r="A16" s="124" t="s">
        <v>314</v>
      </c>
      <c r="B16" s="287">
        <v>2</v>
      </c>
      <c r="C16" s="292" t="s">
        <v>28</v>
      </c>
      <c r="D16" s="308" t="s">
        <v>28</v>
      </c>
      <c r="E16" s="287" t="s">
        <v>24</v>
      </c>
      <c r="F16" s="287" t="s">
        <v>24</v>
      </c>
      <c r="G16" s="287" t="s">
        <v>24</v>
      </c>
    </row>
    <row r="17" spans="1:7">
      <c r="A17" s="125" t="s">
        <v>164</v>
      </c>
      <c r="B17" s="277">
        <v>2</v>
      </c>
      <c r="C17" s="291" t="s">
        <v>28</v>
      </c>
      <c r="D17" s="296" t="s">
        <v>28</v>
      </c>
      <c r="E17" s="279">
        <v>1</v>
      </c>
      <c r="F17" s="296" t="s">
        <v>28</v>
      </c>
      <c r="G17" s="296" t="s">
        <v>28</v>
      </c>
    </row>
    <row r="18" spans="1:7">
      <c r="A18" s="124" t="s">
        <v>165</v>
      </c>
      <c r="B18" s="287">
        <v>4</v>
      </c>
      <c r="C18" s="287">
        <v>0.75</v>
      </c>
      <c r="D18" s="288">
        <v>1245</v>
      </c>
      <c r="E18" s="288">
        <v>12</v>
      </c>
      <c r="F18" s="287">
        <v>3.27</v>
      </c>
      <c r="G18" s="288">
        <v>1647</v>
      </c>
    </row>
    <row r="19" spans="1:7" ht="30" customHeight="1">
      <c r="A19" s="188" t="s">
        <v>211</v>
      </c>
      <c r="B19" s="294" t="s">
        <v>158</v>
      </c>
      <c r="C19" s="309" t="s">
        <v>28</v>
      </c>
      <c r="D19" s="306" t="s">
        <v>28</v>
      </c>
      <c r="E19" s="298" t="s">
        <v>158</v>
      </c>
      <c r="F19" s="294">
        <v>7.0000000000000007E-2</v>
      </c>
      <c r="G19" s="298">
        <v>29</v>
      </c>
    </row>
  </sheetData>
  <mergeCells count="6">
    <mergeCell ref="A1:G1"/>
    <mergeCell ref="A3:A7"/>
    <mergeCell ref="B3:G3"/>
    <mergeCell ref="B4:D4"/>
    <mergeCell ref="E4:G4"/>
    <mergeCell ref="D6:E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HH</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view="pageLayout" zoomScaleNormal="100" workbookViewId="0">
      <selection activeCell="D2" sqref="A1:D1048576"/>
    </sheetView>
  </sheetViews>
  <sheetFormatPr baseColWidth="10" defaultRowHeight="15"/>
  <cols>
    <col min="1" max="1" width="29" customWidth="1"/>
    <col min="2" max="2" width="19.5703125" customWidth="1"/>
    <col min="3" max="3" width="20.42578125" customWidth="1"/>
    <col min="4" max="5" width="20.5703125" customWidth="1"/>
    <col min="6" max="6" width="23.42578125" customWidth="1"/>
  </cols>
  <sheetData>
    <row r="1" spans="1:4" ht="48" customHeight="1">
      <c r="A1" s="472" t="s">
        <v>301</v>
      </c>
      <c r="B1" s="473"/>
      <c r="C1" s="473"/>
      <c r="D1" s="473"/>
    </row>
    <row r="2" spans="1:4" ht="5.0999999999999996" customHeight="1">
      <c r="A2" s="567"/>
      <c r="B2" s="567"/>
      <c r="C2" s="6"/>
      <c r="D2" s="6"/>
    </row>
    <row r="3" spans="1:4" ht="15" customHeight="1">
      <c r="A3" s="495" t="s">
        <v>124</v>
      </c>
      <c r="B3" s="33" t="s">
        <v>92</v>
      </c>
      <c r="C3" s="33" t="s">
        <v>98</v>
      </c>
      <c r="D3" s="34" t="s">
        <v>74</v>
      </c>
    </row>
    <row r="4" spans="1:4">
      <c r="A4" s="516"/>
      <c r="B4" s="33" t="s">
        <v>53</v>
      </c>
      <c r="C4" s="33" t="s">
        <v>46</v>
      </c>
      <c r="D4" s="34" t="s">
        <v>53</v>
      </c>
    </row>
    <row r="5" spans="1:4">
      <c r="A5" s="477"/>
      <c r="B5" s="56">
        <v>1</v>
      </c>
      <c r="C5" s="56">
        <v>2</v>
      </c>
      <c r="D5" s="57">
        <v>3</v>
      </c>
    </row>
    <row r="6" spans="1:4">
      <c r="A6" s="77"/>
      <c r="B6" s="78"/>
      <c r="C6" s="78"/>
      <c r="D6" s="141"/>
    </row>
    <row r="7" spans="1:4">
      <c r="A7" s="15" t="s">
        <v>51</v>
      </c>
      <c r="B7" s="155">
        <v>87</v>
      </c>
      <c r="C7" s="352">
        <v>1573.28</v>
      </c>
      <c r="D7" s="353" t="s">
        <v>158</v>
      </c>
    </row>
    <row r="8" spans="1:4">
      <c r="A8" s="11" t="s">
        <v>181</v>
      </c>
      <c r="B8" s="156"/>
      <c r="C8" s="354"/>
      <c r="D8" s="263"/>
    </row>
    <row r="9" spans="1:4" ht="18.600000000000001" customHeight="1">
      <c r="A9" s="15" t="s">
        <v>125</v>
      </c>
      <c r="B9" s="155">
        <v>87</v>
      </c>
      <c r="C9" s="352">
        <v>1494.4</v>
      </c>
      <c r="D9" s="353" t="s">
        <v>158</v>
      </c>
    </row>
    <row r="10" spans="1:4">
      <c r="A10" s="11" t="s">
        <v>126</v>
      </c>
      <c r="B10" s="156">
        <v>87</v>
      </c>
      <c r="C10" s="354">
        <v>1457.24</v>
      </c>
      <c r="D10" s="263" t="s">
        <v>158</v>
      </c>
    </row>
    <row r="11" spans="1:4">
      <c r="A11" s="190" t="s">
        <v>316</v>
      </c>
      <c r="B11" s="158">
        <v>8</v>
      </c>
      <c r="C11" s="264">
        <v>7.86</v>
      </c>
      <c r="D11" s="265" t="s">
        <v>158</v>
      </c>
    </row>
    <row r="12" spans="1:4">
      <c r="A12" s="11" t="s">
        <v>127</v>
      </c>
      <c r="B12" s="156">
        <v>81</v>
      </c>
      <c r="C12" s="354">
        <v>1449.38</v>
      </c>
      <c r="D12" s="263">
        <v>3605637</v>
      </c>
    </row>
    <row r="13" spans="1:4" s="186" customFormat="1">
      <c r="A13" s="192" t="s">
        <v>190</v>
      </c>
      <c r="B13" s="158"/>
      <c r="C13" s="264"/>
      <c r="D13" s="265"/>
    </row>
    <row r="14" spans="1:4">
      <c r="A14" s="246" t="s">
        <v>215</v>
      </c>
      <c r="B14" s="156">
        <v>44</v>
      </c>
      <c r="C14" s="354">
        <v>38.69</v>
      </c>
      <c r="D14" s="263">
        <v>89706</v>
      </c>
    </row>
    <row r="15" spans="1:4">
      <c r="A15" s="247" t="s">
        <v>306</v>
      </c>
      <c r="B15" s="158">
        <v>63</v>
      </c>
      <c r="C15" s="264">
        <v>132.1</v>
      </c>
      <c r="D15" s="265">
        <v>337650</v>
      </c>
    </row>
    <row r="16" spans="1:4">
      <c r="A16" s="246" t="s">
        <v>315</v>
      </c>
      <c r="B16" s="156">
        <v>30</v>
      </c>
      <c r="C16" s="354">
        <v>14.75</v>
      </c>
      <c r="D16" s="263">
        <v>33504</v>
      </c>
    </row>
    <row r="17" spans="1:4">
      <c r="A17" s="247" t="s">
        <v>78</v>
      </c>
      <c r="B17" s="158">
        <v>78</v>
      </c>
      <c r="C17" s="264">
        <v>457.47</v>
      </c>
      <c r="D17" s="265">
        <v>1142764</v>
      </c>
    </row>
    <row r="18" spans="1:4">
      <c r="A18" s="246" t="s">
        <v>79</v>
      </c>
      <c r="B18" s="156">
        <v>31</v>
      </c>
      <c r="C18" s="354">
        <v>26.99</v>
      </c>
      <c r="D18" s="263">
        <v>69659</v>
      </c>
    </row>
    <row r="19" spans="1:4">
      <c r="A19" s="247" t="s">
        <v>81</v>
      </c>
      <c r="B19" s="158">
        <v>2</v>
      </c>
      <c r="C19" s="352" t="s">
        <v>28</v>
      </c>
      <c r="D19" s="353" t="s">
        <v>28</v>
      </c>
    </row>
    <row r="20" spans="1:4">
      <c r="A20" s="246" t="s">
        <v>86</v>
      </c>
      <c r="B20" s="156">
        <v>11</v>
      </c>
      <c r="C20" s="355" t="s">
        <v>28</v>
      </c>
      <c r="D20" s="356" t="s">
        <v>28</v>
      </c>
    </row>
    <row r="21" spans="1:4">
      <c r="A21" s="247" t="s">
        <v>87</v>
      </c>
      <c r="B21" s="158">
        <v>40</v>
      </c>
      <c r="C21" s="264">
        <v>54.83</v>
      </c>
      <c r="D21" s="265">
        <v>121134</v>
      </c>
    </row>
    <row r="22" spans="1:4">
      <c r="A22" s="11" t="s">
        <v>128</v>
      </c>
      <c r="B22" s="156">
        <v>79</v>
      </c>
      <c r="C22" s="354">
        <v>716.61</v>
      </c>
      <c r="D22" s="263">
        <v>1791296</v>
      </c>
    </row>
    <row r="23" spans="1:4">
      <c r="A23" s="12" t="s">
        <v>129</v>
      </c>
      <c r="B23" s="158">
        <v>36</v>
      </c>
      <c r="C23" s="264">
        <v>37.159999999999997</v>
      </c>
      <c r="D23" s="265" t="s">
        <v>158</v>
      </c>
    </row>
    <row r="24" spans="1:4">
      <c r="A24" s="194" t="s">
        <v>317</v>
      </c>
      <c r="B24" s="357">
        <v>3</v>
      </c>
      <c r="C24" s="358">
        <v>1.1100000000000001</v>
      </c>
      <c r="D24" s="359" t="s">
        <v>158</v>
      </c>
    </row>
    <row r="25" spans="1:4">
      <c r="A25" s="12" t="s">
        <v>130</v>
      </c>
      <c r="B25" s="158">
        <v>34</v>
      </c>
      <c r="C25" s="264">
        <v>36.049999999999997</v>
      </c>
      <c r="D25" s="265">
        <v>68598</v>
      </c>
    </row>
    <row r="26" spans="1:4" s="186" customFormat="1">
      <c r="A26" s="193" t="s">
        <v>190</v>
      </c>
      <c r="B26" s="156"/>
      <c r="C26" s="354"/>
      <c r="D26" s="263"/>
    </row>
    <row r="27" spans="1:4">
      <c r="A27" s="189" t="s">
        <v>131</v>
      </c>
      <c r="B27" s="158">
        <v>7</v>
      </c>
      <c r="C27" s="352" t="s">
        <v>28</v>
      </c>
      <c r="D27" s="352" t="s">
        <v>28</v>
      </c>
    </row>
    <row r="28" spans="1:4">
      <c r="A28" s="191" t="s">
        <v>132</v>
      </c>
      <c r="B28" s="156">
        <v>29</v>
      </c>
      <c r="C28" s="354">
        <v>22.93</v>
      </c>
      <c r="D28" s="263">
        <v>53008</v>
      </c>
    </row>
    <row r="29" spans="1:4">
      <c r="A29" s="189" t="s">
        <v>133</v>
      </c>
      <c r="B29" s="158">
        <v>5</v>
      </c>
      <c r="C29" s="264">
        <v>0.39</v>
      </c>
      <c r="D29" s="265">
        <v>316</v>
      </c>
    </row>
    <row r="30" spans="1:4">
      <c r="A30" s="191" t="s">
        <v>134</v>
      </c>
      <c r="B30" s="156">
        <v>23</v>
      </c>
      <c r="C30" s="355" t="s">
        <v>28</v>
      </c>
      <c r="D30" s="355" t="s">
        <v>28</v>
      </c>
    </row>
    <row r="31" spans="1:4" ht="14.1" customHeight="1">
      <c r="A31" s="15" t="s">
        <v>135</v>
      </c>
      <c r="B31" s="155">
        <v>38</v>
      </c>
      <c r="C31" s="352">
        <v>76.599999999999994</v>
      </c>
      <c r="D31" s="353" t="s">
        <v>158</v>
      </c>
    </row>
    <row r="32" spans="1:4">
      <c r="A32" s="11" t="s">
        <v>136</v>
      </c>
      <c r="B32" s="156">
        <v>32</v>
      </c>
      <c r="C32" s="354">
        <v>59.24</v>
      </c>
      <c r="D32" s="263" t="s">
        <v>158</v>
      </c>
    </row>
    <row r="33" spans="1:4">
      <c r="A33" s="7" t="s">
        <v>137</v>
      </c>
      <c r="B33" s="158">
        <v>32</v>
      </c>
      <c r="C33" s="264">
        <v>59.24</v>
      </c>
      <c r="D33" s="265" t="s">
        <v>158</v>
      </c>
    </row>
    <row r="34" spans="1:4">
      <c r="A34" s="11" t="s">
        <v>138</v>
      </c>
      <c r="B34" s="156" t="s">
        <v>24</v>
      </c>
      <c r="C34" s="354" t="s">
        <v>24</v>
      </c>
      <c r="D34" s="263" t="s">
        <v>158</v>
      </c>
    </row>
    <row r="35" spans="1:4">
      <c r="A35" s="7" t="s">
        <v>139</v>
      </c>
      <c r="B35" s="158">
        <v>11</v>
      </c>
      <c r="C35" s="264">
        <v>1.87</v>
      </c>
      <c r="D35" s="265" t="s">
        <v>158</v>
      </c>
    </row>
    <row r="36" spans="1:4">
      <c r="A36" s="11" t="s">
        <v>140</v>
      </c>
      <c r="B36" s="156">
        <v>10</v>
      </c>
      <c r="C36" s="355" t="s">
        <v>28</v>
      </c>
      <c r="D36" s="263" t="s">
        <v>158</v>
      </c>
    </row>
    <row r="37" spans="1:4">
      <c r="A37" s="7" t="s">
        <v>141</v>
      </c>
      <c r="B37" s="158">
        <v>1</v>
      </c>
      <c r="C37" s="352" t="s">
        <v>28</v>
      </c>
      <c r="D37" s="265" t="s">
        <v>158</v>
      </c>
    </row>
    <row r="38" spans="1:4">
      <c r="A38" s="11" t="s">
        <v>142</v>
      </c>
      <c r="B38" s="156">
        <v>27</v>
      </c>
      <c r="C38" s="355" t="s">
        <v>28</v>
      </c>
      <c r="D38" s="263" t="s">
        <v>158</v>
      </c>
    </row>
    <row r="39" spans="1:4">
      <c r="A39" s="7" t="s">
        <v>137</v>
      </c>
      <c r="B39" s="158">
        <v>26</v>
      </c>
      <c r="C39" s="352" t="s">
        <v>28</v>
      </c>
      <c r="D39" s="265" t="s">
        <v>158</v>
      </c>
    </row>
    <row r="40" spans="1:4">
      <c r="A40" s="11" t="s">
        <v>138</v>
      </c>
      <c r="B40" s="156">
        <v>1</v>
      </c>
      <c r="C40" s="355" t="s">
        <v>28</v>
      </c>
      <c r="D40" s="263" t="s">
        <v>158</v>
      </c>
    </row>
    <row r="41" spans="1:4">
      <c r="A41" s="7" t="s">
        <v>143</v>
      </c>
      <c r="B41" s="158">
        <v>4</v>
      </c>
      <c r="C41" s="264">
        <v>1.43</v>
      </c>
      <c r="D41" s="265" t="s">
        <v>158</v>
      </c>
    </row>
    <row r="42" spans="1:4">
      <c r="A42" s="11" t="s">
        <v>137</v>
      </c>
      <c r="B42" s="156">
        <v>3</v>
      </c>
      <c r="C42" s="355" t="s">
        <v>28</v>
      </c>
      <c r="D42" s="263" t="s">
        <v>158</v>
      </c>
    </row>
    <row r="43" spans="1:4">
      <c r="A43" s="7" t="s">
        <v>138</v>
      </c>
      <c r="B43" s="158">
        <v>1</v>
      </c>
      <c r="C43" s="352" t="s">
        <v>28</v>
      </c>
      <c r="D43" s="265" t="s">
        <v>158</v>
      </c>
    </row>
    <row r="44" spans="1:4">
      <c r="A44" s="16" t="s">
        <v>318</v>
      </c>
      <c r="B44" s="157">
        <v>13</v>
      </c>
      <c r="C44" s="355" t="s">
        <v>28</v>
      </c>
      <c r="D44" s="356" t="s">
        <v>158</v>
      </c>
    </row>
    <row r="45" spans="1:4" s="234" customFormat="1">
      <c r="A45" s="189" t="s">
        <v>75</v>
      </c>
      <c r="B45" s="155"/>
      <c r="C45" s="352"/>
      <c r="D45" s="353"/>
    </row>
    <row r="46" spans="1:4">
      <c r="A46" s="162" t="s">
        <v>144</v>
      </c>
      <c r="B46" s="357">
        <v>4</v>
      </c>
      <c r="C46" s="358">
        <v>0.45</v>
      </c>
      <c r="D46" s="359" t="s">
        <v>158</v>
      </c>
    </row>
    <row r="47" spans="1:4">
      <c r="A47" s="7" t="s">
        <v>145</v>
      </c>
      <c r="B47" s="158">
        <v>2</v>
      </c>
      <c r="C47" s="352" t="s">
        <v>28</v>
      </c>
      <c r="D47" s="265" t="s">
        <v>158</v>
      </c>
    </row>
    <row r="48" spans="1:4" s="234" customFormat="1">
      <c r="A48" s="194" t="s">
        <v>319</v>
      </c>
      <c r="B48" s="357">
        <v>4</v>
      </c>
      <c r="C48" s="358">
        <v>0.5</v>
      </c>
      <c r="D48" s="359"/>
    </row>
    <row r="49" spans="1:4">
      <c r="A49" s="235" t="s">
        <v>320</v>
      </c>
      <c r="B49" s="158">
        <v>4</v>
      </c>
      <c r="C49" s="264">
        <v>1</v>
      </c>
      <c r="D49" s="265" t="s">
        <v>158</v>
      </c>
    </row>
    <row r="50" spans="1:4">
      <c r="A50" s="248" t="s">
        <v>321</v>
      </c>
      <c r="B50" s="360">
        <v>1</v>
      </c>
      <c r="C50" s="361" t="s">
        <v>28</v>
      </c>
      <c r="D50" s="362" t="s">
        <v>158</v>
      </c>
    </row>
    <row r="52" spans="1:4">
      <c r="D52" s="14"/>
    </row>
    <row r="53" spans="1:4">
      <c r="D53" s="14"/>
    </row>
  </sheetData>
  <mergeCells count="3">
    <mergeCell ref="A2:B2"/>
    <mergeCell ref="A3:A5"/>
    <mergeCell ref="A1:D1"/>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HH</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view="pageLayout" zoomScaleNormal="100" workbookViewId="0">
      <selection sqref="A1:D1"/>
    </sheetView>
  </sheetViews>
  <sheetFormatPr baseColWidth="10" defaultColWidth="11.42578125" defaultRowHeight="15"/>
  <cols>
    <col min="1" max="1" width="29" style="245" customWidth="1"/>
    <col min="2" max="2" width="19.5703125" style="245" customWidth="1"/>
    <col min="3" max="3" width="20.42578125" style="245" customWidth="1"/>
    <col min="4" max="5" width="20.5703125" style="245" customWidth="1"/>
    <col min="6" max="6" width="23.42578125" style="245" customWidth="1"/>
    <col min="7" max="16384" width="11.42578125" style="245"/>
  </cols>
  <sheetData>
    <row r="1" spans="1:4" ht="48" customHeight="1">
      <c r="A1" s="472" t="s">
        <v>348</v>
      </c>
      <c r="B1" s="473"/>
      <c r="C1" s="473"/>
      <c r="D1" s="473"/>
    </row>
    <row r="2" spans="1:4" ht="5.0999999999999996" customHeight="1">
      <c r="A2" s="567"/>
      <c r="B2" s="567"/>
      <c r="C2" s="6"/>
      <c r="D2" s="6"/>
    </row>
    <row r="3" spans="1:4" ht="15" customHeight="1">
      <c r="A3" s="495" t="s">
        <v>124</v>
      </c>
      <c r="B3" s="33" t="s">
        <v>92</v>
      </c>
      <c r="C3" s="33" t="s">
        <v>98</v>
      </c>
      <c r="D3" s="380" t="s">
        <v>74</v>
      </c>
    </row>
    <row r="4" spans="1:4">
      <c r="A4" s="516"/>
      <c r="B4" s="33" t="s">
        <v>53</v>
      </c>
      <c r="C4" s="33" t="s">
        <v>46</v>
      </c>
      <c r="D4" s="380" t="s">
        <v>53</v>
      </c>
    </row>
    <row r="5" spans="1:4">
      <c r="A5" s="477"/>
      <c r="B5" s="378">
        <v>1</v>
      </c>
      <c r="C5" s="378">
        <v>2</v>
      </c>
      <c r="D5" s="377">
        <v>3</v>
      </c>
    </row>
    <row r="6" spans="1:4">
      <c r="A6" s="77"/>
      <c r="B6" s="78"/>
      <c r="C6" s="78"/>
      <c r="D6" s="141"/>
    </row>
    <row r="7" spans="1:4">
      <c r="A7" s="15" t="s">
        <v>51</v>
      </c>
      <c r="B7" s="155">
        <v>14</v>
      </c>
      <c r="C7" s="352">
        <v>289.31</v>
      </c>
      <c r="D7" s="353" t="s">
        <v>158</v>
      </c>
    </row>
    <row r="8" spans="1:4">
      <c r="A8" s="11" t="s">
        <v>181</v>
      </c>
      <c r="B8" s="156"/>
      <c r="C8" s="354"/>
      <c r="D8" s="263"/>
    </row>
    <row r="9" spans="1:4" ht="18.600000000000001" customHeight="1">
      <c r="A9" s="15" t="s">
        <v>125</v>
      </c>
      <c r="B9" s="155">
        <v>14</v>
      </c>
      <c r="C9" s="352">
        <v>284.58</v>
      </c>
      <c r="D9" s="353" t="s">
        <v>158</v>
      </c>
    </row>
    <row r="10" spans="1:4">
      <c r="A10" s="11" t="s">
        <v>126</v>
      </c>
      <c r="B10" s="156">
        <v>14</v>
      </c>
      <c r="C10" s="354">
        <v>276.66000000000003</v>
      </c>
      <c r="D10" s="263" t="s">
        <v>158</v>
      </c>
    </row>
    <row r="11" spans="1:4">
      <c r="A11" s="379" t="s">
        <v>316</v>
      </c>
      <c r="B11" s="158">
        <v>2</v>
      </c>
      <c r="C11" s="352" t="s">
        <v>28</v>
      </c>
      <c r="D11" s="265" t="s">
        <v>158</v>
      </c>
    </row>
    <row r="12" spans="1:4">
      <c r="A12" s="11" t="s">
        <v>127</v>
      </c>
      <c r="B12" s="156">
        <v>13</v>
      </c>
      <c r="C12" s="355" t="s">
        <v>28</v>
      </c>
      <c r="D12" s="263">
        <v>646311</v>
      </c>
    </row>
    <row r="13" spans="1:4">
      <c r="A13" s="192" t="s">
        <v>190</v>
      </c>
      <c r="B13" s="158"/>
      <c r="C13" s="264"/>
      <c r="D13" s="265"/>
    </row>
    <row r="14" spans="1:4">
      <c r="A14" s="246" t="s">
        <v>215</v>
      </c>
      <c r="B14" s="156">
        <v>5</v>
      </c>
      <c r="C14" s="354">
        <v>7.41</v>
      </c>
      <c r="D14" s="263">
        <v>18760</v>
      </c>
    </row>
    <row r="15" spans="1:4">
      <c r="A15" s="247" t="s">
        <v>306</v>
      </c>
      <c r="B15" s="158">
        <v>8</v>
      </c>
      <c r="C15" s="264">
        <v>20.239999999999998</v>
      </c>
      <c r="D15" s="265">
        <v>52910</v>
      </c>
    </row>
    <row r="16" spans="1:4">
      <c r="A16" s="246" t="s">
        <v>315</v>
      </c>
      <c r="B16" s="156">
        <v>6</v>
      </c>
      <c r="C16" s="354">
        <v>1.25</v>
      </c>
      <c r="D16" s="263">
        <v>2460</v>
      </c>
    </row>
    <row r="17" spans="1:4">
      <c r="A17" s="247" t="s">
        <v>78</v>
      </c>
      <c r="B17" s="158">
        <v>12</v>
      </c>
      <c r="C17" s="264">
        <v>64.760000000000005</v>
      </c>
      <c r="D17" s="265">
        <v>153068</v>
      </c>
    </row>
    <row r="18" spans="1:4">
      <c r="A18" s="246" t="s">
        <v>79</v>
      </c>
      <c r="B18" s="156">
        <v>2</v>
      </c>
      <c r="C18" s="355" t="s">
        <v>28</v>
      </c>
      <c r="D18" s="356" t="s">
        <v>28</v>
      </c>
    </row>
    <row r="19" spans="1:4">
      <c r="A19" s="247" t="s">
        <v>81</v>
      </c>
      <c r="B19" s="158" t="s">
        <v>24</v>
      </c>
      <c r="C19" s="264" t="s">
        <v>24</v>
      </c>
      <c r="D19" s="265" t="s">
        <v>24</v>
      </c>
    </row>
    <row r="20" spans="1:4">
      <c r="A20" s="246" t="s">
        <v>86</v>
      </c>
      <c r="B20" s="156">
        <v>2</v>
      </c>
      <c r="C20" s="355" t="s">
        <v>28</v>
      </c>
      <c r="D20" s="356" t="s">
        <v>28</v>
      </c>
    </row>
    <row r="21" spans="1:4">
      <c r="A21" s="247" t="s">
        <v>87</v>
      </c>
      <c r="B21" s="158">
        <v>8</v>
      </c>
      <c r="C21" s="264">
        <v>17.53</v>
      </c>
      <c r="D21" s="265">
        <v>39222</v>
      </c>
    </row>
    <row r="22" spans="1:4">
      <c r="A22" s="11" t="s">
        <v>128</v>
      </c>
      <c r="B22" s="156">
        <v>13</v>
      </c>
      <c r="C22" s="354">
        <v>160.25</v>
      </c>
      <c r="D22" s="263">
        <v>370091</v>
      </c>
    </row>
    <row r="23" spans="1:4">
      <c r="A23" s="12" t="s">
        <v>129</v>
      </c>
      <c r="B23" s="158">
        <v>7</v>
      </c>
      <c r="C23" s="264">
        <v>7.92</v>
      </c>
      <c r="D23" s="265" t="s">
        <v>158</v>
      </c>
    </row>
    <row r="24" spans="1:4">
      <c r="A24" s="194" t="s">
        <v>317</v>
      </c>
      <c r="B24" s="357">
        <v>1</v>
      </c>
      <c r="C24" s="366" t="s">
        <v>28</v>
      </c>
      <c r="D24" s="359" t="s">
        <v>158</v>
      </c>
    </row>
    <row r="25" spans="1:4">
      <c r="A25" s="12" t="s">
        <v>130</v>
      </c>
      <c r="B25" s="158">
        <v>6</v>
      </c>
      <c r="C25" s="352" t="s">
        <v>28</v>
      </c>
      <c r="D25" s="265">
        <v>14456</v>
      </c>
    </row>
    <row r="26" spans="1:4">
      <c r="A26" s="193" t="s">
        <v>190</v>
      </c>
      <c r="B26" s="156"/>
      <c r="C26" s="355"/>
      <c r="D26" s="263"/>
    </row>
    <row r="27" spans="1:4">
      <c r="A27" s="189" t="s">
        <v>131</v>
      </c>
      <c r="B27" s="158">
        <v>1</v>
      </c>
      <c r="C27" s="352" t="s">
        <v>28</v>
      </c>
      <c r="D27" s="353" t="s">
        <v>28</v>
      </c>
    </row>
    <row r="28" spans="1:4">
      <c r="A28" s="191" t="s">
        <v>132</v>
      </c>
      <c r="B28" s="156">
        <v>5</v>
      </c>
      <c r="C28" s="354">
        <v>4.87</v>
      </c>
      <c r="D28" s="263">
        <v>11691</v>
      </c>
    </row>
    <row r="29" spans="1:4">
      <c r="A29" s="189" t="s">
        <v>133</v>
      </c>
      <c r="B29" s="158" t="s">
        <v>24</v>
      </c>
      <c r="C29" s="264" t="s">
        <v>24</v>
      </c>
      <c r="D29" s="265" t="s">
        <v>24</v>
      </c>
    </row>
    <row r="30" spans="1:4">
      <c r="A30" s="191" t="s">
        <v>134</v>
      </c>
      <c r="B30" s="156">
        <v>4</v>
      </c>
      <c r="C30" s="354">
        <v>2.15</v>
      </c>
      <c r="D30" s="356" t="s">
        <v>28</v>
      </c>
    </row>
    <row r="31" spans="1:4" ht="14.1" customHeight="1">
      <c r="A31" s="15" t="s">
        <v>135</v>
      </c>
      <c r="B31" s="155">
        <v>5</v>
      </c>
      <c r="C31" s="352">
        <v>3.65</v>
      </c>
      <c r="D31" s="353" t="s">
        <v>158</v>
      </c>
    </row>
    <row r="32" spans="1:4">
      <c r="A32" s="11" t="s">
        <v>136</v>
      </c>
      <c r="B32" s="156">
        <v>2</v>
      </c>
      <c r="C32" s="355" t="s">
        <v>28</v>
      </c>
      <c r="D32" s="263" t="s">
        <v>158</v>
      </c>
    </row>
    <row r="33" spans="1:4">
      <c r="A33" s="7" t="s">
        <v>137</v>
      </c>
      <c r="B33" s="158">
        <v>2</v>
      </c>
      <c r="C33" s="352" t="s">
        <v>28</v>
      </c>
      <c r="D33" s="265" t="s">
        <v>158</v>
      </c>
    </row>
    <row r="34" spans="1:4">
      <c r="A34" s="11" t="s">
        <v>138</v>
      </c>
      <c r="B34" s="156" t="s">
        <v>24</v>
      </c>
      <c r="C34" s="354" t="s">
        <v>24</v>
      </c>
      <c r="D34" s="263" t="s">
        <v>158</v>
      </c>
    </row>
    <row r="35" spans="1:4">
      <c r="A35" s="7" t="s">
        <v>139</v>
      </c>
      <c r="B35" s="158">
        <v>1</v>
      </c>
      <c r="C35" s="352" t="s">
        <v>28</v>
      </c>
      <c r="D35" s="265" t="s">
        <v>158</v>
      </c>
    </row>
    <row r="36" spans="1:4">
      <c r="A36" s="11" t="s">
        <v>140</v>
      </c>
      <c r="B36" s="156">
        <v>1</v>
      </c>
      <c r="C36" s="355" t="s">
        <v>28</v>
      </c>
      <c r="D36" s="263" t="s">
        <v>158</v>
      </c>
    </row>
    <row r="37" spans="1:4">
      <c r="A37" s="7" t="s">
        <v>141</v>
      </c>
      <c r="B37" s="158" t="s">
        <v>24</v>
      </c>
      <c r="C37" s="264" t="s">
        <v>24</v>
      </c>
      <c r="D37" s="265" t="s">
        <v>158</v>
      </c>
    </row>
    <row r="38" spans="1:4">
      <c r="A38" s="11" t="s">
        <v>142</v>
      </c>
      <c r="B38" s="156">
        <v>4</v>
      </c>
      <c r="C38" s="354">
        <v>1.95</v>
      </c>
      <c r="D38" s="263" t="s">
        <v>158</v>
      </c>
    </row>
    <row r="39" spans="1:4">
      <c r="A39" s="7" t="s">
        <v>137</v>
      </c>
      <c r="B39" s="158">
        <v>4</v>
      </c>
      <c r="C39" s="264">
        <v>1.95</v>
      </c>
      <c r="D39" s="265" t="s">
        <v>158</v>
      </c>
    </row>
    <row r="40" spans="1:4">
      <c r="A40" s="11" t="s">
        <v>138</v>
      </c>
      <c r="B40" s="156" t="s">
        <v>24</v>
      </c>
      <c r="C40" s="354" t="s">
        <v>24</v>
      </c>
      <c r="D40" s="263" t="s">
        <v>158</v>
      </c>
    </row>
    <row r="41" spans="1:4">
      <c r="A41" s="7" t="s">
        <v>143</v>
      </c>
      <c r="B41" s="158">
        <v>1</v>
      </c>
      <c r="C41" s="352" t="s">
        <v>28</v>
      </c>
      <c r="D41" s="265" t="s">
        <v>158</v>
      </c>
    </row>
    <row r="42" spans="1:4">
      <c r="A42" s="11" t="s">
        <v>137</v>
      </c>
      <c r="B42" s="156">
        <v>1</v>
      </c>
      <c r="C42" s="355" t="s">
        <v>28</v>
      </c>
      <c r="D42" s="263" t="s">
        <v>158</v>
      </c>
    </row>
    <row r="43" spans="1:4">
      <c r="A43" s="7" t="s">
        <v>138</v>
      </c>
      <c r="B43" s="158" t="s">
        <v>24</v>
      </c>
      <c r="C43" s="264" t="s">
        <v>24</v>
      </c>
      <c r="D43" s="265" t="s">
        <v>158</v>
      </c>
    </row>
    <row r="44" spans="1:4">
      <c r="A44" s="16" t="s">
        <v>318</v>
      </c>
      <c r="B44" s="365">
        <v>5</v>
      </c>
      <c r="C44" s="366">
        <v>1.08</v>
      </c>
      <c r="D44" s="356" t="s">
        <v>158</v>
      </c>
    </row>
    <row r="45" spans="1:4">
      <c r="A45" s="189" t="s">
        <v>75</v>
      </c>
      <c r="B45" s="155"/>
      <c r="C45" s="352"/>
      <c r="D45" s="353"/>
    </row>
    <row r="46" spans="1:4">
      <c r="A46" s="162" t="s">
        <v>144</v>
      </c>
      <c r="B46" s="357" t="s">
        <v>24</v>
      </c>
      <c r="C46" s="358" t="s">
        <v>24</v>
      </c>
      <c r="D46" s="359" t="s">
        <v>158</v>
      </c>
    </row>
    <row r="47" spans="1:4">
      <c r="A47" s="7" t="s">
        <v>145</v>
      </c>
      <c r="B47" s="158">
        <v>1</v>
      </c>
      <c r="C47" s="352" t="s">
        <v>28</v>
      </c>
      <c r="D47" s="265" t="s">
        <v>158</v>
      </c>
    </row>
    <row r="48" spans="1:4">
      <c r="A48" s="194" t="s">
        <v>319</v>
      </c>
      <c r="B48" s="357">
        <v>1</v>
      </c>
      <c r="C48" s="366" t="s">
        <v>28</v>
      </c>
      <c r="D48" s="359" t="s">
        <v>158</v>
      </c>
    </row>
    <row r="49" spans="1:4">
      <c r="A49" s="379" t="s">
        <v>320</v>
      </c>
      <c r="B49" s="158">
        <v>3</v>
      </c>
      <c r="C49" s="352" t="s">
        <v>28</v>
      </c>
      <c r="D49" s="265" t="s">
        <v>158</v>
      </c>
    </row>
    <row r="50" spans="1:4">
      <c r="A50" s="248" t="s">
        <v>321</v>
      </c>
      <c r="B50" s="360" t="s">
        <v>24</v>
      </c>
      <c r="C50" s="376" t="s">
        <v>24</v>
      </c>
      <c r="D50" s="362" t="s">
        <v>24</v>
      </c>
    </row>
    <row r="52" spans="1:4">
      <c r="D52" s="179"/>
    </row>
    <row r="53" spans="1:4">
      <c r="D53" s="179"/>
    </row>
  </sheetData>
  <mergeCells count="3">
    <mergeCell ref="A1:D1"/>
    <mergeCell ref="A2:B2"/>
    <mergeCell ref="A3:A5"/>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HH</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zoomScaleNormal="100" workbookViewId="0">
      <selection sqref="A1:G1"/>
    </sheetView>
  </sheetViews>
  <sheetFormatPr baseColWidth="10" defaultColWidth="11.5703125" defaultRowHeight="15"/>
  <cols>
    <col min="1" max="1" width="21.42578125" style="234" customWidth="1"/>
    <col min="2" max="7" width="11" style="234" customWidth="1"/>
    <col min="8" max="16384" width="11.5703125" style="234"/>
  </cols>
  <sheetData>
    <row r="1" spans="1:7" ht="39.6" customHeight="1">
      <c r="A1" s="547" t="s">
        <v>322</v>
      </c>
      <c r="B1" s="547"/>
      <c r="C1" s="547"/>
      <c r="D1" s="547"/>
      <c r="E1" s="547"/>
      <c r="F1" s="547"/>
      <c r="G1" s="547"/>
    </row>
    <row r="2" spans="1:7">
      <c r="A2" s="28"/>
      <c r="B2" s="28"/>
      <c r="C2" s="28"/>
      <c r="D2" s="28"/>
      <c r="E2" s="28"/>
      <c r="F2" s="28"/>
      <c r="G2" s="28"/>
    </row>
    <row r="3" spans="1:7" ht="25.5" customHeight="1">
      <c r="A3" s="549" t="s">
        <v>323</v>
      </c>
      <c r="B3" s="568" t="s">
        <v>325</v>
      </c>
      <c r="C3" s="568"/>
      <c r="D3" s="568"/>
      <c r="E3" s="568"/>
      <c r="F3" s="568"/>
      <c r="G3" s="557"/>
    </row>
    <row r="4" spans="1:7">
      <c r="A4" s="550"/>
      <c r="B4" s="568" t="s">
        <v>324</v>
      </c>
      <c r="C4" s="568"/>
      <c r="D4" s="568" t="s">
        <v>190</v>
      </c>
      <c r="E4" s="568"/>
      <c r="F4" s="568"/>
      <c r="G4" s="557"/>
    </row>
    <row r="5" spans="1:7" ht="27" customHeight="1">
      <c r="A5" s="550"/>
      <c r="B5" s="59" t="s">
        <v>92</v>
      </c>
      <c r="C5" s="240" t="s">
        <v>93</v>
      </c>
      <c r="D5" s="557" t="s">
        <v>96</v>
      </c>
      <c r="E5" s="558"/>
      <c r="F5" s="559" t="s">
        <v>91</v>
      </c>
      <c r="G5" s="560"/>
    </row>
    <row r="6" spans="1:7">
      <c r="A6" s="550"/>
      <c r="B6" s="62" t="s">
        <v>53</v>
      </c>
      <c r="C6" s="238" t="s">
        <v>46</v>
      </c>
      <c r="D6" s="59" t="s">
        <v>53</v>
      </c>
      <c r="E6" s="239" t="s">
        <v>46</v>
      </c>
      <c r="F6" s="62" t="s">
        <v>53</v>
      </c>
      <c r="G6" s="237" t="s">
        <v>46</v>
      </c>
    </row>
    <row r="7" spans="1:7">
      <c r="A7" s="551"/>
      <c r="B7" s="62">
        <v>1</v>
      </c>
      <c r="C7" s="238">
        <v>2</v>
      </c>
      <c r="D7" s="59">
        <v>3</v>
      </c>
      <c r="E7" s="236">
        <v>4</v>
      </c>
      <c r="F7" s="62">
        <v>5</v>
      </c>
      <c r="G7" s="237">
        <v>6</v>
      </c>
    </row>
    <row r="8" spans="1:7">
      <c r="A8" s="134"/>
      <c r="B8" s="122"/>
      <c r="C8" s="122"/>
      <c r="D8" s="122"/>
      <c r="E8" s="122"/>
      <c r="F8" s="122"/>
      <c r="G8" s="122"/>
    </row>
    <row r="9" spans="1:7">
      <c r="A9" s="249" t="s">
        <v>326</v>
      </c>
      <c r="B9" s="277" t="s">
        <v>24</v>
      </c>
      <c r="C9" s="277" t="s">
        <v>24</v>
      </c>
      <c r="D9" s="279" t="s">
        <v>24</v>
      </c>
      <c r="E9" s="277" t="s">
        <v>24</v>
      </c>
      <c r="F9" s="277" t="s">
        <v>24</v>
      </c>
      <c r="G9" s="279" t="s">
        <v>24</v>
      </c>
    </row>
    <row r="10" spans="1:7">
      <c r="A10" s="250" t="s">
        <v>327</v>
      </c>
      <c r="B10" s="280">
        <v>2</v>
      </c>
      <c r="C10" s="284" t="s">
        <v>28</v>
      </c>
      <c r="D10" s="281">
        <v>2</v>
      </c>
      <c r="E10" s="284" t="s">
        <v>28</v>
      </c>
      <c r="F10" s="287" t="s">
        <v>24</v>
      </c>
      <c r="G10" s="288" t="s">
        <v>24</v>
      </c>
    </row>
    <row r="11" spans="1:7">
      <c r="A11" s="249" t="s">
        <v>328</v>
      </c>
      <c r="B11" s="277">
        <v>1</v>
      </c>
      <c r="C11" s="291" t="s">
        <v>28</v>
      </c>
      <c r="D11" s="279">
        <v>1</v>
      </c>
      <c r="E11" s="291" t="s">
        <v>28</v>
      </c>
      <c r="F11" s="277">
        <v>1</v>
      </c>
      <c r="G11" s="291" t="s">
        <v>28</v>
      </c>
    </row>
    <row r="12" spans="1:7">
      <c r="A12" s="250" t="s">
        <v>329</v>
      </c>
      <c r="B12" s="280">
        <v>6</v>
      </c>
      <c r="C12" s="282">
        <v>6.9</v>
      </c>
      <c r="D12" s="281">
        <v>6</v>
      </c>
      <c r="E12" s="284" t="s">
        <v>28</v>
      </c>
      <c r="F12" s="280">
        <v>3</v>
      </c>
      <c r="G12" s="292" t="s">
        <v>28</v>
      </c>
    </row>
    <row r="13" spans="1:7">
      <c r="A13" s="249" t="s">
        <v>324</v>
      </c>
      <c r="B13" s="277">
        <v>8</v>
      </c>
      <c r="C13" s="277">
        <v>8.9700000000000006</v>
      </c>
      <c r="D13" s="279">
        <v>8</v>
      </c>
      <c r="E13" s="277">
        <v>7.86</v>
      </c>
      <c r="F13" s="279">
        <v>3</v>
      </c>
      <c r="G13" s="332">
        <v>1.1100000000000001</v>
      </c>
    </row>
    <row r="14" spans="1:7" ht="21" customHeight="1">
      <c r="A14" s="250"/>
      <c r="B14" s="280"/>
      <c r="C14" s="280"/>
      <c r="D14" s="281"/>
      <c r="E14" s="280"/>
      <c r="F14" s="280"/>
      <c r="G14" s="281"/>
    </row>
    <row r="15" spans="1:7">
      <c r="A15" s="249" t="s">
        <v>330</v>
      </c>
      <c r="B15" s="277">
        <v>6</v>
      </c>
      <c r="C15" s="291" t="s">
        <v>28</v>
      </c>
      <c r="D15" s="279">
        <v>6</v>
      </c>
      <c r="E15" s="291" t="s">
        <v>28</v>
      </c>
      <c r="F15" s="279">
        <v>3</v>
      </c>
      <c r="G15" s="332">
        <v>1.1100000000000001</v>
      </c>
    </row>
    <row r="16" spans="1:7">
      <c r="A16" s="251" t="s">
        <v>331</v>
      </c>
      <c r="B16" s="301">
        <v>2</v>
      </c>
      <c r="C16" s="292" t="s">
        <v>28</v>
      </c>
      <c r="D16" s="288">
        <v>2</v>
      </c>
      <c r="E16" s="292" t="s">
        <v>28</v>
      </c>
      <c r="F16" s="287" t="s">
        <v>24</v>
      </c>
      <c r="G16" s="287" t="s">
        <v>24</v>
      </c>
    </row>
    <row r="17" spans="1:7">
      <c r="A17" s="249" t="s">
        <v>332</v>
      </c>
      <c r="B17" s="277" t="s">
        <v>24</v>
      </c>
      <c r="C17" s="277" t="s">
        <v>24</v>
      </c>
      <c r="D17" s="279" t="s">
        <v>24</v>
      </c>
      <c r="E17" s="277" t="s">
        <v>24</v>
      </c>
      <c r="F17" s="277" t="s">
        <v>24</v>
      </c>
      <c r="G17" s="279" t="s">
        <v>24</v>
      </c>
    </row>
    <row r="18" spans="1:7">
      <c r="A18" s="251" t="s">
        <v>333</v>
      </c>
      <c r="B18" s="301" t="s">
        <v>24</v>
      </c>
      <c r="C18" s="301" t="s">
        <v>24</v>
      </c>
      <c r="D18" s="304" t="s">
        <v>24</v>
      </c>
      <c r="E18" s="301" t="s">
        <v>24</v>
      </c>
      <c r="F18" s="301" t="s">
        <v>24</v>
      </c>
      <c r="G18" s="304" t="s">
        <v>24</v>
      </c>
    </row>
    <row r="19" spans="1:7" ht="14.1" customHeight="1">
      <c r="A19" s="252" t="s">
        <v>324</v>
      </c>
      <c r="B19" s="294">
        <v>8</v>
      </c>
      <c r="C19" s="294">
        <v>8.9700000000000006</v>
      </c>
      <c r="D19" s="298">
        <v>8</v>
      </c>
      <c r="E19" s="294">
        <v>7.86</v>
      </c>
      <c r="F19" s="294">
        <v>3</v>
      </c>
      <c r="G19" s="337">
        <v>1.1100000000000001</v>
      </c>
    </row>
    <row r="50" ht="15.75" customHeight="1"/>
    <row r="51" hidden="1"/>
    <row r="52" ht="93.75" customHeight="1"/>
  </sheetData>
  <mergeCells count="7">
    <mergeCell ref="D5:E5"/>
    <mergeCell ref="F5:G5"/>
    <mergeCell ref="B4:C4"/>
    <mergeCell ref="D4:G4"/>
    <mergeCell ref="A1:G1"/>
    <mergeCell ref="A3:A7"/>
    <mergeCell ref="B3:G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HH</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view="pageLayout" zoomScaleNormal="100" workbookViewId="0">
      <selection sqref="A1:E1"/>
    </sheetView>
  </sheetViews>
  <sheetFormatPr baseColWidth="10" defaultRowHeight="15"/>
  <cols>
    <col min="1" max="1" width="21.42578125" style="423" customWidth="1"/>
    <col min="2" max="2" width="17.85546875" style="423" customWidth="1"/>
    <col min="3" max="3" width="15.140625" style="423" customWidth="1"/>
    <col min="4" max="4" width="11.42578125" style="423"/>
    <col min="5" max="5" width="14.5703125" style="423" customWidth="1"/>
    <col min="6" max="16384" width="11.42578125" style="423"/>
  </cols>
  <sheetData>
    <row r="1" spans="1:5" ht="25.35" customHeight="1">
      <c r="A1" s="570" t="s">
        <v>334</v>
      </c>
      <c r="B1" s="571"/>
      <c r="C1" s="571"/>
      <c r="D1" s="571"/>
      <c r="E1" s="571"/>
    </row>
    <row r="2" spans="1:5" ht="19.350000000000001" customHeight="1">
      <c r="A2" s="424" t="s">
        <v>212</v>
      </c>
      <c r="B2" s="569" t="s">
        <v>258</v>
      </c>
      <c r="C2" s="569"/>
      <c r="D2" s="425"/>
      <c r="E2" s="425"/>
    </row>
    <row r="3" spans="1:5" ht="14.1" customHeight="1">
      <c r="A3" s="424" t="s">
        <v>213</v>
      </c>
      <c r="B3" s="569"/>
      <c r="C3" s="569"/>
      <c r="D3" s="425"/>
      <c r="E3" s="425"/>
    </row>
    <row r="4" spans="1:5" ht="7.35" customHeight="1">
      <c r="A4" s="426"/>
      <c r="B4" s="427"/>
      <c r="C4" s="428"/>
      <c r="D4" s="425"/>
      <c r="E4" s="425"/>
    </row>
    <row r="5" spans="1:5" ht="14.1" customHeight="1">
      <c r="A5" s="429" t="s">
        <v>111</v>
      </c>
      <c r="B5" s="428"/>
      <c r="C5" s="428"/>
      <c r="D5" s="425"/>
      <c r="E5" s="425"/>
    </row>
    <row r="6" spans="1:5">
      <c r="A6" s="428"/>
      <c r="B6" s="428"/>
      <c r="C6" s="428"/>
      <c r="D6" s="425"/>
      <c r="E6" s="425"/>
    </row>
    <row r="7" spans="1:5">
      <c r="A7" s="425" t="s">
        <v>215</v>
      </c>
      <c r="B7" s="425" t="s">
        <v>216</v>
      </c>
      <c r="C7" s="428"/>
      <c r="D7" s="430"/>
      <c r="E7" s="425"/>
    </row>
    <row r="8" spans="1:5">
      <c r="A8" s="425" t="s">
        <v>77</v>
      </c>
      <c r="B8" s="425" t="s">
        <v>217</v>
      </c>
      <c r="C8" s="428"/>
      <c r="D8" s="430"/>
      <c r="E8" s="425"/>
    </row>
    <row r="9" spans="1:5">
      <c r="A9" s="425"/>
      <c r="B9" s="425" t="s">
        <v>218</v>
      </c>
      <c r="C9" s="428"/>
      <c r="D9" s="430"/>
      <c r="E9" s="425"/>
    </row>
    <row r="10" spans="1:5">
      <c r="A10" s="425" t="s">
        <v>171</v>
      </c>
      <c r="B10" s="425" t="s">
        <v>219</v>
      </c>
      <c r="C10" s="428"/>
      <c r="D10" s="430"/>
      <c r="E10" s="425"/>
    </row>
    <row r="11" spans="1:5">
      <c r="A11" s="425" t="s">
        <v>220</v>
      </c>
      <c r="B11" s="425" t="s">
        <v>221</v>
      </c>
      <c r="C11" s="428"/>
      <c r="D11" s="430"/>
      <c r="E11" s="425"/>
    </row>
    <row r="12" spans="1:5">
      <c r="A12" s="425"/>
      <c r="B12" s="425" t="s">
        <v>222</v>
      </c>
      <c r="C12" s="428"/>
      <c r="D12" s="430"/>
      <c r="E12" s="425"/>
    </row>
    <row r="13" spans="1:5">
      <c r="A13" s="425" t="s">
        <v>223</v>
      </c>
      <c r="B13" s="425" t="s">
        <v>224</v>
      </c>
      <c r="C13" s="428"/>
      <c r="D13" s="430"/>
      <c r="E13" s="425"/>
    </row>
    <row r="14" spans="1:5">
      <c r="A14" s="425" t="s">
        <v>78</v>
      </c>
      <c r="B14" s="425" t="s">
        <v>225</v>
      </c>
      <c r="C14" s="428"/>
      <c r="D14" s="430"/>
      <c r="E14" s="425"/>
    </row>
    <row r="15" spans="1:5">
      <c r="A15" s="425" t="s">
        <v>180</v>
      </c>
      <c r="B15" s="425" t="s">
        <v>226</v>
      </c>
      <c r="C15" s="428"/>
      <c r="D15" s="430"/>
      <c r="E15" s="425"/>
    </row>
    <row r="16" spans="1:5">
      <c r="A16" s="425" t="s">
        <v>79</v>
      </c>
      <c r="B16" s="425" t="s">
        <v>227</v>
      </c>
      <c r="C16" s="428"/>
      <c r="D16" s="430"/>
      <c r="E16" s="425"/>
    </row>
    <row r="17" spans="1:5">
      <c r="A17" s="425"/>
      <c r="B17" s="425" t="s">
        <v>228</v>
      </c>
      <c r="C17" s="428"/>
      <c r="D17" s="430"/>
      <c r="E17" s="425"/>
    </row>
    <row r="18" spans="1:5">
      <c r="A18" s="425" t="s">
        <v>80</v>
      </c>
      <c r="B18" s="425" t="s">
        <v>214</v>
      </c>
      <c r="C18" s="428"/>
      <c r="D18" s="430"/>
      <c r="E18" s="425"/>
    </row>
    <row r="19" spans="1:5">
      <c r="A19" s="425" t="s">
        <v>81</v>
      </c>
      <c r="B19" s="425" t="s">
        <v>229</v>
      </c>
      <c r="C19" s="428"/>
      <c r="D19" s="430"/>
      <c r="E19" s="425"/>
    </row>
    <row r="20" spans="1:5">
      <c r="A20" s="425"/>
      <c r="B20" s="425" t="s">
        <v>230</v>
      </c>
      <c r="C20" s="428"/>
      <c r="D20" s="430"/>
      <c r="E20" s="425"/>
    </row>
    <row r="21" spans="1:5">
      <c r="A21" s="425" t="s">
        <v>82</v>
      </c>
      <c r="B21" s="425" t="s">
        <v>231</v>
      </c>
      <c r="C21" s="428"/>
      <c r="D21" s="430"/>
      <c r="E21" s="425"/>
    </row>
    <row r="22" spans="1:5">
      <c r="A22" s="425" t="s">
        <v>83</v>
      </c>
      <c r="B22" s="425" t="s">
        <v>248</v>
      </c>
      <c r="C22" s="428"/>
      <c r="D22" s="430"/>
      <c r="E22" s="425"/>
    </row>
    <row r="23" spans="1:5">
      <c r="A23" s="425" t="s">
        <v>84</v>
      </c>
      <c r="B23" s="425" t="s">
        <v>214</v>
      </c>
      <c r="C23" s="428"/>
      <c r="D23" s="430"/>
      <c r="E23" s="425"/>
    </row>
    <row r="24" spans="1:5">
      <c r="A24" s="425" t="s">
        <v>85</v>
      </c>
      <c r="B24" s="425" t="s">
        <v>249</v>
      </c>
      <c r="C24" s="428"/>
      <c r="D24" s="430"/>
      <c r="E24" s="425"/>
    </row>
    <row r="25" spans="1:5">
      <c r="A25" s="425" t="s">
        <v>86</v>
      </c>
      <c r="B25" s="425" t="s">
        <v>232</v>
      </c>
      <c r="C25" s="428"/>
      <c r="D25" s="430"/>
      <c r="E25" s="425"/>
    </row>
    <row r="26" spans="1:5">
      <c r="A26" s="425"/>
      <c r="B26" s="425" t="s">
        <v>346</v>
      </c>
      <c r="C26" s="428"/>
      <c r="D26" s="430"/>
    </row>
    <row r="27" spans="1:5">
      <c r="A27" s="425" t="s">
        <v>87</v>
      </c>
      <c r="B27" s="425" t="s">
        <v>233</v>
      </c>
      <c r="C27" s="428"/>
      <c r="D27" s="430"/>
    </row>
    <row r="28" spans="1:5">
      <c r="A28" s="425" t="s">
        <v>88</v>
      </c>
      <c r="B28" s="425" t="s">
        <v>234</v>
      </c>
      <c r="C28" s="428"/>
      <c r="D28" s="430"/>
    </row>
    <row r="29" spans="1:5">
      <c r="A29" s="425" t="s">
        <v>235</v>
      </c>
      <c r="B29" s="425" t="s">
        <v>236</v>
      </c>
      <c r="C29" s="428"/>
      <c r="D29" s="430"/>
    </row>
    <row r="30" spans="1:5">
      <c r="A30" s="425" t="s">
        <v>250</v>
      </c>
      <c r="B30" s="425" t="s">
        <v>251</v>
      </c>
      <c r="C30" s="428"/>
      <c r="D30" s="430"/>
    </row>
    <row r="31" spans="1:5">
      <c r="A31" s="425" t="s">
        <v>161</v>
      </c>
      <c r="B31" s="425" t="s">
        <v>214</v>
      </c>
      <c r="C31" s="428"/>
      <c r="D31" s="430"/>
    </row>
    <row r="32" spans="1:5">
      <c r="A32" s="425" t="s">
        <v>237</v>
      </c>
      <c r="B32" s="425" t="s">
        <v>238</v>
      </c>
      <c r="C32" s="428"/>
      <c r="D32" s="430"/>
    </row>
    <row r="33" spans="1:4">
      <c r="A33" s="425" t="s">
        <v>252</v>
      </c>
      <c r="B33" s="425" t="s">
        <v>253</v>
      </c>
      <c r="C33" s="428"/>
      <c r="D33" s="430"/>
    </row>
    <row r="34" spans="1:4">
      <c r="A34" s="425" t="s">
        <v>162</v>
      </c>
      <c r="B34" s="425" t="s">
        <v>214</v>
      </c>
      <c r="C34" s="428"/>
      <c r="D34" s="430"/>
    </row>
    <row r="35" spans="1:4">
      <c r="A35" s="425" t="s">
        <v>89</v>
      </c>
      <c r="B35" s="425" t="s">
        <v>214</v>
      </c>
      <c r="C35" s="428"/>
      <c r="D35" s="430"/>
    </row>
    <row r="36" spans="1:4">
      <c r="A36" s="425" t="s">
        <v>239</v>
      </c>
      <c r="B36" s="425" t="s">
        <v>240</v>
      </c>
      <c r="C36" s="428"/>
      <c r="D36" s="430"/>
    </row>
    <row r="37" spans="1:4">
      <c r="A37" s="428"/>
      <c r="B37" s="428"/>
      <c r="C37" s="428"/>
      <c r="D37" s="430"/>
    </row>
    <row r="38" spans="1:4">
      <c r="A38" s="429" t="s">
        <v>114</v>
      </c>
      <c r="B38" s="431"/>
      <c r="C38" s="431"/>
    </row>
    <row r="39" spans="1:4">
      <c r="A39" s="431"/>
      <c r="B39" s="431"/>
      <c r="C39" s="431"/>
    </row>
    <row r="40" spans="1:4">
      <c r="A40" s="425" t="s">
        <v>241</v>
      </c>
      <c r="B40" s="425" t="s">
        <v>214</v>
      </c>
      <c r="C40" s="428"/>
    </row>
    <row r="41" spans="1:4">
      <c r="A41" s="425" t="s">
        <v>163</v>
      </c>
      <c r="B41" s="425" t="s">
        <v>214</v>
      </c>
      <c r="C41" s="432"/>
    </row>
    <row r="42" spans="1:4">
      <c r="A42" s="425" t="s">
        <v>242</v>
      </c>
      <c r="B42" s="425" t="s">
        <v>214</v>
      </c>
      <c r="C42" s="430"/>
    </row>
    <row r="43" spans="1:4">
      <c r="A43" s="425" t="s">
        <v>165</v>
      </c>
      <c r="B43" s="428" t="s">
        <v>243</v>
      </c>
      <c r="C43" s="430"/>
    </row>
    <row r="44" spans="1:4">
      <c r="A44" s="425" t="s">
        <v>254</v>
      </c>
      <c r="B44" s="425" t="s">
        <v>214</v>
      </c>
      <c r="C44" s="430"/>
    </row>
    <row r="45" spans="1:4">
      <c r="A45" s="425" t="s">
        <v>244</v>
      </c>
      <c r="B45" s="425" t="s">
        <v>245</v>
      </c>
      <c r="C45" s="430"/>
    </row>
    <row r="46" spans="1:4">
      <c r="A46" s="425"/>
      <c r="B46" s="425"/>
      <c r="C46" s="430"/>
    </row>
    <row r="47" spans="1:4">
      <c r="A47" s="431" t="s">
        <v>246</v>
      </c>
      <c r="B47" s="433"/>
    </row>
    <row r="48" spans="1:4">
      <c r="A48" s="434" t="s">
        <v>247</v>
      </c>
    </row>
  </sheetData>
  <mergeCells count="3">
    <mergeCell ref="B2:C2"/>
    <mergeCell ref="B3:C3"/>
    <mergeCell ref="A1:E1"/>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HH</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view="pageLayout" topLeftCell="A2" zoomScaleNormal="100" workbookViewId="0">
      <selection activeCell="A2" sqref="A2:D2"/>
    </sheetView>
  </sheetViews>
  <sheetFormatPr baseColWidth="10" defaultColWidth="11.5703125" defaultRowHeight="15"/>
  <cols>
    <col min="1" max="1" width="28.42578125" style="171" customWidth="1"/>
    <col min="2" max="2" width="19.5703125" style="171" customWidth="1"/>
    <col min="3" max="3" width="19.140625" style="171" customWidth="1"/>
    <col min="4" max="4" width="19.5703125" style="171" customWidth="1"/>
    <col min="5" max="5" width="10.42578125" style="171" customWidth="1"/>
    <col min="6" max="6" width="42.140625" style="171" customWidth="1"/>
    <col min="7" max="16384" width="11.5703125" style="171"/>
  </cols>
  <sheetData>
    <row r="1" spans="1:4" hidden="1">
      <c r="A1" s="435"/>
      <c r="B1" s="435"/>
      <c r="C1" s="435"/>
      <c r="D1" s="435"/>
    </row>
    <row r="2" spans="1:4" ht="51.75" customHeight="1">
      <c r="A2" s="572"/>
      <c r="B2" s="573"/>
      <c r="C2" s="573"/>
      <c r="D2" s="573"/>
    </row>
    <row r="3" spans="1:4">
      <c r="A3" s="436"/>
      <c r="B3" s="436"/>
      <c r="C3" s="436"/>
      <c r="D3" s="436"/>
    </row>
    <row r="4" spans="1:4" ht="15" customHeight="1">
      <c r="A4" s="437"/>
      <c r="B4" s="437"/>
      <c r="C4" s="437"/>
      <c r="D4" s="437"/>
    </row>
    <row r="5" spans="1:4">
      <c r="A5" s="438"/>
      <c r="B5" s="437"/>
      <c r="C5" s="437"/>
      <c r="D5" s="437"/>
    </row>
    <row r="6" spans="1:4">
      <c r="A6" s="439"/>
      <c r="B6" s="437"/>
      <c r="C6" s="437"/>
      <c r="D6" s="437"/>
    </row>
    <row r="7" spans="1:4">
      <c r="A7" s="437"/>
      <c r="B7" s="440"/>
      <c r="C7" s="440"/>
      <c r="D7" s="440"/>
    </row>
    <row r="8" spans="1:4">
      <c r="A8" s="438"/>
      <c r="B8" s="441"/>
      <c r="C8" s="441"/>
      <c r="D8" s="442"/>
    </row>
    <row r="9" spans="1:4">
      <c r="A9" s="439"/>
      <c r="B9" s="443"/>
      <c r="C9" s="443"/>
      <c r="D9" s="444"/>
    </row>
    <row r="10" spans="1:4">
      <c r="A10" s="438"/>
      <c r="B10" s="441"/>
      <c r="C10" s="441"/>
      <c r="D10" s="442"/>
    </row>
    <row r="11" spans="1:4">
      <c r="A11" s="439"/>
      <c r="B11" s="443"/>
      <c r="C11" s="443"/>
      <c r="D11" s="444"/>
    </row>
    <row r="12" spans="1:4">
      <c r="A12" s="439"/>
      <c r="B12" s="443"/>
      <c r="C12" s="441"/>
      <c r="D12" s="444"/>
    </row>
    <row r="13" spans="1:4">
      <c r="A13" s="439"/>
      <c r="B13" s="443"/>
      <c r="C13" s="441"/>
      <c r="D13" s="444"/>
    </row>
    <row r="14" spans="1:4">
      <c r="A14" s="439"/>
      <c r="B14" s="443"/>
      <c r="C14" s="443"/>
      <c r="D14" s="444"/>
    </row>
    <row r="15" spans="1:4">
      <c r="A15" s="439"/>
      <c r="B15" s="443"/>
      <c r="C15" s="443"/>
      <c r="D15" s="444"/>
    </row>
    <row r="16" spans="1:4">
      <c r="A16" s="439"/>
      <c r="B16" s="443"/>
      <c r="C16" s="443"/>
      <c r="D16" s="444"/>
    </row>
    <row r="17" spans="1:4">
      <c r="A17" s="439"/>
      <c r="B17" s="443"/>
      <c r="C17" s="441"/>
      <c r="D17" s="442"/>
    </row>
    <row r="18" spans="1:4">
      <c r="A18" s="439"/>
      <c r="B18" s="443"/>
      <c r="C18" s="443"/>
      <c r="D18" s="444"/>
    </row>
    <row r="19" spans="1:4">
      <c r="A19" s="439"/>
      <c r="B19" s="443"/>
      <c r="C19" s="443"/>
      <c r="D19" s="444"/>
    </row>
    <row r="20" spans="1:4">
      <c r="A20" s="439"/>
      <c r="B20" s="443"/>
      <c r="C20" s="443"/>
      <c r="D20" s="444"/>
    </row>
    <row r="21" spans="1:4">
      <c r="A21" s="439"/>
      <c r="B21" s="443"/>
      <c r="C21" s="443"/>
      <c r="D21" s="444"/>
    </row>
    <row r="22" spans="1:4">
      <c r="A22" s="439"/>
      <c r="B22" s="443"/>
      <c r="C22" s="443"/>
      <c r="D22" s="444"/>
    </row>
    <row r="23" spans="1:4">
      <c r="A23" s="439"/>
      <c r="B23" s="443"/>
      <c r="C23" s="443"/>
      <c r="D23" s="444"/>
    </row>
    <row r="24" spans="1:4">
      <c r="A24" s="439"/>
      <c r="B24" s="443"/>
      <c r="C24" s="441"/>
      <c r="D24" s="444"/>
    </row>
    <row r="25" spans="1:4">
      <c r="A25" s="439"/>
      <c r="B25" s="443"/>
      <c r="C25" s="441"/>
      <c r="D25" s="442"/>
    </row>
    <row r="26" spans="1:4">
      <c r="A26" s="439"/>
      <c r="B26" s="443"/>
      <c r="C26" s="441"/>
      <c r="D26" s="442"/>
    </row>
    <row r="27" spans="1:4">
      <c r="A27" s="439"/>
      <c r="B27" s="443"/>
      <c r="C27" s="443"/>
      <c r="D27" s="444"/>
    </row>
    <row r="28" spans="1:4">
      <c r="A28" s="439"/>
      <c r="B28" s="443"/>
      <c r="C28" s="443"/>
      <c r="D28" s="444"/>
    </row>
    <row r="29" spans="1:4">
      <c r="A29" s="439"/>
      <c r="B29" s="443"/>
      <c r="C29" s="443"/>
      <c r="D29" s="444"/>
    </row>
    <row r="30" spans="1:4">
      <c r="A30" s="438"/>
      <c r="B30" s="441"/>
      <c r="C30" s="441"/>
      <c r="D30" s="442"/>
    </row>
    <row r="31" spans="1:4">
      <c r="A31" s="439"/>
      <c r="B31" s="443"/>
      <c r="C31" s="443"/>
      <c r="D31" s="444"/>
    </row>
    <row r="32" spans="1:4">
      <c r="A32" s="439"/>
      <c r="B32" s="443"/>
      <c r="C32" s="443"/>
      <c r="D32" s="444"/>
    </row>
    <row r="33" spans="1:4">
      <c r="A33" s="439"/>
      <c r="B33" s="443"/>
      <c r="C33" s="443"/>
      <c r="D33" s="444"/>
    </row>
    <row r="34" spans="1:4">
      <c r="A34" s="439"/>
      <c r="B34" s="443"/>
      <c r="C34" s="443"/>
      <c r="D34" s="444"/>
    </row>
    <row r="35" spans="1:4">
      <c r="A35" s="439"/>
      <c r="B35" s="443"/>
      <c r="C35" s="443"/>
      <c r="D35" s="444"/>
    </row>
    <row r="36" spans="1:4">
      <c r="A36" s="439"/>
      <c r="B36" s="443"/>
      <c r="C36" s="443"/>
      <c r="D36" s="444"/>
    </row>
    <row r="37" spans="1:4">
      <c r="A37" s="439"/>
      <c r="B37" s="443"/>
      <c r="C37" s="445"/>
      <c r="D37" s="444"/>
    </row>
    <row r="38" spans="1:4">
      <c r="A38" s="439"/>
      <c r="B38" s="443"/>
      <c r="C38" s="445"/>
      <c r="D38" s="444"/>
    </row>
    <row r="39" spans="1:4">
      <c r="A39" s="439"/>
      <c r="B39" s="443"/>
      <c r="C39" s="443"/>
      <c r="D39" s="444"/>
    </row>
    <row r="40" spans="1:4">
      <c r="A40" s="439"/>
      <c r="B40" s="443"/>
      <c r="C40" s="443"/>
      <c r="D40" s="444"/>
    </row>
    <row r="41" spans="1:4">
      <c r="A41" s="439"/>
      <c r="B41" s="443"/>
      <c r="C41" s="443"/>
      <c r="D41" s="444"/>
    </row>
    <row r="42" spans="1:4">
      <c r="A42" s="439"/>
      <c r="B42" s="443"/>
      <c r="C42" s="443"/>
      <c r="D42" s="444"/>
    </row>
    <row r="43" spans="1:4">
      <c r="A43" s="438"/>
      <c r="B43" s="441"/>
      <c r="C43" s="441"/>
      <c r="D43" s="442"/>
    </row>
    <row r="44" spans="1:4">
      <c r="A44" s="439"/>
      <c r="B44" s="443"/>
      <c r="C44" s="443"/>
      <c r="D44" s="444"/>
    </row>
    <row r="45" spans="1:4">
      <c r="A45" s="439"/>
      <c r="B45" s="443"/>
      <c r="C45" s="443"/>
      <c r="D45" s="444"/>
    </row>
    <row r="46" spans="1:4">
      <c r="A46" s="439"/>
      <c r="B46" s="443"/>
      <c r="C46" s="441"/>
      <c r="D46" s="444"/>
    </row>
    <row r="47" spans="1:4">
      <c r="A47" s="439"/>
      <c r="B47" s="446"/>
      <c r="C47" s="446"/>
      <c r="D47" s="447"/>
    </row>
    <row r="48" spans="1:4">
      <c r="A48" s="435"/>
      <c r="B48" s="435"/>
      <c r="C48" s="435"/>
      <c r="D48" s="435"/>
    </row>
    <row r="49" spans="1:4">
      <c r="A49" s="435"/>
      <c r="B49" s="435"/>
      <c r="C49" s="435"/>
      <c r="D49" s="435"/>
    </row>
    <row r="50" spans="1:4">
      <c r="A50" s="435"/>
      <c r="B50" s="435"/>
      <c r="C50" s="435"/>
      <c r="D50" s="435"/>
    </row>
  </sheetData>
  <mergeCells count="1">
    <mergeCell ref="A2:D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HH</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view="pageLayout" topLeftCell="A2" zoomScaleNormal="100" workbookViewId="0">
      <selection activeCell="A2" sqref="A2:D2"/>
    </sheetView>
  </sheetViews>
  <sheetFormatPr baseColWidth="10" defaultColWidth="11.5703125" defaultRowHeight="15"/>
  <cols>
    <col min="1" max="1" width="28.42578125" style="171" customWidth="1"/>
    <col min="2" max="2" width="19.5703125" style="171" customWidth="1"/>
    <col min="3" max="3" width="19.140625" style="171" customWidth="1"/>
    <col min="4" max="4" width="19.5703125" style="171" customWidth="1"/>
    <col min="5" max="5" width="10.42578125" style="171" customWidth="1"/>
    <col min="6" max="6" width="42.140625" style="171" customWidth="1"/>
    <col min="7" max="16384" width="11.5703125" style="171"/>
  </cols>
  <sheetData>
    <row r="1" spans="1:4" hidden="1">
      <c r="A1" s="435"/>
      <c r="B1" s="435"/>
      <c r="C1" s="435"/>
      <c r="D1" s="435"/>
    </row>
    <row r="2" spans="1:4" ht="51.75" customHeight="1">
      <c r="A2" s="572"/>
      <c r="B2" s="573"/>
      <c r="C2" s="573"/>
      <c r="D2" s="573"/>
    </row>
    <row r="3" spans="1:4">
      <c r="A3" s="436"/>
      <c r="B3" s="436"/>
      <c r="C3" s="436"/>
      <c r="D3" s="436"/>
    </row>
    <row r="4" spans="1:4" ht="15" customHeight="1">
      <c r="A4" s="437"/>
      <c r="B4" s="437"/>
      <c r="C4" s="437"/>
      <c r="D4" s="437"/>
    </row>
    <row r="5" spans="1:4">
      <c r="A5" s="438"/>
      <c r="B5" s="437"/>
      <c r="C5" s="437"/>
      <c r="D5" s="437"/>
    </row>
    <row r="6" spans="1:4">
      <c r="A6" s="439"/>
      <c r="B6" s="437"/>
      <c r="C6" s="437"/>
      <c r="D6" s="437"/>
    </row>
    <row r="7" spans="1:4">
      <c r="A7" s="437"/>
      <c r="B7" s="440"/>
      <c r="C7" s="440"/>
      <c r="D7" s="440"/>
    </row>
    <row r="8" spans="1:4">
      <c r="A8" s="438"/>
      <c r="B8" s="441"/>
      <c r="C8" s="441"/>
      <c r="D8" s="442"/>
    </row>
    <row r="9" spans="1:4">
      <c r="A9" s="439"/>
      <c r="B9" s="443"/>
      <c r="C9" s="443"/>
      <c r="D9" s="444"/>
    </row>
    <row r="10" spans="1:4">
      <c r="A10" s="438"/>
      <c r="B10" s="441"/>
      <c r="C10" s="441"/>
      <c r="D10" s="442"/>
    </row>
    <row r="11" spans="1:4">
      <c r="A11" s="439"/>
      <c r="B11" s="443"/>
      <c r="C11" s="443"/>
      <c r="D11" s="444"/>
    </row>
    <row r="12" spans="1:4">
      <c r="A12" s="439"/>
      <c r="B12" s="443"/>
      <c r="C12" s="441"/>
      <c r="D12" s="444"/>
    </row>
    <row r="13" spans="1:4">
      <c r="A13" s="439"/>
      <c r="B13" s="443"/>
      <c r="C13" s="441"/>
      <c r="D13" s="444"/>
    </row>
    <row r="14" spans="1:4">
      <c r="A14" s="439"/>
      <c r="B14" s="443"/>
      <c r="C14" s="443"/>
      <c r="D14" s="444"/>
    </row>
    <row r="15" spans="1:4">
      <c r="A15" s="439"/>
      <c r="B15" s="443"/>
      <c r="C15" s="443"/>
      <c r="D15" s="444"/>
    </row>
    <row r="16" spans="1:4">
      <c r="A16" s="439"/>
      <c r="B16" s="443"/>
      <c r="C16" s="443"/>
      <c r="D16" s="444"/>
    </row>
    <row r="17" spans="1:4">
      <c r="A17" s="439"/>
      <c r="B17" s="443"/>
      <c r="C17" s="441"/>
      <c r="D17" s="442"/>
    </row>
    <row r="18" spans="1:4">
      <c r="A18" s="439"/>
      <c r="B18" s="443"/>
      <c r="C18" s="443"/>
      <c r="D18" s="444"/>
    </row>
    <row r="19" spans="1:4">
      <c r="A19" s="439"/>
      <c r="B19" s="443"/>
      <c r="C19" s="443"/>
      <c r="D19" s="444"/>
    </row>
    <row r="20" spans="1:4">
      <c r="A20" s="439"/>
      <c r="B20" s="443"/>
      <c r="C20" s="443"/>
      <c r="D20" s="444"/>
    </row>
    <row r="21" spans="1:4">
      <c r="A21" s="439"/>
      <c r="B21" s="443"/>
      <c r="C21" s="443"/>
      <c r="D21" s="444"/>
    </row>
    <row r="22" spans="1:4">
      <c r="A22" s="439"/>
      <c r="B22" s="443"/>
      <c r="C22" s="443"/>
      <c r="D22" s="444"/>
    </row>
    <row r="23" spans="1:4">
      <c r="A23" s="439"/>
      <c r="B23" s="443"/>
      <c r="C23" s="443"/>
      <c r="D23" s="444"/>
    </row>
    <row r="24" spans="1:4">
      <c r="A24" s="439"/>
      <c r="B24" s="443"/>
      <c r="C24" s="441"/>
      <c r="D24" s="444"/>
    </row>
    <row r="25" spans="1:4">
      <c r="A25" s="439"/>
      <c r="B25" s="443"/>
      <c r="C25" s="441"/>
      <c r="D25" s="442"/>
    </row>
    <row r="26" spans="1:4">
      <c r="A26" s="439"/>
      <c r="B26" s="443"/>
      <c r="C26" s="441"/>
      <c r="D26" s="442"/>
    </row>
    <row r="27" spans="1:4">
      <c r="A27" s="439"/>
      <c r="B27" s="443"/>
      <c r="C27" s="443"/>
      <c r="D27" s="444"/>
    </row>
    <row r="28" spans="1:4">
      <c r="A28" s="439"/>
      <c r="B28" s="443"/>
      <c r="C28" s="443"/>
      <c r="D28" s="444"/>
    </row>
    <row r="29" spans="1:4">
      <c r="A29" s="439"/>
      <c r="B29" s="443"/>
      <c r="C29" s="443"/>
      <c r="D29" s="444"/>
    </row>
    <row r="30" spans="1:4">
      <c r="A30" s="438"/>
      <c r="B30" s="441"/>
      <c r="C30" s="441"/>
      <c r="D30" s="442"/>
    </row>
    <row r="31" spans="1:4">
      <c r="A31" s="439"/>
      <c r="B31" s="443"/>
      <c r="C31" s="443"/>
      <c r="D31" s="444"/>
    </row>
    <row r="32" spans="1:4">
      <c r="A32" s="439"/>
      <c r="B32" s="443"/>
      <c r="C32" s="443"/>
      <c r="D32" s="444"/>
    </row>
    <row r="33" spans="1:4">
      <c r="A33" s="439"/>
      <c r="B33" s="443"/>
      <c r="C33" s="443"/>
      <c r="D33" s="444"/>
    </row>
    <row r="34" spans="1:4">
      <c r="A34" s="439"/>
      <c r="B34" s="443"/>
      <c r="C34" s="443"/>
      <c r="D34" s="444"/>
    </row>
    <row r="35" spans="1:4">
      <c r="A35" s="439"/>
      <c r="B35" s="443"/>
      <c r="C35" s="443"/>
      <c r="D35" s="444"/>
    </row>
    <row r="36" spans="1:4">
      <c r="A36" s="439"/>
      <c r="B36" s="443"/>
      <c r="C36" s="443"/>
      <c r="D36" s="444"/>
    </row>
    <row r="37" spans="1:4">
      <c r="A37" s="439"/>
      <c r="B37" s="443"/>
      <c r="C37" s="445"/>
      <c r="D37" s="444"/>
    </row>
    <row r="38" spans="1:4">
      <c r="A38" s="439"/>
      <c r="B38" s="443"/>
      <c r="C38" s="445"/>
      <c r="D38" s="444"/>
    </row>
    <row r="39" spans="1:4">
      <c r="A39" s="439"/>
      <c r="B39" s="443"/>
      <c r="C39" s="443"/>
      <c r="D39" s="444"/>
    </row>
    <row r="40" spans="1:4">
      <c r="A40" s="439"/>
      <c r="B40" s="443"/>
      <c r="C40" s="443"/>
      <c r="D40" s="444"/>
    </row>
    <row r="41" spans="1:4">
      <c r="A41" s="439"/>
      <c r="B41" s="443"/>
      <c r="C41" s="443"/>
      <c r="D41" s="444"/>
    </row>
    <row r="42" spans="1:4">
      <c r="A42" s="439"/>
      <c r="B42" s="443"/>
      <c r="C42" s="443"/>
      <c r="D42" s="444"/>
    </row>
    <row r="43" spans="1:4">
      <c r="A43" s="438"/>
      <c r="B43" s="441"/>
      <c r="C43" s="441"/>
      <c r="D43" s="442"/>
    </row>
    <row r="44" spans="1:4">
      <c r="A44" s="439"/>
      <c r="B44" s="443"/>
      <c r="C44" s="443"/>
      <c r="D44" s="444"/>
    </row>
    <row r="45" spans="1:4">
      <c r="A45" s="439"/>
      <c r="B45" s="443"/>
      <c r="C45" s="443"/>
      <c r="D45" s="444"/>
    </row>
    <row r="46" spans="1:4">
      <c r="A46" s="439"/>
      <c r="B46" s="443"/>
      <c r="C46" s="441"/>
      <c r="D46" s="444"/>
    </row>
    <row r="47" spans="1:4">
      <c r="A47" s="439"/>
      <c r="B47" s="446"/>
      <c r="C47" s="446"/>
      <c r="D47" s="447"/>
    </row>
    <row r="48" spans="1:4">
      <c r="A48" s="435"/>
      <c r="B48" s="435"/>
      <c r="C48" s="435"/>
      <c r="D48" s="435"/>
    </row>
    <row r="49" spans="1:4">
      <c r="A49" s="435"/>
      <c r="B49" s="435"/>
      <c r="C49" s="435"/>
      <c r="D49" s="435"/>
    </row>
    <row r="50" spans="1:4">
      <c r="A50" s="435"/>
      <c r="B50" s="435"/>
      <c r="C50" s="435"/>
      <c r="D50" s="435"/>
    </row>
  </sheetData>
  <mergeCells count="1">
    <mergeCell ref="A2:D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HH</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view="pageLayout" zoomScaleNormal="100" workbookViewId="0">
      <selection sqref="A1:G1"/>
    </sheetView>
  </sheetViews>
  <sheetFormatPr baseColWidth="10" defaultRowHeight="15"/>
  <cols>
    <col min="1" max="1" width="4.5703125" customWidth="1"/>
    <col min="2" max="6" width="15.42578125" customWidth="1"/>
    <col min="7" max="7" width="8.42578125" style="407" customWidth="1"/>
  </cols>
  <sheetData>
    <row r="1" spans="1:8" s="1" customFormat="1" ht="15.75">
      <c r="A1" s="471" t="s">
        <v>18</v>
      </c>
      <c r="B1" s="471"/>
      <c r="C1" s="471"/>
      <c r="D1" s="471"/>
      <c r="E1" s="471"/>
      <c r="F1" s="471"/>
      <c r="G1" s="471"/>
    </row>
    <row r="2" spans="1:8" s="245" customFormat="1">
      <c r="A2" s="395"/>
      <c r="B2" s="395"/>
      <c r="C2" s="395"/>
      <c r="D2" s="395"/>
      <c r="E2" s="396"/>
      <c r="F2" s="396"/>
      <c r="G2" s="405" t="s">
        <v>148</v>
      </c>
      <c r="H2" s="397"/>
    </row>
    <row r="3" spans="1:8" s="245" customFormat="1">
      <c r="A3" s="398"/>
      <c r="B3" s="398"/>
      <c r="C3" s="398"/>
      <c r="D3" s="398"/>
      <c r="E3" s="396"/>
      <c r="F3" s="396"/>
      <c r="G3" s="405"/>
      <c r="H3" s="397"/>
    </row>
    <row r="4" spans="1:8" s="245" customFormat="1" ht="12.75" customHeight="1">
      <c r="A4" s="399" t="s">
        <v>172</v>
      </c>
      <c r="B4" s="400"/>
      <c r="C4" s="400"/>
      <c r="D4" s="400"/>
      <c r="E4" s="400"/>
      <c r="F4" s="400"/>
      <c r="G4" s="401">
        <v>2</v>
      </c>
      <c r="H4" s="397"/>
    </row>
    <row r="5" spans="1:8" s="245" customFormat="1" ht="7.35" customHeight="1">
      <c r="A5" s="399"/>
      <c r="B5" s="399"/>
      <c r="C5" s="399"/>
      <c r="D5" s="399"/>
      <c r="E5" s="399"/>
      <c r="F5" s="399"/>
      <c r="G5" s="401"/>
      <c r="H5" s="397"/>
    </row>
    <row r="6" spans="1:8" s="245" customFormat="1">
      <c r="A6" s="399" t="s">
        <v>19</v>
      </c>
      <c r="B6" s="400"/>
      <c r="C6" s="400"/>
      <c r="D6" s="400"/>
      <c r="E6" s="400"/>
      <c r="F6" s="400"/>
      <c r="G6" s="401">
        <v>4</v>
      </c>
      <c r="H6" s="387"/>
    </row>
    <row r="7" spans="1:8" s="245" customFormat="1" ht="8.1" customHeight="1">
      <c r="A7" s="399"/>
      <c r="B7" s="399"/>
      <c r="C7" s="399"/>
      <c r="D7" s="399"/>
      <c r="E7" s="399"/>
      <c r="F7" s="399"/>
      <c r="G7" s="401"/>
      <c r="H7" s="387"/>
    </row>
    <row r="8" spans="1:8" s="245" customFormat="1">
      <c r="A8" s="399" t="s">
        <v>20</v>
      </c>
      <c r="B8" s="400"/>
      <c r="C8" s="400"/>
      <c r="D8" s="400"/>
      <c r="E8" s="400"/>
      <c r="F8" s="400"/>
      <c r="G8" s="401">
        <v>4</v>
      </c>
      <c r="H8" s="387"/>
    </row>
    <row r="9" spans="1:8" s="245" customFormat="1" ht="8.1" customHeight="1">
      <c r="A9" s="399"/>
      <c r="B9" s="399"/>
      <c r="C9" s="399"/>
      <c r="D9" s="399"/>
      <c r="E9" s="399"/>
      <c r="F9" s="399"/>
      <c r="G9" s="401"/>
      <c r="H9" s="387"/>
    </row>
    <row r="10" spans="1:8" s="245" customFormat="1">
      <c r="A10" s="399" t="s">
        <v>21</v>
      </c>
      <c r="B10" s="400"/>
      <c r="C10" s="400"/>
      <c r="D10" s="400"/>
      <c r="E10" s="400"/>
      <c r="F10" s="400"/>
      <c r="G10" s="401">
        <v>4</v>
      </c>
      <c r="H10" s="387"/>
    </row>
    <row r="11" spans="1:8" s="245" customFormat="1" ht="6.6" customHeight="1">
      <c r="A11" s="399"/>
      <c r="B11" s="399"/>
      <c r="C11" s="399"/>
      <c r="D11" s="399"/>
      <c r="E11" s="399"/>
      <c r="F11" s="399"/>
      <c r="G11" s="401"/>
      <c r="H11" s="387"/>
    </row>
    <row r="12" spans="1:8" s="245" customFormat="1">
      <c r="A12" s="399" t="s">
        <v>188</v>
      </c>
      <c r="B12" s="400"/>
      <c r="C12" s="400"/>
      <c r="D12" s="400"/>
      <c r="E12" s="400"/>
      <c r="F12" s="400"/>
      <c r="G12" s="401">
        <v>5</v>
      </c>
      <c r="H12" s="387"/>
    </row>
    <row r="13" spans="1:8" s="245" customFormat="1">
      <c r="A13" s="399"/>
      <c r="B13" s="400"/>
      <c r="C13" s="400"/>
      <c r="D13" s="400"/>
      <c r="E13" s="400"/>
      <c r="F13" s="400"/>
      <c r="G13" s="401"/>
      <c r="H13" s="387"/>
    </row>
    <row r="14" spans="1:8" s="245" customFormat="1">
      <c r="A14" s="399"/>
      <c r="B14" s="400"/>
      <c r="C14" s="400"/>
      <c r="D14" s="400"/>
      <c r="E14" s="400"/>
      <c r="F14" s="400"/>
      <c r="G14" s="401"/>
      <c r="H14" s="387"/>
    </row>
    <row r="15" spans="1:8" s="245" customFormat="1">
      <c r="A15" s="399" t="s">
        <v>173</v>
      </c>
      <c r="B15" s="402"/>
      <c r="C15" s="402"/>
      <c r="D15" s="402"/>
      <c r="E15" s="402"/>
      <c r="F15" s="402"/>
      <c r="G15" s="404"/>
      <c r="H15" s="84"/>
    </row>
    <row r="16" spans="1:8" s="245" customFormat="1">
      <c r="A16" s="402"/>
      <c r="B16" s="403"/>
      <c r="C16" s="403"/>
      <c r="D16" s="403"/>
      <c r="E16" s="403"/>
      <c r="F16" s="403"/>
      <c r="G16" s="404"/>
      <c r="H16" s="84"/>
    </row>
    <row r="17" spans="1:8" s="1" customFormat="1" ht="12.75" customHeight="1">
      <c r="A17" s="408" t="s">
        <v>278</v>
      </c>
      <c r="B17" s="409"/>
      <c r="C17" s="409"/>
      <c r="D17" s="409"/>
      <c r="E17" s="409"/>
      <c r="F17" s="409"/>
      <c r="G17" s="410">
        <v>6</v>
      </c>
    </row>
    <row r="18" spans="1:8" s="1" customFormat="1" ht="12.75" customHeight="1">
      <c r="A18" s="411"/>
      <c r="B18" s="403"/>
      <c r="C18" s="403"/>
      <c r="D18" s="403"/>
      <c r="E18" s="403"/>
      <c r="F18" s="403"/>
      <c r="G18" s="404"/>
    </row>
    <row r="19" spans="1:8" s="1" customFormat="1" ht="12.75" customHeight="1">
      <c r="A19" s="408" t="s">
        <v>157</v>
      </c>
      <c r="B19" s="409"/>
      <c r="C19" s="409"/>
      <c r="D19" s="409"/>
      <c r="E19" s="409"/>
      <c r="F19" s="409"/>
      <c r="G19" s="410">
        <v>7</v>
      </c>
    </row>
    <row r="20" spans="1:8" s="1" customFormat="1" ht="12.75" customHeight="1">
      <c r="A20" s="411"/>
      <c r="B20" s="403"/>
      <c r="C20" s="403"/>
      <c r="D20" s="403"/>
      <c r="E20" s="403"/>
      <c r="F20" s="403"/>
      <c r="G20" s="404"/>
    </row>
    <row r="21" spans="1:8" s="1" customFormat="1" ht="12.75" customHeight="1">
      <c r="A21" s="408" t="s">
        <v>279</v>
      </c>
      <c r="B21" s="409"/>
      <c r="C21" s="409"/>
      <c r="D21" s="409"/>
      <c r="E21" s="409"/>
      <c r="F21" s="409"/>
      <c r="G21" s="410">
        <v>8</v>
      </c>
    </row>
    <row r="22" spans="1:8" s="1" customFormat="1" ht="12.75" customHeight="1">
      <c r="A22" s="411"/>
      <c r="B22" s="403"/>
      <c r="C22" s="403"/>
      <c r="D22" s="403"/>
      <c r="E22" s="403"/>
      <c r="F22" s="403"/>
      <c r="G22" s="404"/>
    </row>
    <row r="23" spans="1:8" s="1" customFormat="1" ht="12.75" customHeight="1">
      <c r="A23" s="408" t="s">
        <v>280</v>
      </c>
      <c r="B23" s="409"/>
      <c r="C23" s="409"/>
      <c r="D23" s="409"/>
      <c r="E23" s="409"/>
      <c r="F23" s="409"/>
      <c r="G23" s="410"/>
    </row>
    <row r="24" spans="1:8" s="245" customFormat="1" ht="6.6" customHeight="1">
      <c r="A24" s="402"/>
      <c r="B24" s="402"/>
      <c r="C24" s="402"/>
      <c r="D24" s="402"/>
      <c r="E24" s="402"/>
      <c r="F24" s="402"/>
      <c r="G24" s="404"/>
      <c r="H24" s="84"/>
    </row>
    <row r="25" spans="1:8" s="1" customFormat="1" ht="12.75" customHeight="1">
      <c r="A25" s="408"/>
      <c r="B25" s="409" t="s">
        <v>174</v>
      </c>
      <c r="C25" s="409"/>
      <c r="D25" s="409"/>
      <c r="E25" s="409"/>
      <c r="F25" s="409"/>
      <c r="G25" s="410">
        <v>9</v>
      </c>
    </row>
    <row r="26" spans="1:8" s="245" customFormat="1" ht="6.6" customHeight="1">
      <c r="A26" s="402"/>
      <c r="B26" s="402"/>
      <c r="C26" s="402"/>
      <c r="D26" s="402"/>
      <c r="E26" s="402"/>
      <c r="F26" s="402"/>
      <c r="G26" s="404"/>
      <c r="H26" s="84"/>
    </row>
    <row r="27" spans="1:8" s="1" customFormat="1" ht="12.75" customHeight="1">
      <c r="A27" s="408"/>
      <c r="B27" s="409" t="s">
        <v>175</v>
      </c>
      <c r="C27" s="409"/>
      <c r="D27" s="409"/>
      <c r="E27" s="409"/>
      <c r="F27" s="409"/>
      <c r="G27" s="410">
        <v>10</v>
      </c>
    </row>
    <row r="28" spans="1:8" s="245" customFormat="1" ht="7.35" customHeight="1">
      <c r="A28" s="402"/>
      <c r="B28" s="402"/>
      <c r="C28" s="402"/>
      <c r="D28" s="402"/>
      <c r="E28" s="402"/>
      <c r="F28" s="402"/>
      <c r="G28" s="404"/>
      <c r="H28" s="84"/>
    </row>
    <row r="29" spans="1:8" s="1" customFormat="1" ht="12.75" customHeight="1">
      <c r="A29" s="408"/>
      <c r="B29" s="409" t="s">
        <v>177</v>
      </c>
      <c r="C29" s="409"/>
      <c r="D29" s="409"/>
      <c r="E29" s="409"/>
      <c r="F29" s="409"/>
      <c r="G29" s="410">
        <v>11</v>
      </c>
    </row>
    <row r="30" spans="1:8" s="245" customFormat="1" ht="6" customHeight="1">
      <c r="A30" s="402"/>
      <c r="B30" s="403"/>
      <c r="C30" s="403"/>
      <c r="D30" s="403"/>
      <c r="E30" s="403"/>
      <c r="F30" s="403"/>
      <c r="G30" s="404"/>
      <c r="H30" s="84"/>
    </row>
    <row r="31" spans="1:8" s="1" customFormat="1" ht="12.75" customHeight="1">
      <c r="A31" s="408"/>
      <c r="B31" s="409" t="s">
        <v>186</v>
      </c>
      <c r="C31" s="409"/>
      <c r="D31" s="409"/>
      <c r="E31" s="409"/>
      <c r="F31" s="409"/>
      <c r="G31" s="410">
        <v>12</v>
      </c>
    </row>
    <row r="32" spans="1:8" s="245" customFormat="1" ht="6" customHeight="1">
      <c r="A32" s="402"/>
      <c r="B32" s="403"/>
      <c r="C32" s="403"/>
      <c r="D32" s="403"/>
      <c r="E32" s="403"/>
      <c r="F32" s="403"/>
      <c r="G32" s="404"/>
      <c r="H32" s="84"/>
    </row>
    <row r="33" spans="1:8" s="1" customFormat="1" ht="12.75" customHeight="1">
      <c r="A33" s="408"/>
      <c r="B33" s="409" t="s">
        <v>187</v>
      </c>
      <c r="C33" s="409"/>
      <c r="D33" s="409"/>
      <c r="E33" s="409"/>
      <c r="F33" s="409"/>
      <c r="G33" s="410">
        <v>13</v>
      </c>
    </row>
    <row r="34" spans="1:8">
      <c r="A34" s="85"/>
      <c r="B34" s="85"/>
      <c r="C34" s="220"/>
      <c r="D34" s="220"/>
      <c r="E34" s="220"/>
      <c r="F34" s="220"/>
      <c r="G34" s="406"/>
      <c r="H34" s="84"/>
    </row>
    <row r="35" spans="1:8" s="1" customFormat="1" ht="12.75" customHeight="1">
      <c r="A35" s="408" t="s">
        <v>281</v>
      </c>
      <c r="B35" s="409"/>
      <c r="C35" s="409"/>
      <c r="D35" s="409"/>
      <c r="E35" s="409"/>
      <c r="F35" s="409"/>
      <c r="G35" s="410" t="s">
        <v>335</v>
      </c>
    </row>
    <row r="36" spans="1:8" s="1" customFormat="1" ht="12.75" customHeight="1">
      <c r="A36" s="411"/>
      <c r="B36" s="403"/>
      <c r="C36" s="403"/>
      <c r="D36" s="403"/>
      <c r="E36" s="403"/>
      <c r="F36" s="403"/>
      <c r="G36" s="404"/>
    </row>
    <row r="37" spans="1:8" s="1" customFormat="1" ht="12.75" customHeight="1">
      <c r="A37" s="408" t="s">
        <v>282</v>
      </c>
      <c r="B37" s="409"/>
      <c r="C37" s="409"/>
      <c r="D37" s="409"/>
      <c r="E37" s="409"/>
      <c r="F37" s="409"/>
      <c r="G37" s="410" t="s">
        <v>336</v>
      </c>
    </row>
    <row r="38" spans="1:8" s="1" customFormat="1" ht="12.75" customHeight="1">
      <c r="A38" s="411"/>
      <c r="B38" s="403"/>
      <c r="C38" s="403"/>
      <c r="D38" s="403"/>
      <c r="E38" s="403"/>
      <c r="F38" s="403"/>
      <c r="G38" s="404"/>
    </row>
    <row r="39" spans="1:8" s="1" customFormat="1" ht="12.75" customHeight="1">
      <c r="A39" s="408" t="s">
        <v>283</v>
      </c>
      <c r="B39" s="409"/>
      <c r="C39" s="409"/>
      <c r="D39" s="409"/>
      <c r="E39" s="409"/>
      <c r="F39" s="409"/>
      <c r="G39" s="410" t="s">
        <v>337</v>
      </c>
    </row>
    <row r="40" spans="1:8">
      <c r="A40" s="220"/>
      <c r="B40" s="220"/>
      <c r="C40" s="220"/>
      <c r="D40" s="220"/>
      <c r="E40" s="220"/>
      <c r="F40" s="220"/>
      <c r="G40" s="406"/>
      <c r="H40" s="84"/>
    </row>
    <row r="41" spans="1:8" s="1" customFormat="1" ht="12.75" customHeight="1">
      <c r="A41" s="408" t="s">
        <v>284</v>
      </c>
      <c r="B41" s="409"/>
      <c r="C41" s="409"/>
      <c r="D41" s="409"/>
      <c r="E41" s="409"/>
      <c r="F41" s="409"/>
      <c r="G41" s="410" t="s">
        <v>189</v>
      </c>
    </row>
    <row r="42" spans="1:8" s="1" customFormat="1" ht="12.75" customHeight="1">
      <c r="A42" s="411"/>
      <c r="B42" s="403"/>
      <c r="C42" s="403"/>
      <c r="D42" s="403"/>
      <c r="E42" s="403"/>
      <c r="F42" s="403"/>
      <c r="G42" s="404"/>
    </row>
    <row r="43" spans="1:8" s="1" customFormat="1" ht="12.75" customHeight="1">
      <c r="A43" s="408" t="s">
        <v>285</v>
      </c>
      <c r="B43" s="409"/>
      <c r="C43" s="409"/>
      <c r="D43" s="409"/>
      <c r="E43" s="409"/>
      <c r="F43" s="409"/>
      <c r="G43" s="410"/>
    </row>
    <row r="44" spans="1:8" s="245" customFormat="1" ht="6.6" customHeight="1">
      <c r="A44" s="402"/>
      <c r="B44" s="402"/>
      <c r="C44" s="402"/>
      <c r="D44" s="402"/>
      <c r="E44" s="402"/>
      <c r="F44" s="402"/>
      <c r="G44" s="404"/>
      <c r="H44" s="84"/>
    </row>
    <row r="45" spans="1:8" s="1" customFormat="1" ht="12.75" customHeight="1">
      <c r="A45" s="408"/>
      <c r="B45" s="409" t="s">
        <v>178</v>
      </c>
      <c r="C45" s="409"/>
      <c r="D45" s="409"/>
      <c r="E45" s="409"/>
      <c r="F45" s="409"/>
      <c r="G45" s="410">
        <v>24</v>
      </c>
    </row>
    <row r="46" spans="1:8" s="245" customFormat="1" ht="6.6" customHeight="1">
      <c r="A46" s="402"/>
      <c r="B46" s="402"/>
      <c r="C46" s="402"/>
      <c r="D46" s="402"/>
      <c r="E46" s="402"/>
      <c r="F46" s="402"/>
      <c r="G46" s="404"/>
      <c r="H46" s="84"/>
    </row>
    <row r="47" spans="1:8" s="1" customFormat="1" ht="12.75" customHeight="1">
      <c r="A47" s="408"/>
      <c r="B47" s="409" t="s">
        <v>179</v>
      </c>
      <c r="C47" s="409"/>
      <c r="D47" s="409"/>
      <c r="E47" s="409"/>
      <c r="F47" s="409"/>
      <c r="G47" s="410">
        <v>25</v>
      </c>
    </row>
    <row r="48" spans="1:8">
      <c r="A48" s="220"/>
      <c r="B48" s="220"/>
      <c r="C48" s="220"/>
      <c r="D48" s="220"/>
      <c r="E48" s="220"/>
      <c r="F48" s="220"/>
      <c r="G48" s="406"/>
    </row>
    <row r="49" spans="1:7" s="1" customFormat="1" ht="28.5" customHeight="1">
      <c r="A49" s="470" t="s">
        <v>351</v>
      </c>
      <c r="B49" s="470"/>
      <c r="C49" s="470"/>
      <c r="D49" s="470"/>
      <c r="E49" s="470"/>
      <c r="F49" s="470"/>
      <c r="G49" s="410">
        <v>26</v>
      </c>
    </row>
    <row r="50" spans="1:7" s="245" customFormat="1">
      <c r="A50" s="220"/>
      <c r="B50" s="220"/>
      <c r="C50" s="220"/>
      <c r="D50" s="220"/>
      <c r="E50" s="220"/>
      <c r="F50" s="220"/>
      <c r="G50" s="406"/>
    </row>
    <row r="51" spans="1:7" s="1" customFormat="1" ht="12.75" customHeight="1">
      <c r="A51" s="408" t="s">
        <v>338</v>
      </c>
      <c r="B51" s="409"/>
      <c r="C51" s="409"/>
      <c r="D51" s="409"/>
      <c r="E51" s="409"/>
      <c r="F51" s="409"/>
      <c r="G51" s="410">
        <v>27</v>
      </c>
    </row>
    <row r="52" spans="1:7" s="412" customFormat="1" ht="12.75" customHeight="1">
      <c r="A52" s="411"/>
      <c r="B52" s="403"/>
      <c r="C52" s="403"/>
      <c r="D52" s="403"/>
      <c r="E52" s="403"/>
      <c r="F52" s="403"/>
      <c r="G52" s="404"/>
    </row>
    <row r="53" spans="1:7">
      <c r="A53" s="220"/>
      <c r="B53" s="220"/>
      <c r="C53" s="220"/>
      <c r="D53" s="220"/>
      <c r="E53" s="220"/>
      <c r="F53" s="220"/>
      <c r="G53" s="406"/>
    </row>
    <row r="54" spans="1:7" s="1" customFormat="1" ht="12.75" customHeight="1">
      <c r="A54" s="408" t="s">
        <v>286</v>
      </c>
      <c r="B54" s="409"/>
      <c r="C54" s="409"/>
      <c r="D54" s="409"/>
      <c r="E54" s="409"/>
      <c r="F54" s="409"/>
      <c r="G54" s="410" t="s">
        <v>339</v>
      </c>
    </row>
    <row r="55" spans="1:7">
      <c r="A55" s="220"/>
      <c r="B55" s="220"/>
      <c r="C55" s="220"/>
      <c r="D55" s="220"/>
      <c r="E55" s="220"/>
      <c r="F55" s="220"/>
      <c r="G55" s="406"/>
    </row>
  </sheetData>
  <mergeCells count="2">
    <mergeCell ref="A49:F49"/>
    <mergeCell ref="A1:G1"/>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HH</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view="pageLayout" topLeftCell="A2" zoomScaleNormal="100" workbookViewId="0">
      <selection activeCell="A2" sqref="A2:D2"/>
    </sheetView>
  </sheetViews>
  <sheetFormatPr baseColWidth="10" defaultColWidth="11.5703125" defaultRowHeight="15"/>
  <cols>
    <col min="1" max="1" width="28.42578125" style="171" customWidth="1"/>
    <col min="2" max="2" width="19.5703125" style="171" customWidth="1"/>
    <col min="3" max="3" width="19.140625" style="171" customWidth="1"/>
    <col min="4" max="4" width="19.5703125" style="171" customWidth="1"/>
    <col min="5" max="5" width="10.42578125" style="171" customWidth="1"/>
    <col min="6" max="6" width="42.140625" style="171" customWidth="1"/>
    <col min="7" max="16384" width="11.5703125" style="171"/>
  </cols>
  <sheetData>
    <row r="1" spans="1:4" hidden="1">
      <c r="A1" s="435"/>
      <c r="B1" s="435"/>
      <c r="C1" s="435"/>
      <c r="D1" s="435"/>
    </row>
    <row r="2" spans="1:4" ht="51.75" customHeight="1">
      <c r="A2" s="572"/>
      <c r="B2" s="573"/>
      <c r="C2" s="573"/>
      <c r="D2" s="573"/>
    </row>
    <row r="3" spans="1:4">
      <c r="A3" s="436"/>
      <c r="B3" s="436"/>
      <c r="C3" s="436"/>
      <c r="D3" s="436"/>
    </row>
    <row r="4" spans="1:4" ht="15" customHeight="1">
      <c r="A4" s="437"/>
      <c r="B4" s="437"/>
      <c r="C4" s="437"/>
      <c r="D4" s="437"/>
    </row>
    <row r="5" spans="1:4">
      <c r="A5" s="438"/>
      <c r="B5" s="437"/>
      <c r="C5" s="437"/>
      <c r="D5" s="437"/>
    </row>
    <row r="6" spans="1:4">
      <c r="A6" s="439"/>
      <c r="B6" s="437"/>
      <c r="C6" s="437"/>
      <c r="D6" s="437"/>
    </row>
    <row r="7" spans="1:4">
      <c r="A7" s="437"/>
      <c r="B7" s="440"/>
      <c r="C7" s="440"/>
      <c r="D7" s="440"/>
    </row>
    <row r="8" spans="1:4">
      <c r="A8" s="438"/>
      <c r="B8" s="441"/>
      <c r="C8" s="441"/>
      <c r="D8" s="442"/>
    </row>
    <row r="9" spans="1:4">
      <c r="A9" s="439"/>
      <c r="B9" s="443"/>
      <c r="C9" s="443"/>
      <c r="D9" s="444"/>
    </row>
    <row r="10" spans="1:4">
      <c r="A10" s="438"/>
      <c r="B10" s="441"/>
      <c r="C10" s="441"/>
      <c r="D10" s="442"/>
    </row>
    <row r="11" spans="1:4">
      <c r="A11" s="439"/>
      <c r="B11" s="443"/>
      <c r="C11" s="443"/>
      <c r="D11" s="444"/>
    </row>
    <row r="12" spans="1:4">
      <c r="A12" s="439"/>
      <c r="B12" s="443"/>
      <c r="C12" s="441"/>
      <c r="D12" s="444"/>
    </row>
    <row r="13" spans="1:4">
      <c r="A13" s="439"/>
      <c r="B13" s="443"/>
      <c r="C13" s="441"/>
      <c r="D13" s="444"/>
    </row>
    <row r="14" spans="1:4">
      <c r="A14" s="439"/>
      <c r="B14" s="443"/>
      <c r="C14" s="443"/>
      <c r="D14" s="444"/>
    </row>
    <row r="15" spans="1:4">
      <c r="A15" s="439"/>
      <c r="B15" s="443"/>
      <c r="C15" s="443"/>
      <c r="D15" s="444"/>
    </row>
    <row r="16" spans="1:4">
      <c r="A16" s="439"/>
      <c r="B16" s="443"/>
      <c r="C16" s="443"/>
      <c r="D16" s="444"/>
    </row>
    <row r="17" spans="1:4">
      <c r="A17" s="439"/>
      <c r="B17" s="443"/>
      <c r="C17" s="441"/>
      <c r="D17" s="442"/>
    </row>
    <row r="18" spans="1:4">
      <c r="A18" s="439"/>
      <c r="B18" s="443"/>
      <c r="C18" s="443"/>
      <c r="D18" s="444"/>
    </row>
    <row r="19" spans="1:4">
      <c r="A19" s="439"/>
      <c r="B19" s="443"/>
      <c r="C19" s="443"/>
      <c r="D19" s="444"/>
    </row>
    <row r="20" spans="1:4">
      <c r="A20" s="439"/>
      <c r="B20" s="443"/>
      <c r="C20" s="443"/>
      <c r="D20" s="444"/>
    </row>
    <row r="21" spans="1:4">
      <c r="A21" s="439"/>
      <c r="B21" s="443"/>
      <c r="C21" s="443"/>
      <c r="D21" s="444"/>
    </row>
    <row r="22" spans="1:4">
      <c r="A22" s="439"/>
      <c r="B22" s="443"/>
      <c r="C22" s="443"/>
      <c r="D22" s="444"/>
    </row>
    <row r="23" spans="1:4">
      <c r="A23" s="439"/>
      <c r="B23" s="443"/>
      <c r="C23" s="443"/>
      <c r="D23" s="444"/>
    </row>
    <row r="24" spans="1:4">
      <c r="A24" s="439"/>
      <c r="B24" s="443"/>
      <c r="C24" s="441"/>
      <c r="D24" s="444"/>
    </row>
    <row r="25" spans="1:4">
      <c r="A25" s="439"/>
      <c r="B25" s="443"/>
      <c r="C25" s="441"/>
      <c r="D25" s="442"/>
    </row>
    <row r="26" spans="1:4">
      <c r="A26" s="439"/>
      <c r="B26" s="443"/>
      <c r="C26" s="441"/>
      <c r="D26" s="442"/>
    </row>
    <row r="27" spans="1:4">
      <c r="A27" s="439"/>
      <c r="B27" s="443"/>
      <c r="C27" s="443"/>
      <c r="D27" s="444"/>
    </row>
    <row r="28" spans="1:4">
      <c r="A28" s="439"/>
      <c r="B28" s="443"/>
      <c r="C28" s="443"/>
      <c r="D28" s="444"/>
    </row>
    <row r="29" spans="1:4">
      <c r="A29" s="439"/>
      <c r="B29" s="443"/>
      <c r="C29" s="443"/>
      <c r="D29" s="444"/>
    </row>
    <row r="30" spans="1:4">
      <c r="A30" s="438"/>
      <c r="B30" s="441"/>
      <c r="C30" s="441"/>
      <c r="D30" s="442"/>
    </row>
    <row r="31" spans="1:4">
      <c r="A31" s="439"/>
      <c r="B31" s="443"/>
      <c r="C31" s="443"/>
      <c r="D31" s="444"/>
    </row>
    <row r="32" spans="1:4">
      <c r="A32" s="439"/>
      <c r="B32" s="443"/>
      <c r="C32" s="443"/>
      <c r="D32" s="444"/>
    </row>
    <row r="33" spans="1:4">
      <c r="A33" s="439"/>
      <c r="B33" s="443"/>
      <c r="C33" s="443"/>
      <c r="D33" s="444"/>
    </row>
    <row r="34" spans="1:4">
      <c r="A34" s="439"/>
      <c r="B34" s="443"/>
      <c r="C34" s="443"/>
      <c r="D34" s="444"/>
    </row>
    <row r="35" spans="1:4">
      <c r="A35" s="439"/>
      <c r="B35" s="443"/>
      <c r="C35" s="443"/>
      <c r="D35" s="444"/>
    </row>
    <row r="36" spans="1:4">
      <c r="A36" s="439"/>
      <c r="B36" s="443"/>
      <c r="C36" s="443"/>
      <c r="D36" s="444"/>
    </row>
    <row r="37" spans="1:4">
      <c r="A37" s="439"/>
      <c r="B37" s="443"/>
      <c r="C37" s="445"/>
      <c r="D37" s="444"/>
    </row>
    <row r="38" spans="1:4">
      <c r="A38" s="439"/>
      <c r="B38" s="443"/>
      <c r="C38" s="445"/>
      <c r="D38" s="444"/>
    </row>
    <row r="39" spans="1:4">
      <c r="A39" s="439"/>
      <c r="B39" s="443"/>
      <c r="C39" s="443"/>
      <c r="D39" s="444"/>
    </row>
    <row r="40" spans="1:4">
      <c r="A40" s="439"/>
      <c r="B40" s="443"/>
      <c r="C40" s="443"/>
      <c r="D40" s="444"/>
    </row>
    <row r="41" spans="1:4">
      <c r="A41" s="439"/>
      <c r="B41" s="443"/>
      <c r="C41" s="443"/>
      <c r="D41" s="444"/>
    </row>
    <row r="42" spans="1:4">
      <c r="A42" s="439"/>
      <c r="B42" s="443"/>
      <c r="C42" s="443"/>
      <c r="D42" s="444"/>
    </row>
    <row r="43" spans="1:4">
      <c r="A43" s="438"/>
      <c r="B43" s="441"/>
      <c r="C43" s="441"/>
      <c r="D43" s="442"/>
    </row>
    <row r="44" spans="1:4">
      <c r="A44" s="439"/>
      <c r="B44" s="443"/>
      <c r="C44" s="443"/>
      <c r="D44" s="444"/>
    </row>
    <row r="45" spans="1:4">
      <c r="A45" s="439"/>
      <c r="B45" s="443"/>
      <c r="C45" s="443"/>
      <c r="D45" s="444"/>
    </row>
    <row r="46" spans="1:4">
      <c r="A46" s="439"/>
      <c r="B46" s="443"/>
      <c r="C46" s="441"/>
      <c r="D46" s="444"/>
    </row>
    <row r="47" spans="1:4">
      <c r="A47" s="439"/>
      <c r="B47" s="446"/>
      <c r="C47" s="446"/>
      <c r="D47" s="447"/>
    </row>
    <row r="48" spans="1:4">
      <c r="A48" s="435"/>
      <c r="B48" s="435"/>
      <c r="C48" s="435"/>
      <c r="D48" s="435"/>
    </row>
    <row r="49" spans="1:4">
      <c r="A49" s="435"/>
      <c r="B49" s="435"/>
      <c r="C49" s="435"/>
      <c r="D49" s="435"/>
    </row>
    <row r="50" spans="1:4">
      <c r="A50" s="435"/>
      <c r="B50" s="435"/>
      <c r="C50" s="435"/>
      <c r="D50" s="435"/>
    </row>
  </sheetData>
  <mergeCells count="1">
    <mergeCell ref="A2:D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HH</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view="pageLayout" topLeftCell="A2" zoomScaleNormal="100" workbookViewId="0">
      <selection activeCell="A2" sqref="A2:D2"/>
    </sheetView>
  </sheetViews>
  <sheetFormatPr baseColWidth="10" defaultColWidth="11.5703125" defaultRowHeight="15"/>
  <cols>
    <col min="1" max="1" width="28.42578125" style="171" customWidth="1"/>
    <col min="2" max="2" width="19.5703125" style="171" customWidth="1"/>
    <col min="3" max="3" width="19.140625" style="171" customWidth="1"/>
    <col min="4" max="4" width="19.5703125" style="171" customWidth="1"/>
    <col min="5" max="5" width="10.42578125" style="171" customWidth="1"/>
    <col min="6" max="6" width="42.140625" style="171" customWidth="1"/>
    <col min="7" max="16384" width="11.5703125" style="171"/>
  </cols>
  <sheetData>
    <row r="1" spans="1:4" hidden="1">
      <c r="A1" s="435"/>
      <c r="B1" s="435"/>
      <c r="C1" s="435"/>
      <c r="D1" s="435"/>
    </row>
    <row r="2" spans="1:4" ht="51.75" customHeight="1">
      <c r="A2" s="572"/>
      <c r="B2" s="573"/>
      <c r="C2" s="573"/>
      <c r="D2" s="573"/>
    </row>
    <row r="3" spans="1:4">
      <c r="A3" s="436"/>
      <c r="B3" s="436"/>
      <c r="C3" s="436"/>
      <c r="D3" s="436"/>
    </row>
    <row r="4" spans="1:4" ht="15" customHeight="1">
      <c r="A4" s="437"/>
      <c r="B4" s="437"/>
      <c r="C4" s="437"/>
      <c r="D4" s="437"/>
    </row>
    <row r="5" spans="1:4">
      <c r="A5" s="438"/>
      <c r="B5" s="437"/>
      <c r="C5" s="437"/>
      <c r="D5" s="437"/>
    </row>
    <row r="6" spans="1:4">
      <c r="A6" s="439"/>
      <c r="B6" s="437"/>
      <c r="C6" s="437"/>
      <c r="D6" s="437"/>
    </row>
    <row r="7" spans="1:4">
      <c r="A7" s="437"/>
      <c r="B7" s="440"/>
      <c r="C7" s="440"/>
      <c r="D7" s="440"/>
    </row>
    <row r="8" spans="1:4">
      <c r="A8" s="438"/>
      <c r="B8" s="441"/>
      <c r="C8" s="441"/>
      <c r="D8" s="442"/>
    </row>
    <row r="9" spans="1:4">
      <c r="A9" s="439"/>
      <c r="B9" s="443"/>
      <c r="C9" s="443"/>
      <c r="D9" s="444"/>
    </row>
    <row r="10" spans="1:4">
      <c r="A10" s="438"/>
      <c r="B10" s="441"/>
      <c r="C10" s="441"/>
      <c r="D10" s="442"/>
    </row>
    <row r="11" spans="1:4">
      <c r="A11" s="439"/>
      <c r="B11" s="443"/>
      <c r="C11" s="443"/>
      <c r="D11" s="444"/>
    </row>
    <row r="12" spans="1:4">
      <c r="A12" s="439"/>
      <c r="B12" s="443"/>
      <c r="C12" s="441"/>
      <c r="D12" s="444"/>
    </row>
    <row r="13" spans="1:4">
      <c r="A13" s="439"/>
      <c r="B13" s="443"/>
      <c r="C13" s="441"/>
      <c r="D13" s="444"/>
    </row>
    <row r="14" spans="1:4">
      <c r="A14" s="439"/>
      <c r="B14" s="443"/>
      <c r="C14" s="443"/>
      <c r="D14" s="444"/>
    </row>
    <row r="15" spans="1:4">
      <c r="A15" s="439"/>
      <c r="B15" s="443"/>
      <c r="C15" s="443"/>
      <c r="D15" s="444"/>
    </row>
    <row r="16" spans="1:4">
      <c r="A16" s="439"/>
      <c r="B16" s="443"/>
      <c r="C16" s="443"/>
      <c r="D16" s="444"/>
    </row>
    <row r="17" spans="1:4">
      <c r="A17" s="439"/>
      <c r="B17" s="443"/>
      <c r="C17" s="441"/>
      <c r="D17" s="442"/>
    </row>
    <row r="18" spans="1:4">
      <c r="A18" s="439"/>
      <c r="B18" s="443"/>
      <c r="C18" s="443"/>
      <c r="D18" s="444"/>
    </row>
    <row r="19" spans="1:4">
      <c r="A19" s="439"/>
      <c r="B19" s="443"/>
      <c r="C19" s="443"/>
      <c r="D19" s="444"/>
    </row>
    <row r="20" spans="1:4">
      <c r="A20" s="439"/>
      <c r="B20" s="443"/>
      <c r="C20" s="443"/>
      <c r="D20" s="444"/>
    </row>
    <row r="21" spans="1:4">
      <c r="A21" s="439"/>
      <c r="B21" s="443"/>
      <c r="C21" s="443"/>
      <c r="D21" s="444"/>
    </row>
    <row r="22" spans="1:4">
      <c r="A22" s="439"/>
      <c r="B22" s="443"/>
      <c r="C22" s="443"/>
      <c r="D22" s="444"/>
    </row>
    <row r="23" spans="1:4">
      <c r="A23" s="439"/>
      <c r="B23" s="443"/>
      <c r="C23" s="443"/>
      <c r="D23" s="444"/>
    </row>
    <row r="24" spans="1:4">
      <c r="A24" s="439"/>
      <c r="B24" s="443"/>
      <c r="C24" s="441"/>
      <c r="D24" s="444"/>
    </row>
    <row r="25" spans="1:4">
      <c r="A25" s="439"/>
      <c r="B25" s="443"/>
      <c r="C25" s="441"/>
      <c r="D25" s="442"/>
    </row>
    <row r="26" spans="1:4">
      <c r="A26" s="439"/>
      <c r="B26" s="443"/>
      <c r="C26" s="441"/>
      <c r="D26" s="442"/>
    </row>
    <row r="27" spans="1:4">
      <c r="A27" s="439"/>
      <c r="B27" s="443"/>
      <c r="C27" s="443"/>
      <c r="D27" s="444"/>
    </row>
    <row r="28" spans="1:4">
      <c r="A28" s="439"/>
      <c r="B28" s="443"/>
      <c r="C28" s="443"/>
      <c r="D28" s="444"/>
    </row>
    <row r="29" spans="1:4">
      <c r="A29" s="439"/>
      <c r="B29" s="443"/>
      <c r="C29" s="443"/>
      <c r="D29" s="444"/>
    </row>
    <row r="30" spans="1:4">
      <c r="A30" s="438"/>
      <c r="B30" s="441"/>
      <c r="C30" s="441"/>
      <c r="D30" s="442"/>
    </row>
    <row r="31" spans="1:4">
      <c r="A31" s="439"/>
      <c r="B31" s="443"/>
      <c r="C31" s="443"/>
      <c r="D31" s="444"/>
    </row>
    <row r="32" spans="1:4">
      <c r="A32" s="439"/>
      <c r="B32" s="443"/>
      <c r="C32" s="443"/>
      <c r="D32" s="444"/>
    </row>
    <row r="33" spans="1:4">
      <c r="A33" s="439"/>
      <c r="B33" s="443"/>
      <c r="C33" s="443"/>
      <c r="D33" s="444"/>
    </row>
    <row r="34" spans="1:4">
      <c r="A34" s="439"/>
      <c r="B34" s="443"/>
      <c r="C34" s="443"/>
      <c r="D34" s="444"/>
    </row>
    <row r="35" spans="1:4">
      <c r="A35" s="439"/>
      <c r="B35" s="443"/>
      <c r="C35" s="443"/>
      <c r="D35" s="444"/>
    </row>
    <row r="36" spans="1:4">
      <c r="A36" s="439"/>
      <c r="B36" s="443"/>
      <c r="C36" s="443"/>
      <c r="D36" s="444"/>
    </row>
    <row r="37" spans="1:4">
      <c r="A37" s="439"/>
      <c r="B37" s="443"/>
      <c r="C37" s="445"/>
      <c r="D37" s="444"/>
    </row>
    <row r="38" spans="1:4">
      <c r="A38" s="439"/>
      <c r="B38" s="443"/>
      <c r="C38" s="445"/>
      <c r="D38" s="444"/>
    </row>
    <row r="39" spans="1:4">
      <c r="A39" s="439"/>
      <c r="B39" s="443"/>
      <c r="C39" s="443"/>
      <c r="D39" s="444"/>
    </row>
    <row r="40" spans="1:4">
      <c r="A40" s="439"/>
      <c r="B40" s="443"/>
      <c r="C40" s="443"/>
      <c r="D40" s="444"/>
    </row>
    <row r="41" spans="1:4">
      <c r="A41" s="439"/>
      <c r="B41" s="443"/>
      <c r="C41" s="443"/>
      <c r="D41" s="444"/>
    </row>
    <row r="42" spans="1:4">
      <c r="A42" s="439"/>
      <c r="B42" s="443"/>
      <c r="C42" s="443"/>
      <c r="D42" s="444"/>
    </row>
    <row r="43" spans="1:4">
      <c r="A43" s="438"/>
      <c r="B43" s="441"/>
      <c r="C43" s="441"/>
      <c r="D43" s="442"/>
    </row>
    <row r="44" spans="1:4">
      <c r="A44" s="439"/>
      <c r="B44" s="443"/>
      <c r="C44" s="443"/>
      <c r="D44" s="444"/>
    </row>
    <row r="45" spans="1:4">
      <c r="A45" s="439"/>
      <c r="B45" s="443"/>
      <c r="C45" s="443"/>
      <c r="D45" s="444"/>
    </row>
    <row r="46" spans="1:4">
      <c r="A46" s="439"/>
      <c r="B46" s="443"/>
      <c r="C46" s="441"/>
      <c r="D46" s="444"/>
    </row>
    <row r="47" spans="1:4">
      <c r="A47" s="439"/>
      <c r="B47" s="446"/>
      <c r="C47" s="446"/>
      <c r="D47" s="447"/>
    </row>
    <row r="48" spans="1:4">
      <c r="A48" s="435"/>
      <c r="B48" s="435"/>
      <c r="C48" s="435"/>
      <c r="D48" s="435"/>
    </row>
    <row r="49" spans="1:4">
      <c r="A49" s="435"/>
      <c r="B49" s="435"/>
      <c r="C49" s="435"/>
      <c r="D49" s="435"/>
    </row>
    <row r="50" spans="1:4">
      <c r="A50" s="435"/>
      <c r="B50" s="435"/>
      <c r="C50" s="435"/>
      <c r="D50" s="435"/>
    </row>
  </sheetData>
  <mergeCells count="1">
    <mergeCell ref="A2:D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HH</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view="pageLayout" topLeftCell="A2" zoomScaleNormal="100" workbookViewId="0">
      <selection activeCell="A2" sqref="A2:D2"/>
    </sheetView>
  </sheetViews>
  <sheetFormatPr baseColWidth="10" defaultColWidth="11.5703125" defaultRowHeight="15"/>
  <cols>
    <col min="1" max="1" width="28.42578125" style="171" customWidth="1"/>
    <col min="2" max="2" width="19.5703125" style="171" customWidth="1"/>
    <col min="3" max="3" width="19.140625" style="171" customWidth="1"/>
    <col min="4" max="4" width="19.5703125" style="171" customWidth="1"/>
    <col min="5" max="5" width="10.42578125" style="171" customWidth="1"/>
    <col min="6" max="6" width="42.140625" style="171" customWidth="1"/>
    <col min="7" max="16384" width="11.5703125" style="171"/>
  </cols>
  <sheetData>
    <row r="1" spans="1:4" hidden="1">
      <c r="A1" s="435"/>
      <c r="B1" s="435"/>
      <c r="C1" s="435"/>
      <c r="D1" s="435"/>
    </row>
    <row r="2" spans="1:4" ht="51.75" customHeight="1">
      <c r="A2" s="572"/>
      <c r="B2" s="573"/>
      <c r="C2" s="573"/>
      <c r="D2" s="573"/>
    </row>
    <row r="3" spans="1:4">
      <c r="A3" s="436"/>
      <c r="B3" s="436"/>
      <c r="C3" s="436"/>
      <c r="D3" s="436"/>
    </row>
    <row r="4" spans="1:4" ht="15" customHeight="1">
      <c r="A4" s="437"/>
      <c r="B4" s="437"/>
      <c r="C4" s="437"/>
      <c r="D4" s="437"/>
    </row>
    <row r="5" spans="1:4">
      <c r="A5" s="438"/>
      <c r="B5" s="437"/>
      <c r="C5" s="437"/>
      <c r="D5" s="437"/>
    </row>
    <row r="6" spans="1:4">
      <c r="A6" s="439"/>
      <c r="B6" s="437"/>
      <c r="C6" s="437"/>
      <c r="D6" s="437"/>
    </row>
    <row r="7" spans="1:4">
      <c r="A7" s="437"/>
      <c r="B7" s="440"/>
      <c r="C7" s="440"/>
      <c r="D7" s="440"/>
    </row>
    <row r="8" spans="1:4">
      <c r="A8" s="438"/>
      <c r="B8" s="441"/>
      <c r="C8" s="441"/>
      <c r="D8" s="442"/>
    </row>
    <row r="9" spans="1:4">
      <c r="A9" s="439"/>
      <c r="B9" s="443"/>
      <c r="C9" s="443"/>
      <c r="D9" s="444"/>
    </row>
    <row r="10" spans="1:4">
      <c r="A10" s="438"/>
      <c r="B10" s="441"/>
      <c r="C10" s="441"/>
      <c r="D10" s="442"/>
    </row>
    <row r="11" spans="1:4">
      <c r="A11" s="439"/>
      <c r="B11" s="443"/>
      <c r="C11" s="443"/>
      <c r="D11" s="444"/>
    </row>
    <row r="12" spans="1:4">
      <c r="A12" s="439"/>
      <c r="B12" s="443"/>
      <c r="C12" s="441"/>
      <c r="D12" s="444"/>
    </row>
    <row r="13" spans="1:4">
      <c r="A13" s="439"/>
      <c r="B13" s="443"/>
      <c r="C13" s="441"/>
      <c r="D13" s="444"/>
    </row>
    <row r="14" spans="1:4">
      <c r="A14" s="439"/>
      <c r="B14" s="443"/>
      <c r="C14" s="443"/>
      <c r="D14" s="444"/>
    </row>
    <row r="15" spans="1:4">
      <c r="A15" s="439"/>
      <c r="B15" s="443"/>
      <c r="C15" s="443"/>
      <c r="D15" s="444"/>
    </row>
    <row r="16" spans="1:4">
      <c r="A16" s="439"/>
      <c r="B16" s="443"/>
      <c r="C16" s="443"/>
      <c r="D16" s="444"/>
    </row>
    <row r="17" spans="1:4">
      <c r="A17" s="439"/>
      <c r="B17" s="443"/>
      <c r="C17" s="441"/>
      <c r="D17" s="442"/>
    </row>
    <row r="18" spans="1:4">
      <c r="A18" s="439"/>
      <c r="B18" s="443"/>
      <c r="C18" s="443"/>
      <c r="D18" s="444"/>
    </row>
    <row r="19" spans="1:4">
      <c r="A19" s="439"/>
      <c r="B19" s="443"/>
      <c r="C19" s="443"/>
      <c r="D19" s="444"/>
    </row>
    <row r="20" spans="1:4">
      <c r="A20" s="439"/>
      <c r="B20" s="443"/>
      <c r="C20" s="443"/>
      <c r="D20" s="444"/>
    </row>
    <row r="21" spans="1:4">
      <c r="A21" s="439"/>
      <c r="B21" s="443"/>
      <c r="C21" s="443"/>
      <c r="D21" s="444"/>
    </row>
    <row r="22" spans="1:4">
      <c r="A22" s="439"/>
      <c r="B22" s="443"/>
      <c r="C22" s="443"/>
      <c r="D22" s="444"/>
    </row>
    <row r="23" spans="1:4">
      <c r="A23" s="439"/>
      <c r="B23" s="443"/>
      <c r="C23" s="443"/>
      <c r="D23" s="444"/>
    </row>
    <row r="24" spans="1:4">
      <c r="A24" s="439"/>
      <c r="B24" s="443"/>
      <c r="C24" s="441"/>
      <c r="D24" s="444"/>
    </row>
    <row r="25" spans="1:4">
      <c r="A25" s="439"/>
      <c r="B25" s="443"/>
      <c r="C25" s="441"/>
      <c r="D25" s="442"/>
    </row>
    <row r="26" spans="1:4">
      <c r="A26" s="439"/>
      <c r="B26" s="443"/>
      <c r="C26" s="441"/>
      <c r="D26" s="442"/>
    </row>
    <row r="27" spans="1:4">
      <c r="A27" s="439"/>
      <c r="B27" s="443"/>
      <c r="C27" s="443"/>
      <c r="D27" s="444"/>
    </row>
    <row r="28" spans="1:4">
      <c r="A28" s="439"/>
      <c r="B28" s="443"/>
      <c r="C28" s="443"/>
      <c r="D28" s="444"/>
    </row>
    <row r="29" spans="1:4">
      <c r="A29" s="439"/>
      <c r="B29" s="443"/>
      <c r="C29" s="443"/>
      <c r="D29" s="444"/>
    </row>
    <row r="30" spans="1:4">
      <c r="A30" s="438"/>
      <c r="B30" s="441"/>
      <c r="C30" s="441"/>
      <c r="D30" s="442"/>
    </row>
    <row r="31" spans="1:4">
      <c r="A31" s="439"/>
      <c r="B31" s="443"/>
      <c r="C31" s="443"/>
      <c r="D31" s="444"/>
    </row>
    <row r="32" spans="1:4">
      <c r="A32" s="439"/>
      <c r="B32" s="443"/>
      <c r="C32" s="443"/>
      <c r="D32" s="444"/>
    </row>
    <row r="33" spans="1:4">
      <c r="A33" s="439"/>
      <c r="B33" s="443"/>
      <c r="C33" s="443"/>
      <c r="D33" s="444"/>
    </row>
    <row r="34" spans="1:4">
      <c r="A34" s="439"/>
      <c r="B34" s="443"/>
      <c r="C34" s="443"/>
      <c r="D34" s="444"/>
    </row>
    <row r="35" spans="1:4">
      <c r="A35" s="439"/>
      <c r="B35" s="443"/>
      <c r="C35" s="443"/>
      <c r="D35" s="444"/>
    </row>
    <row r="36" spans="1:4">
      <c r="A36" s="439"/>
      <c r="B36" s="443"/>
      <c r="C36" s="443"/>
      <c r="D36" s="444"/>
    </row>
    <row r="37" spans="1:4">
      <c r="A37" s="439"/>
      <c r="B37" s="443"/>
      <c r="C37" s="445"/>
      <c r="D37" s="444"/>
    </row>
    <row r="38" spans="1:4">
      <c r="A38" s="439"/>
      <c r="B38" s="443"/>
      <c r="C38" s="445"/>
      <c r="D38" s="444"/>
    </row>
    <row r="39" spans="1:4">
      <c r="A39" s="439"/>
      <c r="B39" s="443"/>
      <c r="C39" s="443"/>
      <c r="D39" s="444"/>
    </row>
    <row r="40" spans="1:4">
      <c r="A40" s="439"/>
      <c r="B40" s="443"/>
      <c r="C40" s="443"/>
      <c r="D40" s="444"/>
    </row>
    <row r="41" spans="1:4">
      <c r="A41" s="439"/>
      <c r="B41" s="443"/>
      <c r="C41" s="443"/>
      <c r="D41" s="444"/>
    </row>
    <row r="42" spans="1:4">
      <c r="A42" s="439"/>
      <c r="B42" s="443"/>
      <c r="C42" s="443"/>
      <c r="D42" s="444"/>
    </row>
    <row r="43" spans="1:4">
      <c r="A43" s="438"/>
      <c r="B43" s="441"/>
      <c r="C43" s="441"/>
      <c r="D43" s="442"/>
    </row>
    <row r="44" spans="1:4">
      <c r="A44" s="439"/>
      <c r="B44" s="443"/>
      <c r="C44" s="443"/>
      <c r="D44" s="444"/>
    </row>
    <row r="45" spans="1:4">
      <c r="A45" s="439"/>
      <c r="B45" s="443"/>
      <c r="C45" s="443"/>
      <c r="D45" s="444"/>
    </row>
    <row r="46" spans="1:4">
      <c r="A46" s="439"/>
      <c r="B46" s="443"/>
      <c r="C46" s="441"/>
      <c r="D46" s="444"/>
    </row>
    <row r="47" spans="1:4">
      <c r="A47" s="439"/>
      <c r="B47" s="446"/>
      <c r="C47" s="446"/>
      <c r="D47" s="447"/>
    </row>
    <row r="48" spans="1:4">
      <c r="A48" s="435"/>
      <c r="B48" s="435"/>
      <c r="C48" s="435"/>
      <c r="D48" s="435"/>
    </row>
    <row r="49" spans="1:4">
      <c r="A49" s="435"/>
      <c r="B49" s="435"/>
      <c r="C49" s="435"/>
      <c r="D49" s="435"/>
    </row>
    <row r="50" spans="1:4">
      <c r="A50" s="435"/>
      <c r="B50" s="435"/>
      <c r="C50" s="435"/>
      <c r="D50" s="435"/>
    </row>
  </sheetData>
  <mergeCells count="1">
    <mergeCell ref="A2:D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HH</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view="pageLayout" topLeftCell="A2" zoomScaleNormal="100" workbookViewId="0">
      <selection activeCell="A2" sqref="A2:D2"/>
    </sheetView>
  </sheetViews>
  <sheetFormatPr baseColWidth="10" defaultColWidth="11.5703125" defaultRowHeight="15"/>
  <cols>
    <col min="1" max="1" width="28.42578125" style="171" customWidth="1"/>
    <col min="2" max="2" width="19.5703125" style="171" customWidth="1"/>
    <col min="3" max="3" width="19.140625" style="171" customWidth="1"/>
    <col min="4" max="4" width="19.5703125" style="171" customWidth="1"/>
    <col min="5" max="5" width="10.42578125" style="171" customWidth="1"/>
    <col min="6" max="6" width="42.140625" style="171" customWidth="1"/>
    <col min="7" max="16384" width="11.5703125" style="171"/>
  </cols>
  <sheetData>
    <row r="1" spans="1:4" hidden="1">
      <c r="A1" s="435"/>
      <c r="B1" s="435"/>
      <c r="C1" s="435"/>
      <c r="D1" s="435"/>
    </row>
    <row r="2" spans="1:4" ht="51.75" customHeight="1">
      <c r="A2" s="572"/>
      <c r="B2" s="573"/>
      <c r="C2" s="573"/>
      <c r="D2" s="573"/>
    </row>
    <row r="3" spans="1:4">
      <c r="A3" s="436"/>
      <c r="B3" s="436"/>
      <c r="C3" s="436"/>
      <c r="D3" s="436"/>
    </row>
    <row r="4" spans="1:4" ht="15" customHeight="1">
      <c r="A4" s="437"/>
      <c r="B4" s="437"/>
      <c r="C4" s="437"/>
      <c r="D4" s="437"/>
    </row>
    <row r="5" spans="1:4">
      <c r="A5" s="438"/>
      <c r="B5" s="437"/>
      <c r="C5" s="437"/>
      <c r="D5" s="437"/>
    </row>
    <row r="6" spans="1:4">
      <c r="A6" s="439"/>
      <c r="B6" s="437"/>
      <c r="C6" s="437"/>
      <c r="D6" s="437"/>
    </row>
    <row r="7" spans="1:4">
      <c r="A7" s="437"/>
      <c r="B7" s="440"/>
      <c r="C7" s="440"/>
      <c r="D7" s="440"/>
    </row>
    <row r="8" spans="1:4">
      <c r="A8" s="438"/>
      <c r="B8" s="441"/>
      <c r="C8" s="441"/>
      <c r="D8" s="442"/>
    </row>
    <row r="9" spans="1:4">
      <c r="A9" s="439"/>
      <c r="B9" s="443"/>
      <c r="C9" s="443"/>
      <c r="D9" s="444"/>
    </row>
    <row r="10" spans="1:4">
      <c r="A10" s="438"/>
      <c r="B10" s="441"/>
      <c r="C10" s="441"/>
      <c r="D10" s="442"/>
    </row>
    <row r="11" spans="1:4">
      <c r="A11" s="439"/>
      <c r="B11" s="443"/>
      <c r="C11" s="443"/>
      <c r="D11" s="444"/>
    </row>
    <row r="12" spans="1:4">
      <c r="A12" s="439"/>
      <c r="B12" s="443"/>
      <c r="C12" s="441"/>
      <c r="D12" s="444"/>
    </row>
    <row r="13" spans="1:4">
      <c r="A13" s="439"/>
      <c r="B13" s="443"/>
      <c r="C13" s="441"/>
      <c r="D13" s="444"/>
    </row>
    <row r="14" spans="1:4">
      <c r="A14" s="439"/>
      <c r="B14" s="443"/>
      <c r="C14" s="443"/>
      <c r="D14" s="444"/>
    </row>
    <row r="15" spans="1:4">
      <c r="A15" s="439"/>
      <c r="B15" s="443"/>
      <c r="C15" s="443"/>
      <c r="D15" s="444"/>
    </row>
    <row r="16" spans="1:4">
      <c r="A16" s="439"/>
      <c r="B16" s="443"/>
      <c r="C16" s="443"/>
      <c r="D16" s="444"/>
    </row>
    <row r="17" spans="1:4">
      <c r="A17" s="439"/>
      <c r="B17" s="443"/>
      <c r="C17" s="441"/>
      <c r="D17" s="442"/>
    </row>
    <row r="18" spans="1:4">
      <c r="A18" s="439"/>
      <c r="B18" s="443"/>
      <c r="C18" s="443"/>
      <c r="D18" s="444"/>
    </row>
    <row r="19" spans="1:4">
      <c r="A19" s="439"/>
      <c r="B19" s="443"/>
      <c r="C19" s="443"/>
      <c r="D19" s="444"/>
    </row>
    <row r="20" spans="1:4">
      <c r="A20" s="439"/>
      <c r="B20" s="443"/>
      <c r="C20" s="443"/>
      <c r="D20" s="444"/>
    </row>
    <row r="21" spans="1:4">
      <c r="A21" s="439"/>
      <c r="B21" s="443"/>
      <c r="C21" s="443"/>
      <c r="D21" s="444"/>
    </row>
    <row r="22" spans="1:4">
      <c r="A22" s="439"/>
      <c r="B22" s="443"/>
      <c r="C22" s="443"/>
      <c r="D22" s="444"/>
    </row>
    <row r="23" spans="1:4">
      <c r="A23" s="439"/>
      <c r="B23" s="443"/>
      <c r="C23" s="443"/>
      <c r="D23" s="444"/>
    </row>
    <row r="24" spans="1:4">
      <c r="A24" s="439"/>
      <c r="B24" s="443"/>
      <c r="C24" s="441"/>
      <c r="D24" s="444"/>
    </row>
    <row r="25" spans="1:4">
      <c r="A25" s="439"/>
      <c r="B25" s="443"/>
      <c r="C25" s="441"/>
      <c r="D25" s="442"/>
    </row>
    <row r="26" spans="1:4">
      <c r="A26" s="439"/>
      <c r="B26" s="443"/>
      <c r="C26" s="441"/>
      <c r="D26" s="442"/>
    </row>
    <row r="27" spans="1:4">
      <c r="A27" s="439"/>
      <c r="B27" s="443"/>
      <c r="C27" s="443"/>
      <c r="D27" s="444"/>
    </row>
    <row r="28" spans="1:4">
      <c r="A28" s="439"/>
      <c r="B28" s="443"/>
      <c r="C28" s="443"/>
      <c r="D28" s="444"/>
    </row>
    <row r="29" spans="1:4">
      <c r="A29" s="439"/>
      <c r="B29" s="443"/>
      <c r="C29" s="443"/>
      <c r="D29" s="444"/>
    </row>
    <row r="30" spans="1:4">
      <c r="A30" s="438"/>
      <c r="B30" s="441"/>
      <c r="C30" s="441"/>
      <c r="D30" s="442"/>
    </row>
    <row r="31" spans="1:4">
      <c r="A31" s="439"/>
      <c r="B31" s="443"/>
      <c r="C31" s="443"/>
      <c r="D31" s="444"/>
    </row>
    <row r="32" spans="1:4">
      <c r="A32" s="439"/>
      <c r="B32" s="443"/>
      <c r="C32" s="443"/>
      <c r="D32" s="444"/>
    </row>
    <row r="33" spans="1:4">
      <c r="A33" s="439"/>
      <c r="B33" s="443"/>
      <c r="C33" s="443"/>
      <c r="D33" s="444"/>
    </row>
    <row r="34" spans="1:4">
      <c r="A34" s="439"/>
      <c r="B34" s="443"/>
      <c r="C34" s="443"/>
      <c r="D34" s="444"/>
    </row>
    <row r="35" spans="1:4">
      <c r="A35" s="439"/>
      <c r="B35" s="443"/>
      <c r="C35" s="443"/>
      <c r="D35" s="444"/>
    </row>
    <row r="36" spans="1:4">
      <c r="A36" s="439"/>
      <c r="B36" s="443"/>
      <c r="C36" s="443"/>
      <c r="D36" s="444"/>
    </row>
    <row r="37" spans="1:4">
      <c r="A37" s="439"/>
      <c r="B37" s="443"/>
      <c r="C37" s="445"/>
      <c r="D37" s="444"/>
    </row>
    <row r="38" spans="1:4">
      <c r="A38" s="439"/>
      <c r="B38" s="443"/>
      <c r="C38" s="445"/>
      <c r="D38" s="444"/>
    </row>
    <row r="39" spans="1:4">
      <c r="A39" s="439"/>
      <c r="B39" s="443"/>
      <c r="C39" s="443"/>
      <c r="D39" s="444"/>
    </row>
    <row r="40" spans="1:4">
      <c r="A40" s="439"/>
      <c r="B40" s="443"/>
      <c r="C40" s="443"/>
      <c r="D40" s="444"/>
    </row>
    <row r="41" spans="1:4">
      <c r="A41" s="439"/>
      <c r="B41" s="443"/>
      <c r="C41" s="443"/>
      <c r="D41" s="444"/>
    </row>
    <row r="42" spans="1:4">
      <c r="A42" s="439"/>
      <c r="B42" s="443"/>
      <c r="C42" s="443"/>
      <c r="D42" s="444"/>
    </row>
    <row r="43" spans="1:4">
      <c r="A43" s="438"/>
      <c r="B43" s="441"/>
      <c r="C43" s="441"/>
      <c r="D43" s="442"/>
    </row>
    <row r="44" spans="1:4">
      <c r="A44" s="439"/>
      <c r="B44" s="443"/>
      <c r="C44" s="443"/>
      <c r="D44" s="444"/>
    </row>
    <row r="45" spans="1:4">
      <c r="A45" s="439"/>
      <c r="B45" s="443"/>
      <c r="C45" s="443"/>
      <c r="D45" s="444"/>
    </row>
    <row r="46" spans="1:4">
      <c r="A46" s="439"/>
      <c r="B46" s="443"/>
      <c r="C46" s="441"/>
      <c r="D46" s="444"/>
    </row>
    <row r="47" spans="1:4">
      <c r="A47" s="439"/>
      <c r="B47" s="446"/>
      <c r="C47" s="446"/>
      <c r="D47" s="447"/>
    </row>
    <row r="48" spans="1:4">
      <c r="A48" s="435"/>
      <c r="B48" s="435"/>
      <c r="C48" s="435"/>
      <c r="D48" s="435"/>
    </row>
    <row r="49" spans="1:4">
      <c r="A49" s="435"/>
      <c r="B49" s="435"/>
      <c r="C49" s="435"/>
      <c r="D49" s="435"/>
    </row>
    <row r="50" spans="1:4">
      <c r="A50" s="435"/>
      <c r="B50" s="435"/>
      <c r="C50" s="435"/>
      <c r="D50" s="435"/>
    </row>
  </sheetData>
  <mergeCells count="1">
    <mergeCell ref="A2:D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HH</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view="pageLayout" topLeftCell="A2" zoomScaleNormal="100" workbookViewId="0">
      <selection activeCell="A2" sqref="A2:D2"/>
    </sheetView>
  </sheetViews>
  <sheetFormatPr baseColWidth="10" defaultColWidth="11.5703125" defaultRowHeight="15"/>
  <cols>
    <col min="1" max="1" width="28.42578125" style="171" customWidth="1"/>
    <col min="2" max="2" width="19.5703125" style="171" customWidth="1"/>
    <col min="3" max="3" width="19.140625" style="171" customWidth="1"/>
    <col min="4" max="4" width="19.5703125" style="171" customWidth="1"/>
    <col min="5" max="5" width="10.42578125" style="171" customWidth="1"/>
    <col min="6" max="6" width="42.140625" style="171" customWidth="1"/>
    <col min="7" max="16384" width="11.5703125" style="171"/>
  </cols>
  <sheetData>
    <row r="1" spans="1:4" hidden="1">
      <c r="A1" s="435"/>
      <c r="B1" s="435"/>
      <c r="C1" s="435"/>
      <c r="D1" s="435"/>
    </row>
    <row r="2" spans="1:4" ht="51.75" customHeight="1">
      <c r="A2" s="572"/>
      <c r="B2" s="573"/>
      <c r="C2" s="573"/>
      <c r="D2" s="573"/>
    </row>
    <row r="3" spans="1:4">
      <c r="A3" s="436"/>
      <c r="B3" s="436"/>
      <c r="C3" s="436"/>
      <c r="D3" s="436"/>
    </row>
    <row r="4" spans="1:4" ht="15" customHeight="1">
      <c r="A4" s="437"/>
      <c r="B4" s="437"/>
      <c r="C4" s="437"/>
      <c r="D4" s="437"/>
    </row>
    <row r="5" spans="1:4">
      <c r="A5" s="438"/>
      <c r="B5" s="437"/>
      <c r="C5" s="437"/>
      <c r="D5" s="437"/>
    </row>
    <row r="6" spans="1:4">
      <c r="A6" s="439"/>
      <c r="B6" s="437"/>
      <c r="C6" s="437"/>
      <c r="D6" s="437"/>
    </row>
    <row r="7" spans="1:4">
      <c r="A7" s="437"/>
      <c r="B7" s="440"/>
      <c r="C7" s="440"/>
      <c r="D7" s="440"/>
    </row>
    <row r="8" spans="1:4">
      <c r="A8" s="438"/>
      <c r="B8" s="441"/>
      <c r="C8" s="441"/>
      <c r="D8" s="442"/>
    </row>
    <row r="9" spans="1:4">
      <c r="A9" s="439"/>
      <c r="B9" s="443"/>
      <c r="C9" s="443"/>
      <c r="D9" s="444"/>
    </row>
    <row r="10" spans="1:4">
      <c r="A10" s="438"/>
      <c r="B10" s="441"/>
      <c r="C10" s="441"/>
      <c r="D10" s="442"/>
    </row>
    <row r="11" spans="1:4">
      <c r="A11" s="439"/>
      <c r="B11" s="443"/>
      <c r="C11" s="443"/>
      <c r="D11" s="444"/>
    </row>
    <row r="12" spans="1:4">
      <c r="A12" s="439"/>
      <c r="B12" s="443"/>
      <c r="C12" s="441"/>
      <c r="D12" s="444"/>
    </row>
    <row r="13" spans="1:4">
      <c r="A13" s="439"/>
      <c r="B13" s="443"/>
      <c r="C13" s="441"/>
      <c r="D13" s="444"/>
    </row>
    <row r="14" spans="1:4">
      <c r="A14" s="439"/>
      <c r="B14" s="443"/>
      <c r="C14" s="443"/>
      <c r="D14" s="444"/>
    </row>
    <row r="15" spans="1:4">
      <c r="A15" s="439"/>
      <c r="B15" s="443"/>
      <c r="C15" s="443"/>
      <c r="D15" s="444"/>
    </row>
    <row r="16" spans="1:4">
      <c r="A16" s="439"/>
      <c r="B16" s="443"/>
      <c r="C16" s="443"/>
      <c r="D16" s="444"/>
    </row>
    <row r="17" spans="1:4">
      <c r="A17" s="439"/>
      <c r="B17" s="443"/>
      <c r="C17" s="441"/>
      <c r="D17" s="442"/>
    </row>
    <row r="18" spans="1:4">
      <c r="A18" s="439"/>
      <c r="B18" s="443"/>
      <c r="C18" s="443"/>
      <c r="D18" s="444"/>
    </row>
    <row r="19" spans="1:4">
      <c r="A19" s="439"/>
      <c r="B19" s="443"/>
      <c r="C19" s="443"/>
      <c r="D19" s="444"/>
    </row>
    <row r="20" spans="1:4">
      <c r="A20" s="439"/>
      <c r="B20" s="443"/>
      <c r="C20" s="443"/>
      <c r="D20" s="444"/>
    </row>
    <row r="21" spans="1:4">
      <c r="A21" s="439"/>
      <c r="B21" s="443"/>
      <c r="C21" s="443"/>
      <c r="D21" s="444"/>
    </row>
    <row r="22" spans="1:4">
      <c r="A22" s="439"/>
      <c r="B22" s="443"/>
      <c r="C22" s="443"/>
      <c r="D22" s="444"/>
    </row>
    <row r="23" spans="1:4">
      <c r="A23" s="439"/>
      <c r="B23" s="443"/>
      <c r="C23" s="443"/>
      <c r="D23" s="444"/>
    </row>
    <row r="24" spans="1:4">
      <c r="A24" s="439"/>
      <c r="B24" s="443"/>
      <c r="C24" s="441"/>
      <c r="D24" s="444"/>
    </row>
    <row r="25" spans="1:4">
      <c r="A25" s="439"/>
      <c r="B25" s="443"/>
      <c r="C25" s="441"/>
      <c r="D25" s="442"/>
    </row>
    <row r="26" spans="1:4">
      <c r="A26" s="439"/>
      <c r="B26" s="443"/>
      <c r="C26" s="441"/>
      <c r="D26" s="442"/>
    </row>
    <row r="27" spans="1:4">
      <c r="A27" s="439"/>
      <c r="B27" s="443"/>
      <c r="C27" s="443"/>
      <c r="D27" s="444"/>
    </row>
    <row r="28" spans="1:4">
      <c r="A28" s="439"/>
      <c r="B28" s="443"/>
      <c r="C28" s="443"/>
      <c r="D28" s="444"/>
    </row>
    <row r="29" spans="1:4">
      <c r="A29" s="439"/>
      <c r="B29" s="443"/>
      <c r="C29" s="443"/>
      <c r="D29" s="444"/>
    </row>
    <row r="30" spans="1:4">
      <c r="A30" s="438"/>
      <c r="B30" s="441"/>
      <c r="C30" s="441"/>
      <c r="D30" s="442"/>
    </row>
    <row r="31" spans="1:4">
      <c r="A31" s="439"/>
      <c r="B31" s="443"/>
      <c r="C31" s="443"/>
      <c r="D31" s="444"/>
    </row>
    <row r="32" spans="1:4">
      <c r="A32" s="439"/>
      <c r="B32" s="443"/>
      <c r="C32" s="443"/>
      <c r="D32" s="444"/>
    </row>
    <row r="33" spans="1:4">
      <c r="A33" s="439"/>
      <c r="B33" s="443"/>
      <c r="C33" s="443"/>
      <c r="D33" s="444"/>
    </row>
    <row r="34" spans="1:4">
      <c r="A34" s="439"/>
      <c r="B34" s="443"/>
      <c r="C34" s="443"/>
      <c r="D34" s="444"/>
    </row>
    <row r="35" spans="1:4">
      <c r="A35" s="439"/>
      <c r="B35" s="443"/>
      <c r="C35" s="443"/>
      <c r="D35" s="444"/>
    </row>
    <row r="36" spans="1:4">
      <c r="A36" s="439"/>
      <c r="B36" s="443"/>
      <c r="C36" s="443"/>
      <c r="D36" s="444"/>
    </row>
    <row r="37" spans="1:4">
      <c r="A37" s="439"/>
      <c r="B37" s="443"/>
      <c r="C37" s="445"/>
      <c r="D37" s="444"/>
    </row>
    <row r="38" spans="1:4">
      <c r="A38" s="439"/>
      <c r="B38" s="443"/>
      <c r="C38" s="445"/>
      <c r="D38" s="444"/>
    </row>
    <row r="39" spans="1:4">
      <c r="A39" s="439"/>
      <c r="B39" s="443"/>
      <c r="C39" s="443"/>
      <c r="D39" s="444"/>
    </row>
    <row r="40" spans="1:4">
      <c r="A40" s="439"/>
      <c r="B40" s="443"/>
      <c r="C40" s="443"/>
      <c r="D40" s="444"/>
    </row>
    <row r="41" spans="1:4">
      <c r="A41" s="439"/>
      <c r="B41" s="443"/>
      <c r="C41" s="443"/>
      <c r="D41" s="444"/>
    </row>
    <row r="42" spans="1:4">
      <c r="A42" s="439"/>
      <c r="B42" s="443"/>
      <c r="C42" s="443"/>
      <c r="D42" s="444"/>
    </row>
    <row r="43" spans="1:4">
      <c r="A43" s="438"/>
      <c r="B43" s="441"/>
      <c r="C43" s="441"/>
      <c r="D43" s="442"/>
    </row>
    <row r="44" spans="1:4">
      <c r="A44" s="439"/>
      <c r="B44" s="443"/>
      <c r="C44" s="443"/>
      <c r="D44" s="444"/>
    </row>
    <row r="45" spans="1:4">
      <c r="A45" s="439"/>
      <c r="B45" s="443"/>
      <c r="C45" s="443"/>
      <c r="D45" s="444"/>
    </row>
    <row r="46" spans="1:4">
      <c r="A46" s="439"/>
      <c r="B46" s="443"/>
      <c r="C46" s="441"/>
      <c r="D46" s="444"/>
    </row>
    <row r="47" spans="1:4">
      <c r="A47" s="439"/>
      <c r="B47" s="446"/>
      <c r="C47" s="446"/>
      <c r="D47" s="447"/>
    </row>
  </sheetData>
  <mergeCells count="1">
    <mergeCell ref="A2:D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HH</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view="pageLayout" topLeftCell="A2" zoomScaleNormal="100" workbookViewId="0">
      <selection activeCell="A2" sqref="A2:D2"/>
    </sheetView>
  </sheetViews>
  <sheetFormatPr baseColWidth="10" defaultColWidth="11.5703125" defaultRowHeight="15"/>
  <cols>
    <col min="1" max="1" width="28.42578125" style="234" customWidth="1"/>
    <col min="2" max="2" width="19.5703125" style="234" customWidth="1"/>
    <col min="3" max="3" width="19.140625" style="234" customWidth="1"/>
    <col min="4" max="4" width="19.5703125" style="234" customWidth="1"/>
    <col min="5" max="5" width="10.42578125" style="234" customWidth="1"/>
    <col min="6" max="6" width="42.140625" style="234" customWidth="1"/>
    <col min="7" max="16384" width="11.5703125" style="234"/>
  </cols>
  <sheetData>
    <row r="1" spans="1:4" hidden="1">
      <c r="A1" s="435"/>
      <c r="B1" s="435"/>
      <c r="C1" s="435"/>
      <c r="D1" s="435"/>
    </row>
    <row r="2" spans="1:4" ht="51.75" customHeight="1">
      <c r="A2" s="572"/>
      <c r="B2" s="573"/>
      <c r="C2" s="573"/>
      <c r="D2" s="573"/>
    </row>
    <row r="3" spans="1:4">
      <c r="A3" s="436"/>
      <c r="B3" s="436"/>
      <c r="C3" s="436"/>
      <c r="D3" s="436"/>
    </row>
    <row r="4" spans="1:4" ht="15" customHeight="1">
      <c r="A4" s="437"/>
      <c r="B4" s="437"/>
      <c r="C4" s="437"/>
      <c r="D4" s="437"/>
    </row>
    <row r="5" spans="1:4">
      <c r="A5" s="438"/>
      <c r="B5" s="437"/>
      <c r="C5" s="437"/>
      <c r="D5" s="437"/>
    </row>
    <row r="6" spans="1:4">
      <c r="A6" s="439"/>
      <c r="B6" s="437"/>
      <c r="C6" s="437"/>
      <c r="D6" s="437"/>
    </row>
    <row r="7" spans="1:4">
      <c r="A7" s="437"/>
      <c r="B7" s="440"/>
      <c r="C7" s="440"/>
      <c r="D7" s="440"/>
    </row>
    <row r="8" spans="1:4">
      <c r="A8" s="438"/>
      <c r="B8" s="441"/>
      <c r="C8" s="441"/>
      <c r="D8" s="442"/>
    </row>
    <row r="9" spans="1:4">
      <c r="A9" s="439"/>
      <c r="B9" s="443"/>
      <c r="C9" s="443"/>
      <c r="D9" s="444"/>
    </row>
    <row r="10" spans="1:4">
      <c r="A10" s="438"/>
      <c r="B10" s="441"/>
      <c r="C10" s="441"/>
      <c r="D10" s="442"/>
    </row>
    <row r="11" spans="1:4">
      <c r="A11" s="439"/>
      <c r="B11" s="443"/>
      <c r="C11" s="443"/>
      <c r="D11" s="444"/>
    </row>
    <row r="12" spans="1:4">
      <c r="A12" s="439"/>
      <c r="B12" s="443"/>
      <c r="C12" s="441"/>
      <c r="D12" s="444"/>
    </row>
    <row r="13" spans="1:4">
      <c r="A13" s="439"/>
      <c r="B13" s="443"/>
      <c r="C13" s="441"/>
      <c r="D13" s="444"/>
    </row>
    <row r="14" spans="1:4">
      <c r="A14" s="439"/>
      <c r="B14" s="443"/>
      <c r="C14" s="443"/>
      <c r="D14" s="444"/>
    </row>
    <row r="15" spans="1:4">
      <c r="A15" s="439"/>
      <c r="B15" s="443"/>
      <c r="C15" s="443"/>
      <c r="D15" s="444"/>
    </row>
    <row r="16" spans="1:4">
      <c r="A16" s="439"/>
      <c r="B16" s="443"/>
      <c r="C16" s="443"/>
      <c r="D16" s="444"/>
    </row>
    <row r="17" spans="1:4">
      <c r="A17" s="439"/>
      <c r="B17" s="443"/>
      <c r="C17" s="441"/>
      <c r="D17" s="442"/>
    </row>
    <row r="18" spans="1:4">
      <c r="A18" s="439"/>
      <c r="B18" s="443"/>
      <c r="C18" s="443"/>
      <c r="D18" s="444"/>
    </row>
    <row r="19" spans="1:4">
      <c r="A19" s="439"/>
      <c r="B19" s="443"/>
      <c r="C19" s="443"/>
      <c r="D19" s="444"/>
    </row>
    <row r="20" spans="1:4">
      <c r="A20" s="439"/>
      <c r="B20" s="443"/>
      <c r="C20" s="443"/>
      <c r="D20" s="444"/>
    </row>
    <row r="21" spans="1:4">
      <c r="A21" s="439"/>
      <c r="B21" s="443"/>
      <c r="C21" s="443"/>
      <c r="D21" s="444"/>
    </row>
    <row r="22" spans="1:4">
      <c r="A22" s="439"/>
      <c r="B22" s="443"/>
      <c r="C22" s="443"/>
      <c r="D22" s="444"/>
    </row>
    <row r="23" spans="1:4">
      <c r="A23" s="439"/>
      <c r="B23" s="443"/>
      <c r="C23" s="443"/>
      <c r="D23" s="444"/>
    </row>
    <row r="24" spans="1:4">
      <c r="A24" s="439"/>
      <c r="B24" s="443"/>
      <c r="C24" s="441"/>
      <c r="D24" s="444"/>
    </row>
    <row r="25" spans="1:4">
      <c r="A25" s="439"/>
      <c r="B25" s="443"/>
      <c r="C25" s="441"/>
      <c r="D25" s="442"/>
    </row>
    <row r="26" spans="1:4">
      <c r="A26" s="439"/>
      <c r="B26" s="443"/>
      <c r="C26" s="441"/>
      <c r="D26" s="442"/>
    </row>
    <row r="27" spans="1:4">
      <c r="A27" s="439"/>
      <c r="B27" s="443"/>
      <c r="C27" s="443"/>
      <c r="D27" s="444"/>
    </row>
    <row r="28" spans="1:4">
      <c r="A28" s="439"/>
      <c r="B28" s="443"/>
      <c r="C28" s="443"/>
      <c r="D28" s="444"/>
    </row>
    <row r="29" spans="1:4">
      <c r="A29" s="439"/>
      <c r="B29" s="443"/>
      <c r="C29" s="443"/>
      <c r="D29" s="444"/>
    </row>
    <row r="30" spans="1:4">
      <c r="A30" s="438"/>
      <c r="B30" s="441"/>
      <c r="C30" s="441"/>
      <c r="D30" s="442"/>
    </row>
    <row r="31" spans="1:4">
      <c r="A31" s="439"/>
      <c r="B31" s="443"/>
      <c r="C31" s="443"/>
      <c r="D31" s="444"/>
    </row>
    <row r="32" spans="1:4">
      <c r="A32" s="439"/>
      <c r="B32" s="443"/>
      <c r="C32" s="443"/>
      <c r="D32" s="444"/>
    </row>
    <row r="33" spans="1:4">
      <c r="A33" s="439"/>
      <c r="B33" s="443"/>
      <c r="C33" s="443"/>
      <c r="D33" s="444"/>
    </row>
    <row r="34" spans="1:4">
      <c r="A34" s="439"/>
      <c r="B34" s="443"/>
      <c r="C34" s="443"/>
      <c r="D34" s="444"/>
    </row>
    <row r="35" spans="1:4">
      <c r="A35" s="439"/>
      <c r="B35" s="443"/>
      <c r="C35" s="443"/>
      <c r="D35" s="444"/>
    </row>
    <row r="36" spans="1:4">
      <c r="A36" s="439"/>
      <c r="B36" s="443"/>
      <c r="C36" s="443"/>
      <c r="D36" s="444"/>
    </row>
    <row r="37" spans="1:4">
      <c r="A37" s="439"/>
      <c r="B37" s="443"/>
      <c r="C37" s="445"/>
      <c r="D37" s="444"/>
    </row>
    <row r="38" spans="1:4">
      <c r="A38" s="439"/>
      <c r="B38" s="443"/>
      <c r="C38" s="445"/>
      <c r="D38" s="444"/>
    </row>
    <row r="39" spans="1:4">
      <c r="A39" s="439"/>
      <c r="B39" s="443"/>
      <c r="C39" s="443"/>
      <c r="D39" s="444"/>
    </row>
    <row r="40" spans="1:4">
      <c r="A40" s="439"/>
      <c r="B40" s="443"/>
      <c r="C40" s="443"/>
      <c r="D40" s="444"/>
    </row>
    <row r="41" spans="1:4">
      <c r="A41" s="439"/>
      <c r="B41" s="443"/>
      <c r="C41" s="443"/>
      <c r="D41" s="444"/>
    </row>
    <row r="42" spans="1:4">
      <c r="A42" s="439"/>
      <c r="B42" s="443"/>
      <c r="C42" s="443"/>
      <c r="D42" s="444"/>
    </row>
    <row r="43" spans="1:4">
      <c r="A43" s="438"/>
      <c r="B43" s="441"/>
      <c r="C43" s="441"/>
      <c r="D43" s="442"/>
    </row>
    <row r="44" spans="1:4">
      <c r="A44" s="439"/>
      <c r="B44" s="443"/>
      <c r="C44" s="443"/>
      <c r="D44" s="444"/>
    </row>
    <row r="45" spans="1:4">
      <c r="A45" s="439"/>
      <c r="B45" s="443"/>
      <c r="C45" s="443"/>
      <c r="D45" s="444"/>
    </row>
    <row r="46" spans="1:4">
      <c r="A46" s="439"/>
      <c r="B46" s="443"/>
      <c r="C46" s="441"/>
      <c r="D46" s="444"/>
    </row>
    <row r="47" spans="1:4">
      <c r="A47" s="439"/>
      <c r="B47" s="446"/>
      <c r="C47" s="446"/>
      <c r="D47" s="447"/>
    </row>
  </sheetData>
  <mergeCells count="1">
    <mergeCell ref="A2:D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HH</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24"/>
  <sheetViews>
    <sheetView view="pageLayout" zoomScale="75" zoomScaleNormal="100" zoomScalePageLayoutView="75" workbookViewId="0">
      <selection activeCell="C13" sqref="C13"/>
    </sheetView>
  </sheetViews>
  <sheetFormatPr baseColWidth="10" defaultRowHeight="15"/>
  <cols>
    <col min="1" max="1" width="7.42578125" customWidth="1"/>
    <col min="2" max="2" width="23.5703125" customWidth="1"/>
  </cols>
  <sheetData>
    <row r="3" spans="2:9">
      <c r="B3" s="185" t="s">
        <v>182</v>
      </c>
      <c r="C3" s="178"/>
      <c r="D3" s="178"/>
      <c r="E3" s="178"/>
      <c r="F3" s="178"/>
      <c r="G3" s="178"/>
      <c r="H3" s="178"/>
      <c r="I3" s="178"/>
    </row>
    <row r="4" spans="2:9">
      <c r="B4" s="185" t="s">
        <v>183</v>
      </c>
      <c r="C4" s="178"/>
      <c r="D4" s="178"/>
      <c r="E4" s="178"/>
      <c r="F4" s="178"/>
      <c r="G4" s="178"/>
      <c r="H4" s="178"/>
      <c r="I4" s="178"/>
    </row>
    <row r="5" spans="2:9">
      <c r="B5" s="178"/>
      <c r="C5" s="178">
        <v>1987</v>
      </c>
      <c r="D5" s="178">
        <v>1992</v>
      </c>
      <c r="E5" s="178">
        <v>1997</v>
      </c>
      <c r="F5" s="178">
        <v>2002</v>
      </c>
      <c r="G5" s="178">
        <v>2007</v>
      </c>
      <c r="H5" s="178">
        <v>2012</v>
      </c>
      <c r="I5" s="178">
        <v>2017</v>
      </c>
    </row>
    <row r="6" spans="2:9">
      <c r="B6" s="178" t="s">
        <v>76</v>
      </c>
      <c r="C6" s="178">
        <v>171</v>
      </c>
      <c r="D6" s="178">
        <v>140</v>
      </c>
      <c r="E6" s="178">
        <v>134</v>
      </c>
      <c r="F6" s="178">
        <v>76</v>
      </c>
      <c r="G6" s="178">
        <v>53</v>
      </c>
      <c r="H6" s="178">
        <v>53</v>
      </c>
      <c r="I6" s="178">
        <v>64</v>
      </c>
    </row>
    <row r="7" spans="2:9">
      <c r="B7" s="178" t="s">
        <v>77</v>
      </c>
      <c r="C7" s="178"/>
      <c r="D7" s="178"/>
      <c r="E7" s="178"/>
      <c r="F7" s="178"/>
      <c r="G7" s="178">
        <v>38</v>
      </c>
      <c r="H7" s="178">
        <v>73</v>
      </c>
      <c r="I7" s="178">
        <v>140</v>
      </c>
    </row>
    <row r="8" spans="2:9">
      <c r="B8" s="178" t="s">
        <v>171</v>
      </c>
      <c r="C8" s="178">
        <v>218</v>
      </c>
      <c r="D8" s="178">
        <v>158</v>
      </c>
      <c r="E8" s="178">
        <v>131</v>
      </c>
      <c r="F8" s="178">
        <v>81</v>
      </c>
      <c r="G8" s="178">
        <v>43</v>
      </c>
      <c r="H8" s="178">
        <v>17</v>
      </c>
      <c r="I8" s="178">
        <v>3</v>
      </c>
    </row>
    <row r="9" spans="2:9">
      <c r="B9" s="178" t="s">
        <v>78</v>
      </c>
      <c r="C9" s="178">
        <v>59</v>
      </c>
      <c r="D9" s="178">
        <v>224</v>
      </c>
      <c r="E9" s="178">
        <v>306</v>
      </c>
      <c r="F9" s="178">
        <v>273</v>
      </c>
      <c r="G9" s="178">
        <v>311</v>
      </c>
      <c r="H9" s="178">
        <v>339</v>
      </c>
      <c r="I9" s="178">
        <v>448</v>
      </c>
    </row>
    <row r="10" spans="2:9">
      <c r="B10" s="178" t="s">
        <v>82</v>
      </c>
      <c r="C10" s="178">
        <v>25</v>
      </c>
      <c r="D10" s="178">
        <v>32</v>
      </c>
      <c r="E10" s="178">
        <v>98</v>
      </c>
      <c r="F10" s="178">
        <v>107</v>
      </c>
      <c r="G10" s="178">
        <v>90</v>
      </c>
      <c r="H10" s="178">
        <v>64</v>
      </c>
      <c r="I10" s="178">
        <v>59</v>
      </c>
    </row>
    <row r="11" spans="2:9">
      <c r="B11" s="178" t="s">
        <v>184</v>
      </c>
      <c r="C11" s="178"/>
      <c r="D11" s="178">
        <v>121</v>
      </c>
      <c r="E11" s="178">
        <v>187</v>
      </c>
      <c r="F11" s="178">
        <v>181</v>
      </c>
      <c r="G11" s="178">
        <v>175</v>
      </c>
      <c r="H11" s="178">
        <v>169</v>
      </c>
      <c r="I11" s="178">
        <v>125</v>
      </c>
    </row>
    <row r="12" spans="2:9">
      <c r="B12" s="178" t="s">
        <v>88</v>
      </c>
      <c r="C12" s="178"/>
      <c r="D12" s="178"/>
      <c r="E12" s="178"/>
      <c r="F12" s="178"/>
      <c r="G12" s="178">
        <v>50</v>
      </c>
      <c r="H12" s="178">
        <v>130</v>
      </c>
      <c r="I12" s="178">
        <v>236</v>
      </c>
    </row>
    <row r="15" spans="2:9">
      <c r="B15" s="185" t="s">
        <v>185</v>
      </c>
      <c r="C15" s="178"/>
      <c r="D15" s="178"/>
      <c r="E15" s="178"/>
      <c r="F15" s="178"/>
      <c r="G15" s="178"/>
      <c r="H15" s="178"/>
      <c r="I15" s="178"/>
    </row>
    <row r="16" spans="2:9">
      <c r="B16" s="185" t="s">
        <v>183</v>
      </c>
      <c r="C16" s="178"/>
      <c r="D16" s="178"/>
      <c r="E16" s="178"/>
      <c r="F16" s="178"/>
      <c r="G16" s="178"/>
      <c r="H16" s="178"/>
      <c r="I16" s="178"/>
    </row>
    <row r="17" spans="2:9">
      <c r="B17" s="178"/>
      <c r="C17" s="178">
        <v>1987</v>
      </c>
      <c r="D17" s="178">
        <v>1992</v>
      </c>
      <c r="E17" s="178">
        <v>1997</v>
      </c>
      <c r="F17" s="178">
        <v>2002</v>
      </c>
      <c r="G17" s="178">
        <v>2007</v>
      </c>
      <c r="H17" s="178">
        <v>2012</v>
      </c>
      <c r="I17" s="178">
        <v>2017</v>
      </c>
    </row>
    <row r="18" spans="2:9">
      <c r="B18" s="178" t="s">
        <v>76</v>
      </c>
      <c r="C18" s="178">
        <v>105554</v>
      </c>
      <c r="D18" s="178">
        <v>123223</v>
      </c>
      <c r="E18" s="178">
        <v>149382</v>
      </c>
      <c r="F18" s="178">
        <v>116922</v>
      </c>
      <c r="G18" s="178">
        <v>89675</v>
      </c>
      <c r="H18" s="178">
        <v>110428</v>
      </c>
      <c r="I18" s="178">
        <v>142406</v>
      </c>
    </row>
    <row r="19" spans="2:9">
      <c r="B19" s="178" t="s">
        <v>77</v>
      </c>
      <c r="C19" s="178"/>
      <c r="D19" s="178"/>
      <c r="E19" s="178"/>
      <c r="F19" s="178"/>
      <c r="G19" s="178">
        <v>98728</v>
      </c>
      <c r="H19" s="178">
        <v>207304</v>
      </c>
      <c r="I19" s="178">
        <v>348424</v>
      </c>
    </row>
    <row r="20" spans="2:9">
      <c r="B20" s="178" t="s">
        <v>171</v>
      </c>
      <c r="C20" s="178">
        <v>112091</v>
      </c>
      <c r="D20" s="178">
        <v>111150</v>
      </c>
      <c r="E20" s="178">
        <v>137009</v>
      </c>
      <c r="F20" s="178">
        <v>110100</v>
      </c>
      <c r="G20" s="178">
        <v>69498</v>
      </c>
      <c r="H20" s="178">
        <v>26541</v>
      </c>
      <c r="I20">
        <v>3046</v>
      </c>
    </row>
    <row r="21" spans="2:9">
      <c r="B21" s="178" t="s">
        <v>78</v>
      </c>
      <c r="C21" s="178">
        <v>50335</v>
      </c>
      <c r="D21" s="178">
        <v>270405</v>
      </c>
      <c r="E21" s="178">
        <v>417233</v>
      </c>
      <c r="F21" s="178">
        <v>552430</v>
      </c>
      <c r="G21" s="178">
        <v>658778</v>
      </c>
      <c r="H21" s="178">
        <v>779519</v>
      </c>
      <c r="I21" s="178">
        <v>1012563</v>
      </c>
    </row>
    <row r="22" spans="2:9">
      <c r="B22" s="178" t="s">
        <v>82</v>
      </c>
      <c r="C22" s="178">
        <v>16945</v>
      </c>
      <c r="D22" s="178">
        <v>32267</v>
      </c>
      <c r="E22" s="178">
        <v>141324</v>
      </c>
      <c r="F22" s="178">
        <v>205982</v>
      </c>
      <c r="G22" s="178">
        <v>182436</v>
      </c>
      <c r="H22" s="178">
        <v>130357</v>
      </c>
      <c r="I22" s="178">
        <v>129707</v>
      </c>
    </row>
    <row r="23" spans="2:9">
      <c r="B23" s="178" t="s">
        <v>184</v>
      </c>
      <c r="C23" s="178"/>
      <c r="D23" s="178">
        <v>149344</v>
      </c>
      <c r="E23" s="178">
        <v>265234</v>
      </c>
      <c r="F23" s="178">
        <v>375927</v>
      </c>
      <c r="G23" s="178">
        <v>358717</v>
      </c>
      <c r="H23" s="178">
        <v>347688</v>
      </c>
      <c r="I23" s="178">
        <v>265894</v>
      </c>
    </row>
    <row r="24" spans="2:9">
      <c r="B24" s="178" t="s">
        <v>88</v>
      </c>
      <c r="C24" s="178"/>
      <c r="D24" s="178"/>
      <c r="E24" s="178"/>
      <c r="F24" s="178"/>
      <c r="G24" s="178">
        <v>129462</v>
      </c>
      <c r="H24" s="178">
        <v>351593</v>
      </c>
      <c r="I24" s="178">
        <v>599928</v>
      </c>
    </row>
  </sheetData>
  <pageMargins left="0.59055118110236227" right="0.59055118110236227" top="0.59055118110236227" bottom="0.59055118110236227"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5"/>
  <cols>
    <col min="5" max="5" width="20.42578125" customWidth="1"/>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view="pageLayout" topLeftCell="A2" zoomScaleNormal="100" workbookViewId="0">
      <selection activeCell="A2" sqref="A2:D2"/>
    </sheetView>
  </sheetViews>
  <sheetFormatPr baseColWidth="10" defaultColWidth="11.5703125" defaultRowHeight="15"/>
  <cols>
    <col min="1" max="1" width="28.42578125" style="178" customWidth="1"/>
    <col min="2" max="2" width="19.5703125" style="178" customWidth="1"/>
    <col min="3" max="3" width="19.140625" style="178" customWidth="1"/>
    <col min="4" max="4" width="22.140625" style="178" customWidth="1"/>
    <col min="5" max="16384" width="11.5703125" style="178"/>
  </cols>
  <sheetData>
    <row r="1" spans="1:4" hidden="1"/>
    <row r="2" spans="1:4" s="245" customFormat="1" ht="15" customHeight="1">
      <c r="A2" s="472" t="s">
        <v>356</v>
      </c>
      <c r="B2" s="472"/>
      <c r="C2" s="472"/>
      <c r="D2" s="472"/>
    </row>
    <row r="3" spans="1:4">
      <c r="A3" s="179"/>
      <c r="B3" s="179"/>
      <c r="C3" s="179"/>
      <c r="D3" s="179"/>
    </row>
    <row r="4" spans="1:4" ht="15" customHeight="1">
      <c r="A4" s="173"/>
      <c r="B4" s="173"/>
      <c r="C4" s="173"/>
      <c r="D4" s="173"/>
    </row>
    <row r="5" spans="1:4">
      <c r="A5" s="184"/>
      <c r="B5" s="173"/>
      <c r="C5" s="173"/>
      <c r="D5" s="173"/>
    </row>
    <row r="6" spans="1:4">
      <c r="A6" s="180"/>
      <c r="B6" s="173"/>
      <c r="C6" s="173"/>
      <c r="D6" s="173"/>
    </row>
    <row r="7" spans="1:4">
      <c r="A7" s="173"/>
      <c r="B7" s="172"/>
      <c r="C7" s="172"/>
      <c r="D7" s="172"/>
    </row>
    <row r="8" spans="1:4">
      <c r="A8" s="184"/>
      <c r="B8" s="181"/>
      <c r="C8" s="181"/>
      <c r="D8" s="174"/>
    </row>
    <row r="9" spans="1:4">
      <c r="A9" s="180"/>
      <c r="B9" s="182"/>
      <c r="C9" s="182"/>
      <c r="D9" s="175"/>
    </row>
    <row r="10" spans="1:4">
      <c r="A10" s="184"/>
      <c r="B10" s="181"/>
      <c r="C10" s="181"/>
      <c r="D10" s="174"/>
    </row>
    <row r="11" spans="1:4">
      <c r="A11" s="180"/>
      <c r="B11" s="182"/>
      <c r="C11" s="182"/>
      <c r="D11" s="175"/>
    </row>
    <row r="12" spans="1:4">
      <c r="A12" s="180"/>
      <c r="B12" s="182"/>
      <c r="C12" s="181"/>
      <c r="D12" s="175"/>
    </row>
    <row r="13" spans="1:4">
      <c r="A13" s="180"/>
      <c r="B13" s="182"/>
      <c r="C13" s="181"/>
      <c r="D13" s="175"/>
    </row>
    <row r="14" spans="1:4">
      <c r="A14" s="180"/>
      <c r="B14" s="182"/>
      <c r="C14" s="182"/>
      <c r="D14" s="175"/>
    </row>
    <row r="15" spans="1:4">
      <c r="A15" s="180"/>
      <c r="B15" s="182"/>
      <c r="C15" s="182"/>
      <c r="D15" s="175"/>
    </row>
    <row r="16" spans="1:4">
      <c r="A16" s="180"/>
      <c r="B16" s="182"/>
      <c r="C16" s="182"/>
      <c r="D16" s="175"/>
    </row>
    <row r="17" spans="1:4">
      <c r="A17" s="180"/>
      <c r="B17" s="182"/>
      <c r="C17" s="181"/>
      <c r="D17" s="174"/>
    </row>
    <row r="18" spans="1:4">
      <c r="A18" s="180"/>
      <c r="B18" s="182"/>
      <c r="C18" s="182"/>
      <c r="D18" s="175"/>
    </row>
    <row r="19" spans="1:4">
      <c r="A19" s="180"/>
      <c r="B19" s="182"/>
      <c r="C19" s="182"/>
      <c r="D19" s="175"/>
    </row>
    <row r="20" spans="1:4">
      <c r="A20" s="180"/>
      <c r="B20" s="182"/>
      <c r="C20" s="182"/>
      <c r="D20" s="175"/>
    </row>
    <row r="21" spans="1:4">
      <c r="A21" s="180"/>
      <c r="B21" s="182"/>
      <c r="C21" s="182"/>
      <c r="D21" s="175"/>
    </row>
    <row r="22" spans="1:4">
      <c r="A22" s="180"/>
      <c r="B22" s="182"/>
      <c r="C22" s="182"/>
      <c r="D22" s="175"/>
    </row>
    <row r="23" spans="1:4">
      <c r="A23" s="180"/>
      <c r="B23" s="182"/>
      <c r="C23" s="182"/>
      <c r="D23" s="175"/>
    </row>
    <row r="24" spans="1:4">
      <c r="A24" s="180"/>
      <c r="B24" s="182"/>
      <c r="C24" s="181"/>
      <c r="D24" s="175"/>
    </row>
    <row r="25" spans="1:4">
      <c r="A25" s="180"/>
      <c r="B25" s="182"/>
      <c r="C25" s="181"/>
      <c r="D25" s="174"/>
    </row>
    <row r="26" spans="1:4" ht="15" customHeight="1">
      <c r="A26" s="472" t="s">
        <v>357</v>
      </c>
      <c r="B26" s="472"/>
      <c r="C26" s="472"/>
      <c r="D26" s="472"/>
    </row>
    <row r="27" spans="1:4">
      <c r="A27" s="180"/>
      <c r="B27" s="182"/>
      <c r="C27" s="182"/>
      <c r="D27" s="175"/>
    </row>
    <row r="28" spans="1:4">
      <c r="A28" s="180"/>
      <c r="B28" s="182"/>
      <c r="C28" s="182"/>
      <c r="D28" s="175"/>
    </row>
    <row r="29" spans="1:4">
      <c r="A29" s="180"/>
      <c r="B29" s="182"/>
      <c r="C29" s="182"/>
      <c r="D29" s="175"/>
    </row>
    <row r="30" spans="1:4">
      <c r="A30" s="184"/>
      <c r="B30" s="181"/>
      <c r="C30" s="181"/>
      <c r="D30" s="174"/>
    </row>
    <row r="31" spans="1:4">
      <c r="A31" s="180"/>
      <c r="B31" s="182"/>
      <c r="C31" s="182"/>
      <c r="D31" s="175"/>
    </row>
    <row r="32" spans="1:4">
      <c r="A32" s="180"/>
      <c r="B32" s="182"/>
      <c r="C32" s="182"/>
      <c r="D32" s="175"/>
    </row>
    <row r="33" spans="1:4">
      <c r="A33" s="180"/>
      <c r="B33" s="182"/>
      <c r="C33" s="182"/>
      <c r="D33" s="175"/>
    </row>
    <row r="34" spans="1:4">
      <c r="A34" s="180"/>
      <c r="B34" s="182"/>
      <c r="C34" s="182"/>
      <c r="D34" s="175"/>
    </row>
    <row r="35" spans="1:4">
      <c r="A35" s="180"/>
      <c r="B35" s="182"/>
      <c r="C35" s="182"/>
      <c r="D35" s="175"/>
    </row>
    <row r="36" spans="1:4">
      <c r="A36" s="180"/>
      <c r="B36" s="182"/>
      <c r="C36" s="182"/>
      <c r="D36" s="175"/>
    </row>
    <row r="37" spans="1:4">
      <c r="A37" s="180"/>
      <c r="B37" s="182"/>
      <c r="C37" s="183"/>
      <c r="D37" s="175"/>
    </row>
    <row r="38" spans="1:4">
      <c r="A38" s="180"/>
      <c r="B38" s="182"/>
      <c r="C38" s="183"/>
      <c r="D38" s="175"/>
    </row>
    <row r="39" spans="1:4">
      <c r="A39" s="180"/>
      <c r="B39" s="182"/>
      <c r="C39" s="182"/>
      <c r="D39" s="175"/>
    </row>
    <row r="40" spans="1:4">
      <c r="A40" s="180"/>
      <c r="B40" s="182"/>
      <c r="C40" s="182"/>
      <c r="D40" s="175"/>
    </row>
    <row r="41" spans="1:4">
      <c r="A41" s="180"/>
      <c r="B41" s="182"/>
      <c r="C41" s="182"/>
      <c r="D41" s="175"/>
    </row>
    <row r="42" spans="1:4">
      <c r="A42" s="180"/>
      <c r="B42" s="182"/>
      <c r="C42" s="182"/>
      <c r="D42" s="175"/>
    </row>
    <row r="43" spans="1:4">
      <c r="A43" s="184"/>
      <c r="B43" s="181"/>
      <c r="C43" s="181"/>
      <c r="D43" s="174"/>
    </row>
    <row r="44" spans="1:4">
      <c r="A44" s="180"/>
      <c r="B44" s="182"/>
      <c r="C44" s="182"/>
      <c r="D44" s="175"/>
    </row>
    <row r="45" spans="1:4">
      <c r="A45" s="180"/>
      <c r="B45" s="182"/>
      <c r="C45" s="182"/>
      <c r="D45" s="175"/>
    </row>
    <row r="46" spans="1:4">
      <c r="A46" s="180"/>
      <c r="B46" s="182"/>
      <c r="C46" s="181"/>
      <c r="D46" s="175"/>
    </row>
    <row r="47" spans="1:4">
      <c r="A47" s="180"/>
      <c r="B47" s="176"/>
      <c r="C47" s="176"/>
      <c r="D47" s="177"/>
    </row>
  </sheetData>
  <mergeCells count="2">
    <mergeCell ref="A26:D26"/>
    <mergeCell ref="A2:D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view="pageLayout" zoomScaleNormal="100" workbookViewId="0">
      <selection sqref="A1:J2"/>
    </sheetView>
  </sheetViews>
  <sheetFormatPr baseColWidth="10" defaultColWidth="11.5703125" defaultRowHeight="15"/>
  <cols>
    <col min="2" max="2" width="7.42578125" customWidth="1"/>
    <col min="3" max="3" width="7.140625" customWidth="1"/>
    <col min="4" max="4" width="9" style="129" customWidth="1"/>
    <col min="5" max="8" width="9" customWidth="1"/>
    <col min="9" max="9" width="9" style="198" customWidth="1"/>
    <col min="10" max="10" width="9" customWidth="1"/>
  </cols>
  <sheetData>
    <row r="1" spans="1:10" s="245" customFormat="1" ht="15" customHeight="1">
      <c r="A1" s="482" t="s">
        <v>287</v>
      </c>
      <c r="B1" s="482"/>
      <c r="C1" s="482"/>
      <c r="D1" s="482"/>
      <c r="E1" s="482"/>
      <c r="F1" s="482"/>
      <c r="G1" s="482"/>
      <c r="H1" s="482"/>
      <c r="I1" s="482"/>
      <c r="J1" s="482"/>
    </row>
    <row r="2" spans="1:10" s="245" customFormat="1">
      <c r="A2" s="482"/>
      <c r="B2" s="482"/>
      <c r="C2" s="482"/>
      <c r="D2" s="482"/>
      <c r="E2" s="482"/>
      <c r="F2" s="482"/>
      <c r="G2" s="482"/>
      <c r="H2" s="482"/>
      <c r="I2" s="482"/>
      <c r="J2" s="482"/>
    </row>
    <row r="3" spans="1:10" s="245" customFormat="1">
      <c r="A3" s="179"/>
      <c r="B3" s="179"/>
      <c r="C3" s="179"/>
      <c r="D3" s="179"/>
      <c r="E3" s="179"/>
      <c r="F3" s="179"/>
      <c r="G3" s="179"/>
      <c r="H3" s="179"/>
      <c r="I3" s="179"/>
      <c r="J3" s="179"/>
    </row>
    <row r="4" spans="1:10" ht="9" customHeight="1">
      <c r="A4" s="6"/>
      <c r="B4" s="6"/>
      <c r="C4" s="6"/>
      <c r="D4" s="6"/>
      <c r="E4" s="6"/>
      <c r="F4" s="6"/>
      <c r="G4" s="6"/>
      <c r="H4" s="6"/>
      <c r="I4" s="6"/>
      <c r="J4" s="6"/>
    </row>
    <row r="5" spans="1:10">
      <c r="A5" s="474" t="s">
        <v>66</v>
      </c>
      <c r="B5" s="475"/>
      <c r="C5" s="478" t="s">
        <v>50</v>
      </c>
      <c r="D5" s="478" t="s">
        <v>303</v>
      </c>
      <c r="E5" s="478" t="s">
        <v>193</v>
      </c>
      <c r="F5" s="478" t="s">
        <v>194</v>
      </c>
      <c r="G5" s="478" t="s">
        <v>195</v>
      </c>
      <c r="H5" s="478" t="s">
        <v>196</v>
      </c>
      <c r="I5" s="480" t="s">
        <v>197</v>
      </c>
      <c r="J5" s="480" t="s">
        <v>289</v>
      </c>
    </row>
    <row r="6" spans="1:10">
      <c r="A6" s="476"/>
      <c r="B6" s="477"/>
      <c r="C6" s="479"/>
      <c r="D6" s="479"/>
      <c r="E6" s="479"/>
      <c r="F6" s="479"/>
      <c r="G6" s="479"/>
      <c r="H6" s="479"/>
      <c r="I6" s="481"/>
      <c r="J6" s="481"/>
    </row>
    <row r="7" spans="1:10">
      <c r="A7" s="485"/>
      <c r="B7" s="485"/>
      <c r="C7" s="11"/>
      <c r="D7" s="32"/>
      <c r="E7" s="18"/>
      <c r="F7" s="18"/>
      <c r="G7" s="18"/>
      <c r="H7" s="18"/>
      <c r="I7" s="18"/>
      <c r="J7" s="18"/>
    </row>
    <row r="8" spans="1:10">
      <c r="A8" s="486" t="s">
        <v>51</v>
      </c>
      <c r="B8" s="486"/>
      <c r="C8" s="7"/>
      <c r="D8" s="36"/>
      <c r="E8" s="8"/>
      <c r="F8" s="8"/>
      <c r="G8" s="8"/>
      <c r="H8" s="8"/>
      <c r="I8" s="8"/>
      <c r="J8" s="8"/>
    </row>
    <row r="9" spans="1:10">
      <c r="A9" s="487" t="s">
        <v>52</v>
      </c>
      <c r="B9" s="487"/>
      <c r="C9" s="26" t="s">
        <v>53</v>
      </c>
      <c r="D9" s="167">
        <v>229</v>
      </c>
      <c r="E9" s="142">
        <v>193</v>
      </c>
      <c r="F9" s="142">
        <v>161</v>
      </c>
      <c r="G9" s="142">
        <v>139</v>
      </c>
      <c r="H9" s="142">
        <v>111</v>
      </c>
      <c r="I9" s="10">
        <v>105</v>
      </c>
      <c r="J9" s="142">
        <v>87</v>
      </c>
    </row>
    <row r="10" spans="1:10">
      <c r="A10" s="486" t="s">
        <v>54</v>
      </c>
      <c r="B10" s="486"/>
      <c r="C10" s="24" t="s">
        <v>46</v>
      </c>
      <c r="D10" s="168">
        <v>1438</v>
      </c>
      <c r="E10" s="145">
        <v>1416</v>
      </c>
      <c r="F10" s="145">
        <v>1104</v>
      </c>
      <c r="G10" s="145">
        <v>1102</v>
      </c>
      <c r="H10" s="145">
        <v>1197</v>
      </c>
      <c r="I10" s="139">
        <v>1483</v>
      </c>
      <c r="J10" s="145">
        <v>1573</v>
      </c>
    </row>
    <row r="11" spans="1:10" ht="14.45" customHeight="1">
      <c r="A11" s="487"/>
      <c r="B11" s="487"/>
      <c r="C11" s="26"/>
      <c r="D11" s="146"/>
      <c r="E11" s="146"/>
      <c r="F11" s="146"/>
      <c r="G11" s="146"/>
      <c r="H11" s="146"/>
      <c r="I11" s="140"/>
      <c r="J11" s="224"/>
    </row>
    <row r="12" spans="1:10" ht="15.6" customHeight="1">
      <c r="A12" s="187" t="s">
        <v>190</v>
      </c>
      <c r="B12" s="23"/>
      <c r="C12" s="7"/>
      <c r="D12" s="31"/>
      <c r="E12" s="143"/>
      <c r="F12" s="143"/>
      <c r="G12" s="143"/>
      <c r="H12" s="143"/>
      <c r="I12" s="8"/>
      <c r="J12" s="225"/>
    </row>
    <row r="13" spans="1:10">
      <c r="A13" s="484" t="s">
        <v>55</v>
      </c>
      <c r="B13" s="484"/>
      <c r="C13" s="11"/>
      <c r="D13" s="166"/>
      <c r="E13" s="144"/>
      <c r="F13" s="144"/>
      <c r="G13" s="144"/>
      <c r="H13" s="144"/>
      <c r="I13" s="9"/>
      <c r="J13" s="226"/>
    </row>
    <row r="14" spans="1:10">
      <c r="A14" s="483" t="s">
        <v>56</v>
      </c>
      <c r="B14" s="483"/>
      <c r="C14" s="12" t="s">
        <v>53</v>
      </c>
      <c r="D14" s="31">
        <v>224</v>
      </c>
      <c r="E14" s="147">
        <v>188</v>
      </c>
      <c r="F14" s="147">
        <v>158</v>
      </c>
      <c r="G14" s="147">
        <v>133</v>
      </c>
      <c r="H14" s="147">
        <v>109</v>
      </c>
      <c r="I14" s="113">
        <v>104</v>
      </c>
      <c r="J14" s="147">
        <v>87</v>
      </c>
    </row>
    <row r="15" spans="1:10">
      <c r="A15" s="484" t="s">
        <v>57</v>
      </c>
      <c r="B15" s="484"/>
      <c r="C15" s="25" t="s">
        <v>46</v>
      </c>
      <c r="D15" s="166">
        <v>1272</v>
      </c>
      <c r="E15" s="148">
        <v>1293</v>
      </c>
      <c r="F15" s="148">
        <v>997</v>
      </c>
      <c r="G15" s="148">
        <v>1006</v>
      </c>
      <c r="H15" s="148">
        <v>1093</v>
      </c>
      <c r="I15" s="112">
        <v>1359</v>
      </c>
      <c r="J15" s="148">
        <v>1457</v>
      </c>
    </row>
    <row r="16" spans="1:10">
      <c r="A16" s="483" t="s">
        <v>58</v>
      </c>
      <c r="B16" s="483"/>
      <c r="C16" s="12" t="s">
        <v>53</v>
      </c>
      <c r="D16" s="147">
        <v>1168983</v>
      </c>
      <c r="E16" s="147">
        <v>1568465</v>
      </c>
      <c r="F16" s="147">
        <v>1835419</v>
      </c>
      <c r="G16" s="147">
        <v>2073017</v>
      </c>
      <c r="H16" s="147">
        <v>2520005</v>
      </c>
      <c r="I16" s="147" t="s">
        <v>192</v>
      </c>
      <c r="J16" s="147" t="s">
        <v>340</v>
      </c>
    </row>
    <row r="17" spans="1:10">
      <c r="A17" s="484"/>
      <c r="B17" s="484"/>
      <c r="C17" s="25"/>
      <c r="D17" s="166"/>
      <c r="E17" s="148"/>
      <c r="F17" s="148"/>
      <c r="G17" s="148"/>
      <c r="H17" s="148"/>
      <c r="I17" s="112"/>
      <c r="J17" s="228"/>
    </row>
    <row r="18" spans="1:10">
      <c r="A18" s="483" t="s">
        <v>59</v>
      </c>
      <c r="B18" s="483"/>
      <c r="C18" s="12"/>
      <c r="D18" s="31"/>
      <c r="E18" s="147"/>
      <c r="F18" s="147"/>
      <c r="G18" s="147"/>
      <c r="H18" s="147"/>
      <c r="I18" s="113"/>
      <c r="J18" s="227"/>
    </row>
    <row r="19" spans="1:10">
      <c r="A19" s="484" t="s">
        <v>56</v>
      </c>
      <c r="B19" s="484"/>
      <c r="C19" s="25" t="s">
        <v>53</v>
      </c>
      <c r="D19" s="166">
        <v>174</v>
      </c>
      <c r="E19" s="148">
        <v>122</v>
      </c>
      <c r="F19" s="148">
        <v>91</v>
      </c>
      <c r="G19" s="148">
        <v>74</v>
      </c>
      <c r="H19" s="148">
        <v>56</v>
      </c>
      <c r="I19" s="112">
        <v>55</v>
      </c>
      <c r="J19" s="148">
        <v>36</v>
      </c>
    </row>
    <row r="20" spans="1:10">
      <c r="A20" s="483" t="s">
        <v>57</v>
      </c>
      <c r="B20" s="483"/>
      <c r="C20" s="12" t="s">
        <v>46</v>
      </c>
      <c r="D20" s="31">
        <v>75</v>
      </c>
      <c r="E20" s="147">
        <v>46</v>
      </c>
      <c r="F20" s="147">
        <v>42</v>
      </c>
      <c r="G20" s="147">
        <v>34</v>
      </c>
      <c r="H20" s="147">
        <v>34</v>
      </c>
      <c r="I20" s="113">
        <v>44</v>
      </c>
      <c r="J20" s="147">
        <v>37</v>
      </c>
    </row>
    <row r="21" spans="1:10">
      <c r="A21" s="484" t="s">
        <v>58</v>
      </c>
      <c r="B21" s="484"/>
      <c r="C21" s="25" t="s">
        <v>53</v>
      </c>
      <c r="D21" s="148">
        <v>34650</v>
      </c>
      <c r="E21" s="148">
        <v>26465</v>
      </c>
      <c r="F21" s="148">
        <v>35786</v>
      </c>
      <c r="G21" s="148">
        <v>37465</v>
      </c>
      <c r="H21" s="148">
        <v>54218</v>
      </c>
      <c r="I21" s="165" t="s">
        <v>191</v>
      </c>
      <c r="J21" s="164" t="s">
        <v>341</v>
      </c>
    </row>
    <row r="22" spans="1:10">
      <c r="A22" s="23"/>
      <c r="B22" s="23"/>
      <c r="C22" s="12"/>
      <c r="D22" s="31"/>
      <c r="E22" s="147"/>
      <c r="F22" s="147"/>
      <c r="G22" s="147"/>
      <c r="H22" s="147"/>
      <c r="I22" s="113"/>
      <c r="J22" s="227"/>
    </row>
    <row r="23" spans="1:10">
      <c r="A23" s="484" t="s">
        <v>60</v>
      </c>
      <c r="B23" s="484"/>
      <c r="C23" s="25"/>
      <c r="D23" s="166"/>
      <c r="E23" s="148"/>
      <c r="F23" s="148"/>
      <c r="G23" s="148"/>
      <c r="H23" s="148"/>
      <c r="I23" s="112"/>
      <c r="J23" s="228"/>
    </row>
    <row r="24" spans="1:10">
      <c r="A24" s="483" t="s">
        <v>56</v>
      </c>
      <c r="B24" s="483"/>
      <c r="C24" s="12" t="s">
        <v>53</v>
      </c>
      <c r="D24" s="31">
        <v>75</v>
      </c>
      <c r="E24" s="147">
        <v>73</v>
      </c>
      <c r="F24" s="147">
        <v>68</v>
      </c>
      <c r="G24" s="147">
        <v>66</v>
      </c>
      <c r="H24" s="147">
        <v>57</v>
      </c>
      <c r="I24" s="113">
        <v>46</v>
      </c>
      <c r="J24" s="147">
        <v>32</v>
      </c>
    </row>
    <row r="25" spans="1:10">
      <c r="A25" s="484" t="s">
        <v>57</v>
      </c>
      <c r="B25" s="484"/>
      <c r="C25" s="25" t="s">
        <v>46</v>
      </c>
      <c r="D25" s="166">
        <v>25</v>
      </c>
      <c r="E25" s="148">
        <v>35</v>
      </c>
      <c r="F25" s="148">
        <v>39</v>
      </c>
      <c r="G25" s="148">
        <v>44</v>
      </c>
      <c r="H25" s="148">
        <v>51</v>
      </c>
      <c r="I25" s="112">
        <v>57</v>
      </c>
      <c r="J25" s="148">
        <v>59</v>
      </c>
    </row>
    <row r="26" spans="1:10">
      <c r="A26" s="483"/>
      <c r="B26" s="483"/>
      <c r="C26" s="12"/>
      <c r="D26" s="147"/>
      <c r="E26" s="147"/>
      <c r="F26" s="147"/>
      <c r="G26" s="147"/>
      <c r="H26" s="147"/>
      <c r="I26" s="113"/>
      <c r="J26" s="227"/>
    </row>
    <row r="27" spans="1:10">
      <c r="A27" s="22"/>
      <c r="B27" s="22"/>
      <c r="C27" s="25"/>
      <c r="D27" s="166"/>
      <c r="E27" s="148"/>
      <c r="F27" s="148"/>
      <c r="G27" s="148"/>
      <c r="H27" s="148"/>
      <c r="I27" s="112"/>
      <c r="J27" s="228"/>
    </row>
    <row r="28" spans="1:10">
      <c r="A28" s="483" t="s">
        <v>61</v>
      </c>
      <c r="B28" s="483"/>
      <c r="C28" s="12"/>
      <c r="D28" s="31"/>
      <c r="E28" s="147"/>
      <c r="F28" s="147"/>
      <c r="G28" s="147"/>
      <c r="H28" s="147"/>
      <c r="I28" s="113"/>
      <c r="J28" s="227"/>
    </row>
    <row r="29" spans="1:10">
      <c r="A29" s="484" t="s">
        <v>56</v>
      </c>
      <c r="B29" s="484"/>
      <c r="C29" s="25" t="s">
        <v>53</v>
      </c>
      <c r="D29" s="166">
        <v>137</v>
      </c>
      <c r="E29" s="148">
        <v>92</v>
      </c>
      <c r="F29" s="148">
        <v>53</v>
      </c>
      <c r="G29" s="148">
        <v>27</v>
      </c>
      <c r="H29" s="148">
        <v>22</v>
      </c>
      <c r="I29" s="112">
        <v>19</v>
      </c>
      <c r="J29" s="148">
        <v>11</v>
      </c>
    </row>
    <row r="30" spans="1:10">
      <c r="A30" s="483" t="s">
        <v>57</v>
      </c>
      <c r="B30" s="483"/>
      <c r="C30" s="12" t="s">
        <v>46</v>
      </c>
      <c r="D30" s="31">
        <v>45</v>
      </c>
      <c r="E30" s="147">
        <v>23</v>
      </c>
      <c r="F30" s="147">
        <v>11</v>
      </c>
      <c r="G30" s="147">
        <v>4</v>
      </c>
      <c r="H30" s="145" t="s">
        <v>28</v>
      </c>
      <c r="I30" s="113">
        <v>3</v>
      </c>
      <c r="J30" s="147">
        <v>2</v>
      </c>
    </row>
    <row r="31" spans="1:10">
      <c r="A31" s="484"/>
      <c r="B31" s="484"/>
      <c r="C31" s="25"/>
      <c r="D31" s="148"/>
      <c r="E31" s="148"/>
      <c r="F31" s="148"/>
      <c r="G31" s="148"/>
      <c r="H31" s="146"/>
      <c r="I31" s="112"/>
      <c r="J31" s="228"/>
    </row>
    <row r="32" spans="1:10">
      <c r="A32" s="23"/>
      <c r="B32" s="23"/>
      <c r="C32" s="12"/>
      <c r="D32" s="31"/>
      <c r="E32" s="147"/>
      <c r="F32" s="147"/>
      <c r="G32" s="147"/>
      <c r="H32" s="147"/>
      <c r="I32" s="113"/>
      <c r="J32" s="227"/>
    </row>
    <row r="33" spans="1:19">
      <c r="A33" s="484" t="s">
        <v>62</v>
      </c>
      <c r="B33" s="484"/>
      <c r="C33" s="25"/>
      <c r="D33" s="166"/>
      <c r="E33" s="148"/>
      <c r="F33" s="148"/>
      <c r="G33" s="148"/>
      <c r="H33" s="148"/>
      <c r="I33" s="112"/>
      <c r="J33" s="228"/>
    </row>
    <row r="34" spans="1:19">
      <c r="A34" s="483" t="s">
        <v>63</v>
      </c>
      <c r="B34" s="483"/>
      <c r="C34" s="12" t="s">
        <v>53</v>
      </c>
      <c r="D34" s="31">
        <v>110</v>
      </c>
      <c r="E34" s="147">
        <v>92</v>
      </c>
      <c r="F34" s="147">
        <v>66</v>
      </c>
      <c r="G34" s="147">
        <v>53</v>
      </c>
      <c r="H34" s="147">
        <v>46</v>
      </c>
      <c r="I34" s="113">
        <v>35</v>
      </c>
      <c r="J34" s="147">
        <v>27</v>
      </c>
    </row>
    <row r="35" spans="1:19">
      <c r="A35" s="484" t="s">
        <v>64</v>
      </c>
      <c r="B35" s="484"/>
      <c r="C35" s="25" t="s">
        <v>46</v>
      </c>
      <c r="D35" s="166">
        <v>20</v>
      </c>
      <c r="E35" s="148">
        <v>18</v>
      </c>
      <c r="F35" s="148">
        <v>15</v>
      </c>
      <c r="G35" s="148">
        <v>13</v>
      </c>
      <c r="H35" s="148">
        <v>16</v>
      </c>
      <c r="I35" s="112">
        <v>16</v>
      </c>
      <c r="J35" s="167" t="s">
        <v>28</v>
      </c>
      <c r="P35" s="14"/>
      <c r="Q35" s="14"/>
      <c r="R35" s="14"/>
      <c r="S35" s="14"/>
    </row>
    <row r="36" spans="1:19">
      <c r="A36" s="483"/>
      <c r="B36" s="483"/>
      <c r="C36" s="12"/>
      <c r="D36" s="147"/>
      <c r="E36" s="147"/>
      <c r="F36" s="147"/>
      <c r="G36" s="147"/>
      <c r="H36" s="147"/>
      <c r="I36" s="113"/>
      <c r="J36" s="227"/>
      <c r="P36" s="14"/>
      <c r="Q36" s="14"/>
      <c r="R36" s="14"/>
    </row>
    <row r="37" spans="1:19">
      <c r="A37" s="22"/>
      <c r="B37" s="22"/>
      <c r="C37" s="25"/>
      <c r="D37" s="166"/>
      <c r="E37" s="148"/>
      <c r="F37" s="148"/>
      <c r="G37" s="148"/>
      <c r="H37" s="148"/>
      <c r="I37" s="112"/>
      <c r="J37" s="228"/>
    </row>
    <row r="38" spans="1:19">
      <c r="A38" s="483" t="s">
        <v>65</v>
      </c>
      <c r="B38" s="483"/>
      <c r="C38" s="12"/>
      <c r="D38" s="31"/>
      <c r="E38" s="147"/>
      <c r="F38" s="147"/>
      <c r="G38" s="147"/>
      <c r="H38" s="149"/>
      <c r="I38" s="150"/>
      <c r="J38" s="229"/>
    </row>
    <row r="39" spans="1:19">
      <c r="A39" s="484" t="s">
        <v>63</v>
      </c>
      <c r="B39" s="484"/>
      <c r="C39" s="25" t="s">
        <v>53</v>
      </c>
      <c r="D39" s="167" t="s">
        <v>28</v>
      </c>
      <c r="E39" s="148">
        <v>3</v>
      </c>
      <c r="F39" s="148">
        <v>5</v>
      </c>
      <c r="G39" s="148">
        <v>5</v>
      </c>
      <c r="H39" s="148">
        <v>2</v>
      </c>
      <c r="I39" s="112">
        <v>6</v>
      </c>
      <c r="J39" s="148">
        <v>4</v>
      </c>
    </row>
    <row r="40" spans="1:19">
      <c r="A40" s="483" t="s">
        <v>64</v>
      </c>
      <c r="B40" s="483"/>
      <c r="C40" s="12" t="s">
        <v>46</v>
      </c>
      <c r="D40" s="168" t="s">
        <v>28</v>
      </c>
      <c r="E40" s="147">
        <v>0</v>
      </c>
      <c r="F40" s="151">
        <v>0</v>
      </c>
      <c r="G40" s="147">
        <v>0</v>
      </c>
      <c r="H40" s="145" t="s">
        <v>28</v>
      </c>
      <c r="I40" s="113">
        <v>1</v>
      </c>
      <c r="J40" s="147">
        <v>1</v>
      </c>
      <c r="P40" s="14"/>
      <c r="Q40" s="14"/>
      <c r="R40" s="14"/>
      <c r="S40" s="14"/>
    </row>
    <row r="41" spans="1:19" ht="8.1" customHeight="1">
      <c r="A41" s="489"/>
      <c r="B41" s="489"/>
      <c r="C41" s="93"/>
      <c r="D41" s="117"/>
      <c r="E41" s="152"/>
      <c r="F41" s="153"/>
      <c r="G41" s="152"/>
      <c r="H41" s="154"/>
      <c r="I41" s="114"/>
      <c r="J41" s="114"/>
    </row>
    <row r="42" spans="1:19" ht="10.35" customHeight="1"/>
    <row r="43" spans="1:19" ht="21" customHeight="1">
      <c r="A43" s="488" t="s">
        <v>198</v>
      </c>
      <c r="B43" s="488"/>
      <c r="C43" s="488"/>
      <c r="D43" s="488"/>
      <c r="E43" s="488"/>
      <c r="F43" s="488"/>
      <c r="G43" s="488"/>
      <c r="H43" s="488"/>
      <c r="I43" s="488"/>
      <c r="J43" s="488"/>
    </row>
    <row r="44" spans="1:19">
      <c r="A44" s="488" t="s">
        <v>199</v>
      </c>
      <c r="B44" s="488"/>
      <c r="C44" s="488"/>
      <c r="D44" s="488"/>
      <c r="E44" s="488"/>
      <c r="F44" s="488"/>
      <c r="G44" s="488"/>
      <c r="H44" s="488"/>
      <c r="I44" s="488"/>
      <c r="J44" s="488"/>
    </row>
    <row r="45" spans="1:19" ht="9" customHeight="1">
      <c r="A45" s="488"/>
      <c r="B45" s="488"/>
      <c r="C45" s="488"/>
      <c r="D45" s="488"/>
      <c r="E45" s="488"/>
      <c r="F45" s="488"/>
      <c r="G45" s="488"/>
      <c r="H45" s="488"/>
      <c r="I45" s="488"/>
      <c r="J45" s="488"/>
    </row>
    <row r="46" spans="1:19">
      <c r="A46" s="488" t="s">
        <v>255</v>
      </c>
      <c r="B46" s="488"/>
      <c r="C46" s="488"/>
      <c r="D46" s="488"/>
      <c r="E46" s="488"/>
      <c r="F46" s="488"/>
      <c r="G46" s="488"/>
      <c r="H46" s="488"/>
      <c r="I46" s="488"/>
      <c r="J46" s="488"/>
    </row>
    <row r="47" spans="1:19" ht="7.35" customHeight="1">
      <c r="A47" s="488"/>
      <c r="B47" s="488"/>
      <c r="C47" s="488"/>
      <c r="D47" s="488"/>
      <c r="E47" s="488"/>
      <c r="F47" s="488"/>
      <c r="G47" s="488"/>
      <c r="H47" s="488"/>
      <c r="I47" s="488"/>
      <c r="J47" s="488"/>
    </row>
    <row r="48" spans="1:19">
      <c r="A48" s="488" t="s">
        <v>207</v>
      </c>
      <c r="B48" s="488"/>
      <c r="C48" s="488"/>
      <c r="D48" s="488"/>
      <c r="E48" s="488"/>
      <c r="F48" s="488"/>
      <c r="G48" s="488"/>
      <c r="H48" s="488"/>
      <c r="I48" s="488"/>
      <c r="J48" s="488"/>
    </row>
    <row r="49" spans="1:10">
      <c r="A49" s="488"/>
      <c r="B49" s="488"/>
      <c r="C49" s="488"/>
      <c r="D49" s="488"/>
      <c r="E49" s="488"/>
      <c r="F49" s="488"/>
      <c r="G49" s="488"/>
      <c r="H49" s="488"/>
      <c r="I49" s="488"/>
      <c r="J49" s="488"/>
    </row>
  </sheetData>
  <mergeCells count="44">
    <mergeCell ref="A38:B38"/>
    <mergeCell ref="A39:B39"/>
    <mergeCell ref="A44:J45"/>
    <mergeCell ref="A46:J47"/>
    <mergeCell ref="A48:J49"/>
    <mergeCell ref="A43:J43"/>
    <mergeCell ref="A41:B41"/>
    <mergeCell ref="A40:B40"/>
    <mergeCell ref="A26:B26"/>
    <mergeCell ref="A28:B28"/>
    <mergeCell ref="A29:B29"/>
    <mergeCell ref="A30:B30"/>
    <mergeCell ref="A31:B31"/>
    <mergeCell ref="A20:B20"/>
    <mergeCell ref="A21:B21"/>
    <mergeCell ref="A23:B23"/>
    <mergeCell ref="A24:B24"/>
    <mergeCell ref="A25:B25"/>
    <mergeCell ref="A34:B34"/>
    <mergeCell ref="A35:B35"/>
    <mergeCell ref="A36:B36"/>
    <mergeCell ref="A18:B18"/>
    <mergeCell ref="A7:B7"/>
    <mergeCell ref="A8:B8"/>
    <mergeCell ref="A9:B9"/>
    <mergeCell ref="A10:B10"/>
    <mergeCell ref="A11:B11"/>
    <mergeCell ref="A13:B13"/>
    <mergeCell ref="A14:B14"/>
    <mergeCell ref="A15:B15"/>
    <mergeCell ref="A16:B16"/>
    <mergeCell ref="A17:B17"/>
    <mergeCell ref="A33:B33"/>
    <mergeCell ref="A19:B19"/>
    <mergeCell ref="H5:H6"/>
    <mergeCell ref="J5:J6"/>
    <mergeCell ref="D5:D6"/>
    <mergeCell ref="I5:I6"/>
    <mergeCell ref="A1:J2"/>
    <mergeCell ref="A5:B6"/>
    <mergeCell ref="C5:C6"/>
    <mergeCell ref="E5:E6"/>
    <mergeCell ref="F5:F6"/>
    <mergeCell ref="G5:G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view="pageLayout" zoomScaleNormal="100" workbookViewId="0">
      <selection sqref="A1:I2"/>
    </sheetView>
  </sheetViews>
  <sheetFormatPr baseColWidth="10" defaultRowHeight="15"/>
  <cols>
    <col min="2" max="2" width="8.42578125" customWidth="1"/>
    <col min="3" max="3" width="1.5703125" customWidth="1"/>
    <col min="4" max="5" width="10.42578125" customWidth="1"/>
    <col min="8" max="8" width="11.5703125" style="198"/>
    <col min="9" max="9" width="11.85546875" customWidth="1"/>
  </cols>
  <sheetData>
    <row r="1" spans="1:10">
      <c r="A1" s="472" t="s">
        <v>288</v>
      </c>
      <c r="B1" s="472"/>
      <c r="C1" s="472"/>
      <c r="D1" s="472"/>
      <c r="E1" s="472"/>
      <c r="F1" s="472"/>
      <c r="G1" s="472"/>
      <c r="H1" s="472"/>
      <c r="I1" s="472"/>
    </row>
    <row r="2" spans="1:10">
      <c r="A2" s="472"/>
      <c r="B2" s="472"/>
      <c r="C2" s="472"/>
      <c r="D2" s="472"/>
      <c r="E2" s="472"/>
      <c r="F2" s="472"/>
      <c r="G2" s="472"/>
      <c r="H2" s="472"/>
      <c r="I2" s="472"/>
    </row>
    <row r="3" spans="1:10">
      <c r="A3" s="6"/>
      <c r="B3" s="6"/>
      <c r="C3" s="6"/>
      <c r="D3" s="6"/>
      <c r="E3" s="6"/>
      <c r="F3" s="6"/>
      <c r="G3" s="6"/>
      <c r="H3" s="6"/>
      <c r="I3" s="6"/>
    </row>
    <row r="4" spans="1:10">
      <c r="A4" s="494" t="s">
        <v>67</v>
      </c>
      <c r="B4" s="494"/>
      <c r="C4" s="495"/>
      <c r="D4" s="478" t="s">
        <v>193</v>
      </c>
      <c r="E4" s="478" t="s">
        <v>194</v>
      </c>
      <c r="F4" s="478" t="s">
        <v>195</v>
      </c>
      <c r="G4" s="478" t="s">
        <v>196</v>
      </c>
      <c r="H4" s="480" t="s">
        <v>197</v>
      </c>
      <c r="I4" s="480" t="s">
        <v>289</v>
      </c>
    </row>
    <row r="5" spans="1:10">
      <c r="A5" s="496"/>
      <c r="B5" s="496"/>
      <c r="C5" s="497"/>
      <c r="D5" s="479"/>
      <c r="E5" s="479"/>
      <c r="F5" s="479"/>
      <c r="G5" s="479"/>
      <c r="H5" s="481"/>
      <c r="I5" s="481"/>
    </row>
    <row r="6" spans="1:10">
      <c r="A6" s="498"/>
      <c r="B6" s="498"/>
      <c r="C6" s="499"/>
      <c r="D6" s="500" t="s">
        <v>68</v>
      </c>
      <c r="E6" s="501"/>
      <c r="F6" s="501"/>
      <c r="G6" s="501"/>
      <c r="H6" s="501"/>
      <c r="I6" s="501"/>
    </row>
    <row r="7" spans="1:10">
      <c r="A7" s="13"/>
      <c r="B7" s="13"/>
      <c r="C7" s="11"/>
      <c r="D7" s="9"/>
      <c r="E7" s="9"/>
      <c r="F7" s="9"/>
      <c r="G7" s="9"/>
      <c r="H7" s="9"/>
      <c r="I7" s="9"/>
    </row>
    <row r="8" spans="1:10">
      <c r="A8" s="486" t="s">
        <v>69</v>
      </c>
      <c r="B8" s="486"/>
      <c r="C8" s="502"/>
      <c r="D8" s="155">
        <v>193</v>
      </c>
      <c r="E8" s="155">
        <v>161</v>
      </c>
      <c r="F8" s="155">
        <v>139</v>
      </c>
      <c r="G8" s="155">
        <v>111</v>
      </c>
      <c r="H8" s="115">
        <v>105</v>
      </c>
      <c r="I8" s="155">
        <v>87</v>
      </c>
    </row>
    <row r="9" spans="1:10">
      <c r="A9" s="484" t="s">
        <v>70</v>
      </c>
      <c r="B9" s="484"/>
      <c r="C9" s="503"/>
      <c r="D9" s="156"/>
      <c r="E9" s="157"/>
      <c r="F9" s="157"/>
      <c r="G9" s="157"/>
      <c r="H9" s="116"/>
      <c r="I9" s="157"/>
    </row>
    <row r="10" spans="1:10">
      <c r="A10" s="504" t="s">
        <v>201</v>
      </c>
      <c r="B10" s="504"/>
      <c r="C10" s="505"/>
      <c r="D10" s="158">
        <v>52</v>
      </c>
      <c r="E10" s="158">
        <v>56</v>
      </c>
      <c r="F10" s="143" t="s">
        <v>202</v>
      </c>
      <c r="G10" s="8" t="s">
        <v>203</v>
      </c>
      <c r="H10" s="8" t="s">
        <v>204</v>
      </c>
      <c r="I10" s="143" t="s">
        <v>304</v>
      </c>
    </row>
    <row r="11" spans="1:10">
      <c r="A11" s="506" t="s">
        <v>170</v>
      </c>
      <c r="B11" s="506"/>
      <c r="C11" s="507"/>
      <c r="D11" s="156">
        <v>35</v>
      </c>
      <c r="E11" s="156">
        <v>15</v>
      </c>
      <c r="F11" s="156">
        <v>12</v>
      </c>
      <c r="G11" s="156">
        <v>13</v>
      </c>
      <c r="H11" s="111">
        <v>17</v>
      </c>
      <c r="I11" s="156">
        <v>9</v>
      </c>
    </row>
    <row r="12" spans="1:10">
      <c r="A12" s="508" t="s">
        <v>71</v>
      </c>
      <c r="B12" s="508"/>
      <c r="C12" s="509"/>
      <c r="D12" s="492" t="s">
        <v>354</v>
      </c>
      <c r="E12" s="448">
        <v>43</v>
      </c>
      <c r="F12" s="448">
        <v>37</v>
      </c>
      <c r="G12" s="448">
        <v>29</v>
      </c>
      <c r="H12" s="449">
        <v>15</v>
      </c>
      <c r="I12" s="448">
        <v>8</v>
      </c>
    </row>
    <row r="13" spans="1:10">
      <c r="A13" s="510" t="s">
        <v>169</v>
      </c>
      <c r="B13" s="510"/>
      <c r="C13" s="507"/>
      <c r="D13" s="492"/>
      <c r="E13" s="490" t="s">
        <v>352</v>
      </c>
      <c r="F13" s="490" t="s">
        <v>352</v>
      </c>
      <c r="G13" s="490" t="s">
        <v>353</v>
      </c>
      <c r="H13" s="450">
        <v>32</v>
      </c>
      <c r="I13" s="451">
        <v>29</v>
      </c>
    </row>
    <row r="14" spans="1:10">
      <c r="A14" s="511" t="s">
        <v>103</v>
      </c>
      <c r="B14" s="511"/>
      <c r="C14" s="512"/>
      <c r="D14" s="493"/>
      <c r="E14" s="491"/>
      <c r="F14" s="491"/>
      <c r="G14" s="491"/>
      <c r="H14" s="452">
        <v>26</v>
      </c>
      <c r="I14" s="453">
        <v>32</v>
      </c>
    </row>
    <row r="15" spans="1:10" ht="17.25">
      <c r="E15" s="95"/>
      <c r="F15" s="179"/>
      <c r="G15" s="179"/>
      <c r="H15" s="179"/>
      <c r="I15" s="179"/>
      <c r="J15" s="14"/>
    </row>
    <row r="16" spans="1:10" s="186" customFormat="1" ht="14.45" customHeight="1">
      <c r="A16" s="18" t="s">
        <v>198</v>
      </c>
      <c r="E16" s="95"/>
      <c r="F16" s="179"/>
      <c r="G16" s="179"/>
      <c r="H16" s="179"/>
      <c r="I16" s="179"/>
      <c r="J16" s="179"/>
    </row>
    <row r="17" spans="1:18" s="186" customFormat="1" ht="14.45" customHeight="1">
      <c r="A17" s="18" t="s">
        <v>199</v>
      </c>
      <c r="E17" s="95"/>
      <c r="F17" s="179"/>
      <c r="G17" s="179"/>
      <c r="H17" s="179"/>
      <c r="I17" s="179"/>
      <c r="J17" s="179"/>
    </row>
    <row r="18" spans="1:18" ht="15" customHeight="1">
      <c r="A18" s="18" t="s">
        <v>200</v>
      </c>
    </row>
    <row r="19" spans="1:18" ht="14.45" customHeight="1">
      <c r="A19" s="18" t="s">
        <v>205</v>
      </c>
      <c r="B19" s="130"/>
      <c r="C19" s="130"/>
      <c r="D19" s="130"/>
      <c r="E19" s="19"/>
      <c r="F19" s="19"/>
      <c r="G19" s="19"/>
      <c r="H19" s="19"/>
      <c r="I19" s="19"/>
      <c r="M19" s="14"/>
      <c r="N19" s="14"/>
      <c r="O19" s="14"/>
    </row>
    <row r="20" spans="1:18">
      <c r="A20" s="18" t="s">
        <v>206</v>
      </c>
    </row>
    <row r="21" spans="1:18">
      <c r="A21" s="18" t="s">
        <v>343</v>
      </c>
    </row>
    <row r="22" spans="1:18">
      <c r="A22" s="18" t="s">
        <v>342</v>
      </c>
    </row>
    <row r="23" spans="1:18">
      <c r="O23" s="14"/>
      <c r="P23" s="14"/>
      <c r="Q23" s="14"/>
      <c r="R23" s="14"/>
    </row>
  </sheetData>
  <mergeCells count="20">
    <mergeCell ref="A11:C11"/>
    <mergeCell ref="A12:C12"/>
    <mergeCell ref="A13:C13"/>
    <mergeCell ref="A14:C14"/>
    <mergeCell ref="E13:E14"/>
    <mergeCell ref="F13:F14"/>
    <mergeCell ref="G13:G14"/>
    <mergeCell ref="D12:D14"/>
    <mergeCell ref="A1:I2"/>
    <mergeCell ref="A4:C6"/>
    <mergeCell ref="D4:D5"/>
    <mergeCell ref="E4:E5"/>
    <mergeCell ref="F4:F5"/>
    <mergeCell ref="G4:G5"/>
    <mergeCell ref="I4:I5"/>
    <mergeCell ref="D6:I6"/>
    <mergeCell ref="H4:H5"/>
    <mergeCell ref="A8:C8"/>
    <mergeCell ref="A9:C9"/>
    <mergeCell ref="A10:C10"/>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view="pageLayout" zoomScaleNormal="100" workbookViewId="0">
      <selection sqref="A1:J2"/>
    </sheetView>
  </sheetViews>
  <sheetFormatPr baseColWidth="10" defaultColWidth="11.5703125" defaultRowHeight="15"/>
  <cols>
    <col min="1" max="1" width="17.5703125" customWidth="1"/>
    <col min="2" max="2" width="7.85546875" customWidth="1"/>
    <col min="3" max="9" width="8" style="160" customWidth="1"/>
    <col min="10" max="10" width="8" customWidth="1"/>
  </cols>
  <sheetData>
    <row r="1" spans="1:10" ht="15" customHeight="1">
      <c r="A1" s="472" t="s">
        <v>355</v>
      </c>
      <c r="B1" s="472"/>
      <c r="C1" s="472"/>
      <c r="D1" s="472"/>
      <c r="E1" s="472"/>
      <c r="F1" s="472"/>
      <c r="G1" s="472"/>
      <c r="H1" s="472"/>
      <c r="I1" s="472"/>
      <c r="J1" s="472"/>
    </row>
    <row r="2" spans="1:10" ht="14.1" customHeight="1">
      <c r="A2" s="472"/>
      <c r="B2" s="472"/>
      <c r="C2" s="472"/>
      <c r="D2" s="472"/>
      <c r="E2" s="472"/>
      <c r="F2" s="472"/>
      <c r="G2" s="472"/>
      <c r="H2" s="472"/>
      <c r="I2" s="472"/>
      <c r="J2" s="472"/>
    </row>
    <row r="3" spans="1:10" ht="8.4499999999999993" customHeight="1">
      <c r="A3" s="475" t="s">
        <v>72</v>
      </c>
      <c r="B3" s="478" t="s">
        <v>50</v>
      </c>
      <c r="C3" s="518" t="s">
        <v>265</v>
      </c>
      <c r="D3" s="518" t="s">
        <v>266</v>
      </c>
      <c r="E3" s="518" t="s">
        <v>267</v>
      </c>
      <c r="F3" s="518" t="s">
        <v>268</v>
      </c>
      <c r="G3" s="518" t="s">
        <v>269</v>
      </c>
      <c r="H3" s="513" t="s">
        <v>270</v>
      </c>
      <c r="I3" s="480" t="s">
        <v>264</v>
      </c>
      <c r="J3" s="513" t="s">
        <v>344</v>
      </c>
    </row>
    <row r="4" spans="1:10">
      <c r="A4" s="516"/>
      <c r="B4" s="517"/>
      <c r="C4" s="519"/>
      <c r="D4" s="519"/>
      <c r="E4" s="519"/>
      <c r="F4" s="519"/>
      <c r="G4" s="519"/>
      <c r="H4" s="514"/>
      <c r="I4" s="521"/>
      <c r="J4" s="514"/>
    </row>
    <row r="5" spans="1:10" ht="6" customHeight="1">
      <c r="A5" s="477"/>
      <c r="B5" s="479"/>
      <c r="C5" s="520"/>
      <c r="D5" s="520"/>
      <c r="E5" s="520"/>
      <c r="F5" s="520"/>
      <c r="G5" s="520"/>
      <c r="H5" s="515"/>
      <c r="I5" s="481"/>
      <c r="J5" s="515"/>
    </row>
    <row r="6" spans="1:10">
      <c r="A6" s="368" t="s">
        <v>73</v>
      </c>
      <c r="B6" s="369" t="s">
        <v>46</v>
      </c>
      <c r="C6" s="370">
        <v>1213</v>
      </c>
      <c r="D6" s="370">
        <v>1259</v>
      </c>
      <c r="E6" s="370">
        <v>1278</v>
      </c>
      <c r="F6" s="370">
        <v>990</v>
      </c>
      <c r="G6" s="370">
        <v>999</v>
      </c>
      <c r="H6" s="370">
        <v>1084</v>
      </c>
      <c r="I6" s="371">
        <v>1348</v>
      </c>
      <c r="J6" s="370">
        <v>1449</v>
      </c>
    </row>
    <row r="7" spans="1:10">
      <c r="A7" s="372"/>
      <c r="B7" s="15" t="s">
        <v>74</v>
      </c>
      <c r="C7" s="145">
        <v>730669</v>
      </c>
      <c r="D7" s="373">
        <v>1164171</v>
      </c>
      <c r="E7" s="373">
        <v>1563750</v>
      </c>
      <c r="F7" s="373">
        <v>1831342</v>
      </c>
      <c r="G7" s="373">
        <v>2067117</v>
      </c>
      <c r="H7" s="373">
        <v>2514201</v>
      </c>
      <c r="I7" s="374">
        <v>3128647</v>
      </c>
      <c r="J7" s="373">
        <v>3605637</v>
      </c>
    </row>
    <row r="8" spans="1:10" ht="11.1" customHeight="1">
      <c r="A8" s="18" t="s">
        <v>75</v>
      </c>
      <c r="B8" s="11"/>
      <c r="C8" s="163"/>
      <c r="D8" s="163"/>
      <c r="E8" s="163"/>
      <c r="F8" s="163"/>
      <c r="G8" s="163"/>
      <c r="H8" s="163"/>
      <c r="I8" s="138"/>
      <c r="J8" s="163"/>
    </row>
    <row r="9" spans="1:10">
      <c r="A9" s="17" t="s">
        <v>76</v>
      </c>
      <c r="B9" s="7" t="s">
        <v>46</v>
      </c>
      <c r="C9" s="147">
        <v>171</v>
      </c>
      <c r="D9" s="147">
        <v>140</v>
      </c>
      <c r="E9" s="147">
        <v>134</v>
      </c>
      <c r="F9" s="147">
        <v>76</v>
      </c>
      <c r="G9" s="147">
        <v>53</v>
      </c>
      <c r="H9" s="147">
        <v>53</v>
      </c>
      <c r="I9" s="113">
        <v>64</v>
      </c>
      <c r="J9" s="147">
        <v>53</v>
      </c>
    </row>
    <row r="10" spans="1:10">
      <c r="A10" s="18"/>
      <c r="B10" s="11" t="s">
        <v>74</v>
      </c>
      <c r="C10" s="148">
        <v>105554</v>
      </c>
      <c r="D10" s="148">
        <v>123223</v>
      </c>
      <c r="E10" s="148">
        <v>149382</v>
      </c>
      <c r="F10" s="148">
        <v>116922</v>
      </c>
      <c r="G10" s="148">
        <v>89675</v>
      </c>
      <c r="H10" s="148">
        <v>110428</v>
      </c>
      <c r="I10" s="112">
        <v>142406</v>
      </c>
      <c r="J10" s="148">
        <v>125252</v>
      </c>
    </row>
    <row r="11" spans="1:10">
      <c r="A11" s="17" t="s">
        <v>77</v>
      </c>
      <c r="B11" s="7" t="s">
        <v>46</v>
      </c>
      <c r="C11" s="147" t="s">
        <v>24</v>
      </c>
      <c r="D11" s="147" t="s">
        <v>24</v>
      </c>
      <c r="E11" s="147">
        <v>0</v>
      </c>
      <c r="F11" s="147" t="s">
        <v>24</v>
      </c>
      <c r="G11" s="147">
        <v>38</v>
      </c>
      <c r="H11" s="147">
        <v>73</v>
      </c>
      <c r="I11" s="113">
        <v>140</v>
      </c>
      <c r="J11" s="147">
        <v>132</v>
      </c>
    </row>
    <row r="12" spans="1:10">
      <c r="A12" s="18"/>
      <c r="B12" s="11" t="s">
        <v>74</v>
      </c>
      <c r="C12" s="148" t="s">
        <v>24</v>
      </c>
      <c r="D12" s="148" t="s">
        <v>24</v>
      </c>
      <c r="E12" s="148">
        <v>17</v>
      </c>
      <c r="F12" s="148" t="s">
        <v>24</v>
      </c>
      <c r="G12" s="148">
        <v>98728</v>
      </c>
      <c r="H12" s="148">
        <v>207304</v>
      </c>
      <c r="I12" s="112">
        <v>348424</v>
      </c>
      <c r="J12" s="148">
        <v>337650</v>
      </c>
    </row>
    <row r="13" spans="1:10">
      <c r="A13" s="17" t="s">
        <v>171</v>
      </c>
      <c r="B13" s="7" t="s">
        <v>46</v>
      </c>
      <c r="C13" s="147">
        <v>218</v>
      </c>
      <c r="D13" s="147">
        <v>158</v>
      </c>
      <c r="E13" s="147">
        <v>131</v>
      </c>
      <c r="F13" s="147">
        <v>81</v>
      </c>
      <c r="G13" s="147">
        <v>43</v>
      </c>
      <c r="H13" s="147">
        <v>17</v>
      </c>
      <c r="I13" s="113">
        <v>3</v>
      </c>
      <c r="J13" s="147">
        <v>1</v>
      </c>
    </row>
    <row r="14" spans="1:10">
      <c r="A14" s="18"/>
      <c r="B14" s="11" t="s">
        <v>74</v>
      </c>
      <c r="C14" s="148">
        <v>112091</v>
      </c>
      <c r="D14" s="148">
        <v>111150</v>
      </c>
      <c r="E14" s="148">
        <v>137009</v>
      </c>
      <c r="F14" s="148">
        <v>110100</v>
      </c>
      <c r="G14" s="148">
        <v>69498</v>
      </c>
      <c r="H14" s="148">
        <v>26541</v>
      </c>
      <c r="I14" s="112">
        <v>3046</v>
      </c>
      <c r="J14" s="148">
        <v>3167</v>
      </c>
    </row>
    <row r="15" spans="1:10">
      <c r="A15" s="17" t="s">
        <v>220</v>
      </c>
      <c r="B15" s="7" t="s">
        <v>46</v>
      </c>
      <c r="C15" s="147" t="s">
        <v>24</v>
      </c>
      <c r="D15" s="147" t="s">
        <v>24</v>
      </c>
      <c r="E15" s="147" t="s">
        <v>24</v>
      </c>
      <c r="F15" s="147">
        <v>5</v>
      </c>
      <c r="G15" s="147">
        <v>8</v>
      </c>
      <c r="H15" s="147">
        <v>11</v>
      </c>
      <c r="I15" s="113">
        <v>11</v>
      </c>
      <c r="J15" s="147">
        <v>15</v>
      </c>
    </row>
    <row r="16" spans="1:10" s="127" customFormat="1">
      <c r="A16" s="161"/>
      <c r="B16" s="162" t="s">
        <v>74</v>
      </c>
      <c r="C16" s="148" t="s">
        <v>24</v>
      </c>
      <c r="D16" s="148" t="s">
        <v>24</v>
      </c>
      <c r="E16" s="148" t="s">
        <v>24</v>
      </c>
      <c r="F16" s="164">
        <v>11394</v>
      </c>
      <c r="G16" s="164">
        <v>20170</v>
      </c>
      <c r="H16" s="164">
        <v>28213</v>
      </c>
      <c r="I16" s="165">
        <v>22272</v>
      </c>
      <c r="J16" s="164">
        <v>33504</v>
      </c>
    </row>
    <row r="17" spans="1:11" s="129" customFormat="1">
      <c r="A17" s="17" t="s">
        <v>223</v>
      </c>
      <c r="B17" s="7" t="s">
        <v>46</v>
      </c>
      <c r="C17" s="147" t="s">
        <v>24</v>
      </c>
      <c r="D17" s="147" t="s">
        <v>24</v>
      </c>
      <c r="E17" s="147" t="s">
        <v>24</v>
      </c>
      <c r="F17" s="147" t="s">
        <v>24</v>
      </c>
      <c r="G17" s="147" t="s">
        <v>24</v>
      </c>
      <c r="H17" s="147">
        <v>20</v>
      </c>
      <c r="I17" s="113">
        <v>36</v>
      </c>
      <c r="J17" s="147">
        <v>50</v>
      </c>
    </row>
    <row r="18" spans="1:11">
      <c r="A18" s="18"/>
      <c r="B18" s="11" t="s">
        <v>74</v>
      </c>
      <c r="C18" s="148" t="s">
        <v>24</v>
      </c>
      <c r="D18" s="148" t="s">
        <v>24</v>
      </c>
      <c r="E18" s="148" t="s">
        <v>24</v>
      </c>
      <c r="F18" s="148" t="s">
        <v>24</v>
      </c>
      <c r="G18" s="148" t="s">
        <v>24</v>
      </c>
      <c r="H18" s="148">
        <v>55940</v>
      </c>
      <c r="I18" s="112">
        <v>92015</v>
      </c>
      <c r="J18" s="148">
        <v>130360</v>
      </c>
    </row>
    <row r="19" spans="1:11" s="216" customFormat="1">
      <c r="A19" s="255" t="s">
        <v>305</v>
      </c>
      <c r="B19" s="256" t="s">
        <v>46</v>
      </c>
      <c r="C19" s="147" t="s">
        <v>24</v>
      </c>
      <c r="D19" s="147" t="s">
        <v>24</v>
      </c>
      <c r="E19" s="147" t="s">
        <v>24</v>
      </c>
      <c r="F19" s="147" t="s">
        <v>24</v>
      </c>
      <c r="G19" s="147" t="s">
        <v>24</v>
      </c>
      <c r="H19" s="147" t="s">
        <v>24</v>
      </c>
      <c r="I19" s="147" t="s">
        <v>24</v>
      </c>
      <c r="J19" s="147">
        <v>32</v>
      </c>
    </row>
    <row r="20" spans="1:11" s="216" customFormat="1">
      <c r="A20" s="159"/>
      <c r="B20" s="258" t="s">
        <v>74</v>
      </c>
      <c r="C20" s="148" t="s">
        <v>24</v>
      </c>
      <c r="D20" s="148" t="s">
        <v>24</v>
      </c>
      <c r="E20" s="148" t="s">
        <v>24</v>
      </c>
      <c r="F20" s="148" t="s">
        <v>24</v>
      </c>
      <c r="G20" s="148" t="s">
        <v>24</v>
      </c>
      <c r="H20" s="148" t="s">
        <v>24</v>
      </c>
      <c r="I20" s="148" t="s">
        <v>24</v>
      </c>
      <c r="J20" s="148">
        <v>75625</v>
      </c>
    </row>
    <row r="21" spans="1:11">
      <c r="A21" s="17" t="s">
        <v>78</v>
      </c>
      <c r="B21" s="7" t="s">
        <v>46</v>
      </c>
      <c r="C21" s="147">
        <v>59</v>
      </c>
      <c r="D21" s="147">
        <v>224</v>
      </c>
      <c r="E21" s="147">
        <v>306</v>
      </c>
      <c r="F21" s="147">
        <v>273</v>
      </c>
      <c r="G21" s="147">
        <v>311</v>
      </c>
      <c r="H21" s="147">
        <v>339</v>
      </c>
      <c r="I21" s="113">
        <v>448</v>
      </c>
      <c r="J21" s="147">
        <v>457</v>
      </c>
      <c r="K21" s="164"/>
    </row>
    <row r="22" spans="1:11">
      <c r="A22" s="18"/>
      <c r="B22" s="11" t="s">
        <v>74</v>
      </c>
      <c r="C22" s="148">
        <v>50335</v>
      </c>
      <c r="D22" s="148">
        <v>270405</v>
      </c>
      <c r="E22" s="148">
        <v>417233</v>
      </c>
      <c r="F22" s="148">
        <v>552430</v>
      </c>
      <c r="G22" s="148">
        <v>658778</v>
      </c>
      <c r="H22" s="148">
        <v>779519</v>
      </c>
      <c r="I22" s="253">
        <v>1012563</v>
      </c>
      <c r="J22" s="254">
        <v>1142764</v>
      </c>
    </row>
    <row r="23" spans="1:11">
      <c r="A23" s="17" t="s">
        <v>79</v>
      </c>
      <c r="B23" s="7" t="s">
        <v>46</v>
      </c>
      <c r="C23" s="147" t="s">
        <v>24</v>
      </c>
      <c r="D23" s="147">
        <v>1</v>
      </c>
      <c r="E23" s="147">
        <v>11</v>
      </c>
      <c r="F23" s="147">
        <v>14</v>
      </c>
      <c r="G23" s="147">
        <v>15</v>
      </c>
      <c r="H23" s="147">
        <v>13</v>
      </c>
      <c r="I23" s="113">
        <v>17</v>
      </c>
      <c r="J23" s="147">
        <v>27</v>
      </c>
    </row>
    <row r="24" spans="1:11">
      <c r="A24" s="18"/>
      <c r="B24" s="11" t="s">
        <v>74</v>
      </c>
      <c r="C24" s="148" t="s">
        <v>24</v>
      </c>
      <c r="D24" s="148">
        <v>1660</v>
      </c>
      <c r="E24" s="148">
        <v>12977</v>
      </c>
      <c r="F24" s="148">
        <v>35243</v>
      </c>
      <c r="G24" s="148">
        <v>38025</v>
      </c>
      <c r="H24" s="148">
        <v>35716</v>
      </c>
      <c r="I24" s="112">
        <v>42125</v>
      </c>
      <c r="J24" s="148">
        <v>69659</v>
      </c>
    </row>
    <row r="25" spans="1:11">
      <c r="A25" s="17" t="s">
        <v>80</v>
      </c>
      <c r="B25" s="7" t="s">
        <v>46</v>
      </c>
      <c r="C25" s="147">
        <v>247</v>
      </c>
      <c r="D25" s="147">
        <v>186</v>
      </c>
      <c r="E25" s="147">
        <v>117</v>
      </c>
      <c r="F25" s="147">
        <v>65</v>
      </c>
      <c r="G25" s="147">
        <v>36</v>
      </c>
      <c r="H25" s="147">
        <v>23</v>
      </c>
      <c r="I25" s="113">
        <v>7</v>
      </c>
      <c r="J25" s="147">
        <v>1</v>
      </c>
    </row>
    <row r="26" spans="1:11">
      <c r="A26" s="18"/>
      <c r="B26" s="11" t="s">
        <v>74</v>
      </c>
      <c r="C26" s="148">
        <v>155590</v>
      </c>
      <c r="D26" s="148">
        <v>148248</v>
      </c>
      <c r="E26" s="148">
        <v>111610</v>
      </c>
      <c r="F26" s="148">
        <v>73240</v>
      </c>
      <c r="G26" s="148">
        <v>42141</v>
      </c>
      <c r="H26" s="148">
        <v>24673</v>
      </c>
      <c r="I26" s="112">
        <v>5313</v>
      </c>
      <c r="J26" s="148">
        <v>1735</v>
      </c>
    </row>
    <row r="27" spans="1:11">
      <c r="A27" s="17" t="s">
        <v>81</v>
      </c>
      <c r="B27" s="7" t="s">
        <v>46</v>
      </c>
      <c r="C27" s="147">
        <v>61</v>
      </c>
      <c r="D27" s="147">
        <v>32</v>
      </c>
      <c r="E27" s="147">
        <v>14</v>
      </c>
      <c r="F27" s="147" t="s">
        <v>24</v>
      </c>
      <c r="G27" s="147">
        <v>3</v>
      </c>
      <c r="H27" s="147">
        <v>2</v>
      </c>
      <c r="I27" s="113">
        <v>1</v>
      </c>
      <c r="J27" s="145" t="s">
        <v>28</v>
      </c>
    </row>
    <row r="28" spans="1:11">
      <c r="A28" s="18"/>
      <c r="B28" s="11" t="s">
        <v>74</v>
      </c>
      <c r="C28" s="148">
        <v>33501</v>
      </c>
      <c r="D28" s="148">
        <v>20476</v>
      </c>
      <c r="E28" s="148">
        <v>11883</v>
      </c>
      <c r="F28" s="148" t="s">
        <v>24</v>
      </c>
      <c r="G28" s="148">
        <v>4532</v>
      </c>
      <c r="H28" s="148">
        <v>3197</v>
      </c>
      <c r="I28" s="112">
        <v>1743</v>
      </c>
      <c r="J28" s="146" t="s">
        <v>28</v>
      </c>
    </row>
    <row r="29" spans="1:11">
      <c r="A29" s="17" t="s">
        <v>82</v>
      </c>
      <c r="B29" s="7" t="s">
        <v>46</v>
      </c>
      <c r="C29" s="147">
        <v>25</v>
      </c>
      <c r="D29" s="147">
        <v>32</v>
      </c>
      <c r="E29" s="147">
        <v>98</v>
      </c>
      <c r="F29" s="147">
        <v>107</v>
      </c>
      <c r="G29" s="147">
        <v>90</v>
      </c>
      <c r="H29" s="147">
        <v>64</v>
      </c>
      <c r="I29" s="113">
        <v>59</v>
      </c>
      <c r="J29" s="147">
        <v>41</v>
      </c>
    </row>
    <row r="30" spans="1:11">
      <c r="A30" s="18"/>
      <c r="B30" s="11" t="s">
        <v>74</v>
      </c>
      <c r="C30" s="148">
        <v>16945</v>
      </c>
      <c r="D30" s="148">
        <v>32267</v>
      </c>
      <c r="E30" s="148">
        <v>141324</v>
      </c>
      <c r="F30" s="148">
        <v>205982</v>
      </c>
      <c r="G30" s="148">
        <v>182436</v>
      </c>
      <c r="H30" s="148">
        <v>130357</v>
      </c>
      <c r="I30" s="112">
        <v>129707</v>
      </c>
      <c r="J30" s="148">
        <v>95914</v>
      </c>
    </row>
    <row r="31" spans="1:11">
      <c r="A31" s="17" t="s">
        <v>83</v>
      </c>
      <c r="B31" s="7" t="s">
        <v>46</v>
      </c>
      <c r="C31" s="147">
        <v>101</v>
      </c>
      <c r="D31" s="147">
        <v>50</v>
      </c>
      <c r="E31" s="147">
        <v>19</v>
      </c>
      <c r="F31" s="147">
        <v>9</v>
      </c>
      <c r="G31" s="147">
        <v>5</v>
      </c>
      <c r="H31" s="147">
        <v>3</v>
      </c>
      <c r="I31" s="113">
        <v>1</v>
      </c>
      <c r="J31" s="145" t="s">
        <v>28</v>
      </c>
    </row>
    <row r="32" spans="1:11">
      <c r="A32" s="18"/>
      <c r="B32" s="11" t="s">
        <v>74</v>
      </c>
      <c r="C32" s="148">
        <v>35864</v>
      </c>
      <c r="D32" s="148">
        <v>19496</v>
      </c>
      <c r="E32" s="148">
        <v>8033</v>
      </c>
      <c r="F32" s="148">
        <v>5470</v>
      </c>
      <c r="G32" s="148">
        <v>2072</v>
      </c>
      <c r="H32" s="148">
        <v>3594</v>
      </c>
      <c r="I32" s="112">
        <v>150</v>
      </c>
      <c r="J32" s="146" t="s">
        <v>28</v>
      </c>
    </row>
    <row r="33" spans="1:10">
      <c r="A33" s="17" t="s">
        <v>84</v>
      </c>
      <c r="B33" s="7" t="s">
        <v>46</v>
      </c>
      <c r="C33" s="147">
        <v>56</v>
      </c>
      <c r="D33" s="147">
        <v>46</v>
      </c>
      <c r="E33" s="147">
        <v>23</v>
      </c>
      <c r="F33" s="147">
        <v>7</v>
      </c>
      <c r="G33" s="147">
        <v>3</v>
      </c>
      <c r="H33" s="147">
        <v>3</v>
      </c>
      <c r="I33" s="113">
        <v>2</v>
      </c>
      <c r="J33" s="147">
        <v>1</v>
      </c>
    </row>
    <row r="34" spans="1:10">
      <c r="A34" s="18"/>
      <c r="B34" s="11" t="s">
        <v>74</v>
      </c>
      <c r="C34" s="148">
        <v>36136</v>
      </c>
      <c r="D34" s="148">
        <v>34665</v>
      </c>
      <c r="E34" s="148">
        <v>18247</v>
      </c>
      <c r="F34" s="148">
        <v>8688</v>
      </c>
      <c r="G34" s="148">
        <v>4324</v>
      </c>
      <c r="H34" s="148">
        <v>3270</v>
      </c>
      <c r="I34" s="112">
        <v>2127</v>
      </c>
      <c r="J34" s="148">
        <v>285</v>
      </c>
    </row>
    <row r="35" spans="1:10">
      <c r="A35" s="17" t="s">
        <v>85</v>
      </c>
      <c r="B35" s="7" t="s">
        <v>46</v>
      </c>
      <c r="C35" s="147">
        <v>32</v>
      </c>
      <c r="D35" s="147">
        <v>17</v>
      </c>
      <c r="E35" s="147">
        <v>8</v>
      </c>
      <c r="F35" s="147">
        <v>2</v>
      </c>
      <c r="G35" s="147">
        <v>1</v>
      </c>
      <c r="H35" s="147">
        <v>1</v>
      </c>
      <c r="I35" s="113">
        <v>0</v>
      </c>
      <c r="J35" s="147">
        <v>0</v>
      </c>
    </row>
    <row r="36" spans="1:10">
      <c r="A36" s="18"/>
      <c r="B36" s="11" t="s">
        <v>74</v>
      </c>
      <c r="C36" s="148">
        <v>15333</v>
      </c>
      <c r="D36" s="148">
        <v>10399</v>
      </c>
      <c r="E36" s="148">
        <v>5896</v>
      </c>
      <c r="F36" s="148">
        <v>2763</v>
      </c>
      <c r="G36" s="148">
        <v>1407</v>
      </c>
      <c r="H36" s="148">
        <v>1265</v>
      </c>
      <c r="I36" s="112">
        <v>675</v>
      </c>
      <c r="J36" s="148">
        <v>330</v>
      </c>
    </row>
    <row r="37" spans="1:10">
      <c r="A37" s="17" t="s">
        <v>86</v>
      </c>
      <c r="B37" s="7" t="s">
        <v>46</v>
      </c>
      <c r="C37" s="147">
        <v>87</v>
      </c>
      <c r="D37" s="147">
        <v>148</v>
      </c>
      <c r="E37" s="147">
        <v>153</v>
      </c>
      <c r="F37" s="147">
        <v>108</v>
      </c>
      <c r="G37" s="147">
        <v>105</v>
      </c>
      <c r="H37" s="147">
        <v>78</v>
      </c>
      <c r="I37" s="113">
        <v>45</v>
      </c>
      <c r="J37" s="145" t="s">
        <v>28</v>
      </c>
    </row>
    <row r="38" spans="1:10">
      <c r="A38" s="18"/>
      <c r="B38" s="11" t="s">
        <v>74</v>
      </c>
      <c r="C38" s="148">
        <v>76871</v>
      </c>
      <c r="D38" s="148">
        <v>156033</v>
      </c>
      <c r="E38" s="148">
        <v>197763</v>
      </c>
      <c r="F38" s="148">
        <v>211254</v>
      </c>
      <c r="G38" s="148">
        <v>214752</v>
      </c>
      <c r="H38" s="148">
        <v>174341</v>
      </c>
      <c r="I38" s="112">
        <v>88998</v>
      </c>
      <c r="J38" s="148">
        <v>18824</v>
      </c>
    </row>
    <row r="39" spans="1:10">
      <c r="A39" s="17" t="s">
        <v>87</v>
      </c>
      <c r="B39" s="7" t="s">
        <v>46</v>
      </c>
      <c r="C39" s="147" t="s">
        <v>24</v>
      </c>
      <c r="D39" s="147">
        <v>121</v>
      </c>
      <c r="E39" s="147">
        <v>187</v>
      </c>
      <c r="F39" s="147">
        <v>181</v>
      </c>
      <c r="G39" s="147">
        <v>175</v>
      </c>
      <c r="H39" s="147">
        <v>169</v>
      </c>
      <c r="I39" s="113">
        <v>125</v>
      </c>
      <c r="J39" s="147">
        <v>55</v>
      </c>
    </row>
    <row r="40" spans="1:10">
      <c r="A40" s="18"/>
      <c r="B40" s="11" t="s">
        <v>74</v>
      </c>
      <c r="C40" s="148" t="s">
        <v>24</v>
      </c>
      <c r="D40" s="148">
        <v>149344</v>
      </c>
      <c r="E40" s="148">
        <v>265234</v>
      </c>
      <c r="F40" s="148">
        <v>375927</v>
      </c>
      <c r="G40" s="148">
        <v>358717</v>
      </c>
      <c r="H40" s="148">
        <v>347688</v>
      </c>
      <c r="I40" s="112">
        <v>265894</v>
      </c>
      <c r="J40" s="148">
        <v>121134</v>
      </c>
    </row>
    <row r="41" spans="1:10">
      <c r="A41" s="17" t="s">
        <v>88</v>
      </c>
      <c r="B41" s="7" t="s">
        <v>46</v>
      </c>
      <c r="C41" s="147" t="s">
        <v>24</v>
      </c>
      <c r="D41" s="147" t="s">
        <v>24</v>
      </c>
      <c r="E41" s="147" t="s">
        <v>24</v>
      </c>
      <c r="F41" s="147" t="s">
        <v>24</v>
      </c>
      <c r="G41" s="147">
        <v>50</v>
      </c>
      <c r="H41" s="147">
        <v>130</v>
      </c>
      <c r="I41" s="113">
        <v>236</v>
      </c>
      <c r="J41" s="147">
        <v>247</v>
      </c>
    </row>
    <row r="42" spans="1:10" s="127" customFormat="1">
      <c r="A42" s="161"/>
      <c r="B42" s="162" t="s">
        <v>74</v>
      </c>
      <c r="C42" s="148" t="s">
        <v>24</v>
      </c>
      <c r="D42" s="148" t="s">
        <v>24</v>
      </c>
      <c r="E42" s="148" t="s">
        <v>24</v>
      </c>
      <c r="F42" s="148" t="s">
        <v>24</v>
      </c>
      <c r="G42" s="164">
        <v>129462</v>
      </c>
      <c r="H42" s="164">
        <v>351593</v>
      </c>
      <c r="I42" s="165">
        <v>599928</v>
      </c>
      <c r="J42" s="164">
        <v>636569</v>
      </c>
    </row>
    <row r="43" spans="1:10" s="127" customFormat="1">
      <c r="A43" s="255" t="s">
        <v>235</v>
      </c>
      <c r="B43" s="256" t="s">
        <v>46</v>
      </c>
      <c r="C43" s="147" t="s">
        <v>24</v>
      </c>
      <c r="D43" s="147" t="s">
        <v>24</v>
      </c>
      <c r="E43" s="147" t="s">
        <v>24</v>
      </c>
      <c r="F43" s="147" t="s">
        <v>24</v>
      </c>
      <c r="G43" s="147" t="s">
        <v>24</v>
      </c>
      <c r="H43" s="147" t="s">
        <v>24</v>
      </c>
      <c r="I43" s="147" t="s">
        <v>24</v>
      </c>
      <c r="J43" s="147">
        <v>44</v>
      </c>
    </row>
    <row r="44" spans="1:10" s="127" customFormat="1">
      <c r="A44" s="159"/>
      <c r="B44" s="257" t="s">
        <v>74</v>
      </c>
      <c r="C44" s="148" t="s">
        <v>24</v>
      </c>
      <c r="D44" s="148" t="s">
        <v>24</v>
      </c>
      <c r="E44" s="148" t="s">
        <v>24</v>
      </c>
      <c r="F44" s="148" t="s">
        <v>24</v>
      </c>
      <c r="G44" s="148" t="s">
        <v>24</v>
      </c>
      <c r="H44" s="148" t="s">
        <v>24</v>
      </c>
      <c r="I44" s="148" t="s">
        <v>24</v>
      </c>
      <c r="J44" s="148">
        <v>94959</v>
      </c>
    </row>
    <row r="45" spans="1:10" s="129" customFormat="1">
      <c r="A45" s="17" t="s">
        <v>237</v>
      </c>
      <c r="B45" s="7" t="s">
        <v>46</v>
      </c>
      <c r="C45" s="147" t="s">
        <v>24</v>
      </c>
      <c r="D45" s="147" t="s">
        <v>24</v>
      </c>
      <c r="E45" s="147" t="s">
        <v>24</v>
      </c>
      <c r="F45" s="147" t="s">
        <v>24</v>
      </c>
      <c r="G45" s="147">
        <v>9</v>
      </c>
      <c r="H45" s="147">
        <v>13</v>
      </c>
      <c r="I45" s="113">
        <v>12</v>
      </c>
      <c r="J45" s="147">
        <v>10</v>
      </c>
    </row>
    <row r="46" spans="1:10" s="127" customFormat="1">
      <c r="A46" s="161"/>
      <c r="B46" s="162" t="s">
        <v>74</v>
      </c>
      <c r="C46" s="148" t="s">
        <v>24</v>
      </c>
      <c r="D46" s="148" t="s">
        <v>24</v>
      </c>
      <c r="E46" s="148" t="s">
        <v>24</v>
      </c>
      <c r="F46" s="148" t="s">
        <v>24</v>
      </c>
      <c r="G46" s="164">
        <v>29230</v>
      </c>
      <c r="H46" s="164">
        <v>40730</v>
      </c>
      <c r="I46" s="165">
        <v>33894</v>
      </c>
      <c r="J46" s="164">
        <v>30554</v>
      </c>
    </row>
    <row r="47" spans="1:10" s="129" customFormat="1">
      <c r="A47" s="17" t="s">
        <v>89</v>
      </c>
      <c r="B47" s="7" t="s">
        <v>46</v>
      </c>
      <c r="C47" s="147" t="s">
        <v>24</v>
      </c>
      <c r="D47" s="147" t="s">
        <v>24</v>
      </c>
      <c r="E47" s="147" t="s">
        <v>24</v>
      </c>
      <c r="F47" s="147" t="s">
        <v>24</v>
      </c>
      <c r="G47" s="147">
        <v>12</v>
      </c>
      <c r="H47" s="147">
        <v>15</v>
      </c>
      <c r="I47" s="113">
        <v>28</v>
      </c>
      <c r="J47" s="147">
        <v>49</v>
      </c>
    </row>
    <row r="48" spans="1:10">
      <c r="A48" s="18"/>
      <c r="B48" s="11" t="s">
        <v>74</v>
      </c>
      <c r="C48" s="148" t="s">
        <v>24</v>
      </c>
      <c r="D48" s="148" t="s">
        <v>24</v>
      </c>
      <c r="E48" s="148" t="s">
        <v>24</v>
      </c>
      <c r="F48" s="148" t="s">
        <v>24</v>
      </c>
      <c r="G48" s="148">
        <v>28676</v>
      </c>
      <c r="H48" s="148">
        <v>36672</v>
      </c>
      <c r="I48" s="112">
        <v>61478</v>
      </c>
      <c r="J48" s="148">
        <v>121553</v>
      </c>
    </row>
    <row r="49" spans="1:10">
      <c r="A49" s="17" t="s">
        <v>239</v>
      </c>
      <c r="B49" s="7" t="s">
        <v>46</v>
      </c>
      <c r="C49" s="147" t="s">
        <v>24</v>
      </c>
      <c r="D49" s="147" t="s">
        <v>24</v>
      </c>
      <c r="E49" s="147" t="s">
        <v>24</v>
      </c>
      <c r="F49" s="147" t="s">
        <v>24</v>
      </c>
      <c r="G49" s="147" t="s">
        <v>24</v>
      </c>
      <c r="H49" s="147">
        <v>7</v>
      </c>
      <c r="I49" s="113">
        <v>28</v>
      </c>
      <c r="J49" s="147">
        <v>133</v>
      </c>
    </row>
    <row r="50" spans="1:10">
      <c r="A50" s="96"/>
      <c r="B50" s="97" t="s">
        <v>74</v>
      </c>
      <c r="C50" s="152" t="s">
        <v>24</v>
      </c>
      <c r="D50" s="152" t="s">
        <v>24</v>
      </c>
      <c r="E50" s="152" t="s">
        <v>24</v>
      </c>
      <c r="F50" s="152" t="s">
        <v>24</v>
      </c>
      <c r="G50" s="152" t="s">
        <v>24</v>
      </c>
      <c r="H50" s="152">
        <v>18616</v>
      </c>
      <c r="I50" s="114">
        <v>73780</v>
      </c>
      <c r="J50" s="152">
        <v>353366</v>
      </c>
    </row>
    <row r="51" spans="1:10" s="414" customFormat="1" ht="15" customHeight="1">
      <c r="A51" s="413" t="s">
        <v>198</v>
      </c>
      <c r="E51" s="415"/>
      <c r="F51" s="416"/>
      <c r="G51" s="416"/>
      <c r="H51" s="417"/>
      <c r="I51" s="417"/>
    </row>
    <row r="52" spans="1:10" s="414" customFormat="1" ht="15" customHeight="1">
      <c r="A52" s="413" t="s">
        <v>199</v>
      </c>
      <c r="E52" s="415"/>
      <c r="F52" s="416"/>
      <c r="G52" s="416"/>
      <c r="H52" s="417"/>
      <c r="I52" s="417"/>
    </row>
    <row r="53" spans="1:10" s="414" customFormat="1" ht="15" customHeight="1">
      <c r="A53" s="413" t="s">
        <v>200</v>
      </c>
      <c r="H53" s="417"/>
      <c r="I53" s="417"/>
    </row>
  </sheetData>
  <mergeCells count="11">
    <mergeCell ref="A1:J2"/>
    <mergeCell ref="J3:J5"/>
    <mergeCell ref="A3:A5"/>
    <mergeCell ref="B3:B5"/>
    <mergeCell ref="C3:C5"/>
    <mergeCell ref="D3:D5"/>
    <mergeCell ref="E3:E5"/>
    <mergeCell ref="F3:F5"/>
    <mergeCell ref="G3:G5"/>
    <mergeCell ref="H3:H5"/>
    <mergeCell ref="I3:I5"/>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view="pageLayout" zoomScaleNormal="100" workbookViewId="0">
      <selection sqref="A1:J1"/>
    </sheetView>
  </sheetViews>
  <sheetFormatPr baseColWidth="10" defaultRowHeight="15"/>
  <cols>
    <col min="1" max="1" width="13.28515625" customWidth="1"/>
    <col min="2" max="2" width="7" customWidth="1"/>
    <col min="3" max="3" width="9.7109375" customWidth="1"/>
    <col min="4" max="4" width="7" customWidth="1"/>
    <col min="5" max="5" width="9.85546875" customWidth="1"/>
    <col min="6" max="6" width="7" customWidth="1"/>
    <col min="7" max="7" width="9" customWidth="1"/>
    <col min="8" max="8" width="9.85546875" customWidth="1"/>
    <col min="9" max="9" width="7" customWidth="1"/>
    <col min="10" max="10" width="10" customWidth="1"/>
  </cols>
  <sheetData>
    <row r="1" spans="1:10" ht="29.1" customHeight="1">
      <c r="A1" s="472" t="s">
        <v>290</v>
      </c>
      <c r="B1" s="472"/>
      <c r="C1" s="472"/>
      <c r="D1" s="472"/>
      <c r="E1" s="472"/>
      <c r="F1" s="472"/>
      <c r="G1" s="472"/>
      <c r="H1" s="472"/>
      <c r="I1" s="472"/>
      <c r="J1" s="472"/>
    </row>
    <row r="2" spans="1:10" ht="16.5" customHeight="1">
      <c r="A2" s="529" t="s">
        <v>174</v>
      </c>
      <c r="B2" s="529"/>
      <c r="C2" s="529"/>
      <c r="D2" s="529"/>
      <c r="E2" s="529"/>
      <c r="F2" s="529"/>
      <c r="G2" s="529"/>
      <c r="H2" s="529"/>
      <c r="I2" s="529"/>
      <c r="J2" s="529"/>
    </row>
    <row r="3" spans="1:10" ht="9.6" customHeight="1">
      <c r="A3" s="530"/>
      <c r="B3" s="530"/>
      <c r="C3" s="530"/>
      <c r="D3" s="530"/>
      <c r="E3" s="530"/>
      <c r="F3" s="530"/>
      <c r="G3" s="530"/>
      <c r="H3" s="530"/>
      <c r="I3" s="530"/>
      <c r="J3" s="530"/>
    </row>
    <row r="4" spans="1:10">
      <c r="A4" s="37"/>
      <c r="B4" s="480" t="s">
        <v>51</v>
      </c>
      <c r="C4" s="475"/>
      <c r="D4" s="501" t="s">
        <v>96</v>
      </c>
      <c r="E4" s="501"/>
      <c r="F4" s="501"/>
      <c r="G4" s="501"/>
      <c r="H4" s="501"/>
      <c r="I4" s="38"/>
      <c r="J4" s="38"/>
    </row>
    <row r="5" spans="1:10">
      <c r="A5" s="39"/>
      <c r="B5" s="521"/>
      <c r="C5" s="516"/>
      <c r="D5" s="478" t="s">
        <v>97</v>
      </c>
      <c r="E5" s="524" t="s">
        <v>93</v>
      </c>
      <c r="F5" s="525" t="s">
        <v>208</v>
      </c>
      <c r="G5" s="526"/>
      <c r="H5" s="526"/>
      <c r="I5" s="526"/>
      <c r="J5" s="526"/>
    </row>
    <row r="6" spans="1:10">
      <c r="A6" s="40" t="s">
        <v>98</v>
      </c>
      <c r="B6" s="481"/>
      <c r="C6" s="477"/>
      <c r="D6" s="517"/>
      <c r="E6" s="517"/>
      <c r="F6" s="525" t="s">
        <v>99</v>
      </c>
      <c r="G6" s="526"/>
      <c r="H6" s="527"/>
      <c r="I6" s="525" t="s">
        <v>257</v>
      </c>
      <c r="J6" s="528"/>
    </row>
    <row r="7" spans="1:10" ht="36">
      <c r="A7" s="40" t="s">
        <v>101</v>
      </c>
      <c r="B7" s="33" t="s">
        <v>92</v>
      </c>
      <c r="C7" s="41" t="s">
        <v>93</v>
      </c>
      <c r="D7" s="479"/>
      <c r="E7" s="479"/>
      <c r="F7" s="33" t="s">
        <v>92</v>
      </c>
      <c r="G7" s="41" t="s">
        <v>93</v>
      </c>
      <c r="H7" s="33" t="s">
        <v>74</v>
      </c>
      <c r="I7" s="33" t="s">
        <v>92</v>
      </c>
      <c r="J7" s="42" t="s">
        <v>93</v>
      </c>
    </row>
    <row r="8" spans="1:10">
      <c r="A8" s="40" t="s">
        <v>102</v>
      </c>
      <c r="B8" s="43" t="s">
        <v>53</v>
      </c>
      <c r="C8" s="44" t="s">
        <v>46</v>
      </c>
      <c r="D8" s="43" t="s">
        <v>53</v>
      </c>
      <c r="E8" s="43" t="s">
        <v>46</v>
      </c>
      <c r="F8" s="43" t="s">
        <v>53</v>
      </c>
      <c r="G8" s="44" t="s">
        <v>46</v>
      </c>
      <c r="H8" s="500" t="s">
        <v>53</v>
      </c>
      <c r="I8" s="523"/>
      <c r="J8" s="45" t="s">
        <v>46</v>
      </c>
    </row>
    <row r="9" spans="1:10">
      <c r="A9" s="46"/>
      <c r="B9" s="47">
        <v>1</v>
      </c>
      <c r="C9" s="46">
        <v>2</v>
      </c>
      <c r="D9" s="47">
        <v>3</v>
      </c>
      <c r="E9" s="47">
        <v>4</v>
      </c>
      <c r="F9" s="47">
        <v>5</v>
      </c>
      <c r="G9" s="46">
        <v>6</v>
      </c>
      <c r="H9" s="48">
        <v>7</v>
      </c>
      <c r="I9" s="48">
        <v>8</v>
      </c>
      <c r="J9" s="49">
        <v>9</v>
      </c>
    </row>
    <row r="10" spans="1:10">
      <c r="A10" s="50"/>
      <c r="B10" s="35"/>
      <c r="C10" s="35"/>
      <c r="D10" s="35"/>
      <c r="E10" s="35"/>
      <c r="F10" s="35"/>
      <c r="G10" s="35"/>
      <c r="H10" s="51"/>
      <c r="I10" s="35"/>
      <c r="J10" s="35"/>
    </row>
    <row r="11" spans="1:10">
      <c r="A11" s="131" t="s">
        <v>168</v>
      </c>
      <c r="B11" s="158">
        <v>9</v>
      </c>
      <c r="C11" s="158">
        <v>8.81</v>
      </c>
      <c r="D11" s="158">
        <v>9</v>
      </c>
      <c r="E11" s="158">
        <v>6.72</v>
      </c>
      <c r="F11" s="158">
        <v>4</v>
      </c>
      <c r="G11" s="259">
        <v>3.76</v>
      </c>
      <c r="H11" s="260">
        <v>3077</v>
      </c>
      <c r="I11" s="158">
        <v>5</v>
      </c>
      <c r="J11" s="158">
        <v>2.96</v>
      </c>
    </row>
    <row r="12" spans="1:10">
      <c r="A12" s="133" t="s">
        <v>149</v>
      </c>
      <c r="B12" s="156">
        <v>9</v>
      </c>
      <c r="C12" s="156">
        <v>29.54</v>
      </c>
      <c r="D12" s="156">
        <v>9</v>
      </c>
      <c r="E12" s="156">
        <v>25.53</v>
      </c>
      <c r="F12" s="156">
        <v>8</v>
      </c>
      <c r="G12" s="261">
        <v>20.63</v>
      </c>
      <c r="H12" s="262">
        <v>30443</v>
      </c>
      <c r="I12" s="156">
        <v>3</v>
      </c>
      <c r="J12" s="261">
        <v>4.9000000000000004</v>
      </c>
    </row>
    <row r="13" spans="1:10">
      <c r="A13" s="132" t="s">
        <v>150</v>
      </c>
      <c r="B13" s="158">
        <v>8</v>
      </c>
      <c r="C13" s="158">
        <v>65.23</v>
      </c>
      <c r="D13" s="158">
        <v>8</v>
      </c>
      <c r="E13" s="158">
        <v>62.43</v>
      </c>
      <c r="F13" s="158">
        <v>8</v>
      </c>
      <c r="G13" s="259">
        <v>62.43</v>
      </c>
      <c r="H13" s="260">
        <v>128990</v>
      </c>
      <c r="I13" s="158" t="s">
        <v>24</v>
      </c>
      <c r="J13" s="158" t="s">
        <v>24</v>
      </c>
    </row>
    <row r="14" spans="1:10">
      <c r="A14" s="133" t="s">
        <v>151</v>
      </c>
      <c r="B14" s="156">
        <v>29</v>
      </c>
      <c r="C14" s="156">
        <v>420.35</v>
      </c>
      <c r="D14" s="156">
        <v>29</v>
      </c>
      <c r="E14" s="261">
        <v>390.69</v>
      </c>
      <c r="F14" s="156">
        <v>29</v>
      </c>
      <c r="G14" s="261">
        <v>390.69</v>
      </c>
      <c r="H14" s="263">
        <v>932261</v>
      </c>
      <c r="I14" s="156" t="s">
        <v>24</v>
      </c>
      <c r="J14" s="156" t="s">
        <v>24</v>
      </c>
    </row>
    <row r="15" spans="1:10">
      <c r="A15" s="132" t="s">
        <v>103</v>
      </c>
      <c r="B15" s="158">
        <v>32</v>
      </c>
      <c r="C15" s="264">
        <v>1049.3499999999999</v>
      </c>
      <c r="D15" s="158">
        <v>32</v>
      </c>
      <c r="E15" s="158">
        <v>971.87</v>
      </c>
      <c r="F15" s="158">
        <v>32</v>
      </c>
      <c r="G15" s="259">
        <v>971.87</v>
      </c>
      <c r="H15" s="265">
        <v>2510866</v>
      </c>
      <c r="I15" s="158" t="s">
        <v>24</v>
      </c>
      <c r="J15" s="158" t="s">
        <v>24</v>
      </c>
    </row>
    <row r="16" spans="1:10">
      <c r="A16" s="197" t="s">
        <v>90</v>
      </c>
      <c r="B16" s="266">
        <v>87</v>
      </c>
      <c r="C16" s="267">
        <v>1573.28</v>
      </c>
      <c r="D16" s="266">
        <v>87</v>
      </c>
      <c r="E16" s="267">
        <v>1457.24</v>
      </c>
      <c r="F16" s="266">
        <v>81</v>
      </c>
      <c r="G16" s="267">
        <v>1449.38</v>
      </c>
      <c r="H16" s="268">
        <v>3605637</v>
      </c>
      <c r="I16" s="266">
        <v>8</v>
      </c>
      <c r="J16" s="266">
        <v>7.86</v>
      </c>
    </row>
    <row r="18" spans="1:10">
      <c r="A18" s="522" t="s">
        <v>256</v>
      </c>
      <c r="B18" s="522"/>
      <c r="C18" s="522"/>
      <c r="D18" s="522"/>
      <c r="E18" s="522"/>
      <c r="F18" s="522"/>
      <c r="G18" s="522"/>
      <c r="H18" s="522"/>
      <c r="I18" s="522"/>
      <c r="J18" s="522"/>
    </row>
    <row r="19" spans="1:10">
      <c r="A19" s="522"/>
      <c r="B19" s="522"/>
      <c r="C19" s="522"/>
      <c r="D19" s="522"/>
      <c r="E19" s="522"/>
      <c r="F19" s="522"/>
      <c r="G19" s="522"/>
      <c r="H19" s="522"/>
      <c r="I19" s="522"/>
      <c r="J19" s="522"/>
    </row>
  </sheetData>
  <mergeCells count="11">
    <mergeCell ref="A18:J19"/>
    <mergeCell ref="H8:I8"/>
    <mergeCell ref="A1:J1"/>
    <mergeCell ref="B4:C6"/>
    <mergeCell ref="D4:H4"/>
    <mergeCell ref="D5:D7"/>
    <mergeCell ref="E5:E7"/>
    <mergeCell ref="F5:J5"/>
    <mergeCell ref="F6:H6"/>
    <mergeCell ref="I6:J6"/>
    <mergeCell ref="A2:J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36</vt:i4>
      </vt:variant>
    </vt:vector>
  </HeadingPairs>
  <TitlesOfParts>
    <vt:vector size="36" baseType="lpstr">
      <vt:lpstr>Titel</vt:lpstr>
      <vt:lpstr>Impressum  Zeichenerklärung (2)</vt:lpstr>
      <vt:lpstr>Inhaltsverzeichnis (3)</vt:lpstr>
      <vt:lpstr>Einführung  Rechtsgrundl. (4)</vt:lpstr>
      <vt:lpstr>Diagramme (5)</vt:lpstr>
      <vt:lpstr>1. Betr. m. Baumobstanb.(6)</vt:lpstr>
      <vt:lpstr> 2. Betr. m. Baumobstanb.(7)</vt:lpstr>
      <vt:lpstr>3. Tafeläpfel (8)</vt:lpstr>
      <vt:lpstr>4.1 Anbau Kernobst Äpfel (9)</vt:lpstr>
      <vt:lpstr>4.2 Anbau Kernobst Birnen (10)</vt:lpstr>
      <vt:lpstr>4.3 Anbau Steinobst Süßki(11)</vt:lpstr>
      <vt:lpstr>4.4 Anbau Steinobst Sauerki(12)</vt:lpstr>
      <vt:lpstr>4.5Anb Steinobst PflauMirab(13)</vt:lpstr>
      <vt:lpstr>5. Äpfel n.Pflanzdichtekl.(14)</vt:lpstr>
      <vt:lpstr>5. Äpfel n. Pflanzdichtekl.(15)</vt:lpstr>
      <vt:lpstr>5. Äpfel n. Pflanzdichtekl.(16)</vt:lpstr>
      <vt:lpstr>6.Birnen n. Pflanzdichtekl.(17)</vt:lpstr>
      <vt:lpstr>6.Birnen n. Pflanzdichtekl.(18)</vt:lpstr>
      <vt:lpstr>6.Birnen n. Pflanzdichtekl.(19)</vt:lpstr>
      <vt:lpstr>7. Apfels. Alter d. Bäume (20)</vt:lpstr>
      <vt:lpstr>7. Apfels. Alter d. Bäume(21)</vt:lpstr>
      <vt:lpstr>8. Birnens. Alter d. Bäume(22)</vt:lpstr>
      <vt:lpstr>8. Birnens. Alter d. Bäume(23)</vt:lpstr>
      <vt:lpstr>9.1 Anz. Bäume v. Obstarten(24)</vt:lpstr>
      <vt:lpstr>9.2 Anz. Bäume v. Obstarten(25)</vt:lpstr>
      <vt:lpstr>10. Verwertungsobst (26)</vt:lpstr>
      <vt:lpstr>11. Sortenliste (27)</vt:lpstr>
      <vt:lpstr>Erhebungsbogen S. 1</vt:lpstr>
      <vt:lpstr>Erhebungsbogen S. 2</vt:lpstr>
      <vt:lpstr>Erhebungsbogen S. 3</vt:lpstr>
      <vt:lpstr>Erhebungsbogen S. 4</vt:lpstr>
      <vt:lpstr>Erhebungsbogen S. 5</vt:lpstr>
      <vt:lpstr>Erhebungsbogen S. 6</vt:lpstr>
      <vt:lpstr>Erhebungsbogen S. 7</vt:lpstr>
      <vt:lpstr>Erhebungsbogen S. 8</vt:lpstr>
      <vt:lpstr>Diagrammdaten</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Schultz, Sabine</dc:creator>
  <cp:lastModifiedBy>Reimers, Eva</cp:lastModifiedBy>
  <cp:lastPrinted>2022-09-06T06:38:45Z</cp:lastPrinted>
  <dcterms:created xsi:type="dcterms:W3CDTF">2017-02-15T09:44:17Z</dcterms:created>
  <dcterms:modified xsi:type="dcterms:W3CDTF">2022-09-06T12:41:35Z</dcterms:modified>
</cp:coreProperties>
</file>