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N:\Arbeitsbereiche\AB-5\AB-571\Veröffentlichung\Statistische Berichte\Ablage\2022\C_I_8_j_SH\"/>
    </mc:Choice>
  </mc:AlternateContent>
  <bookViews>
    <workbookView xWindow="0" yWindow="0" windowWidth="28800" windowHeight="12435" tabRatio="885"/>
  </bookViews>
  <sheets>
    <sheet name="Titel" sheetId="44" r:id="rId1"/>
    <sheet name="Impressum  Zeichenerklärung (2)" sheetId="2" r:id="rId2"/>
    <sheet name="Inhaltsverzeichnis (3)" sheetId="3" r:id="rId3"/>
    <sheet name="Einführung  Rechtsgrundl. (4)" sheetId="4" r:id="rId4"/>
    <sheet name="Diagramme (5)" sheetId="41" r:id="rId5"/>
    <sheet name="1. Betr. m. Baumobstanb.(6)" sheetId="6" r:id="rId6"/>
    <sheet name=" 2. Betr. n. Größenkl. (7)" sheetId="7" r:id="rId7"/>
    <sheet name="3. Tafeläpfel n. Sorten (8)" sheetId="9" r:id="rId8"/>
    <sheet name="4. Obstarten_Kreisergebnis (9)" sheetId="31" r:id="rId9"/>
    <sheet name="5.1 Anbau Kernobst Äpfel (10)" sheetId="11" r:id="rId10"/>
    <sheet name="5.2 Anbau Kernobst Birnen (11)" sheetId="12" r:id="rId11"/>
    <sheet name="5.3 Anb.Steinobst Süßkirsch(12)" sheetId="13" r:id="rId12"/>
    <sheet name="5.4Anb. Steinobst Sauerkir.(13)" sheetId="14" r:id="rId13"/>
    <sheet name="5.5Anb. Steinobst Sonstige (14)" sheetId="15" r:id="rId14"/>
    <sheet name="6. Apfels. Pflanzdichtekl. (15)" sheetId="16" r:id="rId15"/>
    <sheet name="noch 6. (16)" sheetId="17" r:id="rId16"/>
    <sheet name="noch 6. (17)" sheetId="18" r:id="rId17"/>
    <sheet name="7. Birnens. Pflanzdichtekl.(18)" sheetId="20" r:id="rId18"/>
    <sheet name="noch 7. (19)" sheetId="21" r:id="rId19"/>
    <sheet name="noch 7. (20)" sheetId="22" r:id="rId20"/>
    <sheet name="8. Apfels. Alter d. Bäume (21)" sheetId="24" r:id="rId21"/>
    <sheet name="noch 8. (22)" sheetId="25" r:id="rId22"/>
    <sheet name="9.Tafelbirn. n. Alter Bäume(23)" sheetId="26" r:id="rId23"/>
    <sheet name="noch 9. (24)" sheetId="27" r:id="rId24"/>
    <sheet name="10.1 Übersicht Obstarten (25)" sheetId="28" r:id="rId25"/>
    <sheet name="10.2 Übers. Obstarten Öko (26)" sheetId="29" r:id="rId26"/>
    <sheet name="11. Verwertungsobst (27)" sheetId="48" r:id="rId27"/>
    <sheet name="12. Sortenliste (28)" sheetId="43" r:id="rId28"/>
    <sheet name="Erhebungsbogen S. 1" sheetId="32" r:id="rId29"/>
    <sheet name="Erhebungsbogen S. 2" sheetId="33" r:id="rId30"/>
    <sheet name="Erhebungsbogen S. 3" sheetId="34" r:id="rId31"/>
    <sheet name="Erhebungsbogen S. 4" sheetId="35" r:id="rId32"/>
    <sheet name="Erhebungsbogen S. 5" sheetId="36" r:id="rId33"/>
    <sheet name="Erhebungsbogen S. 6" sheetId="37" r:id="rId34"/>
    <sheet name="Erhebungsbogen S. 7" sheetId="45" r:id="rId35"/>
    <sheet name="Erhebungsbogen S. 8" sheetId="46" r:id="rId36"/>
    <sheet name="Diagrammdaten" sheetId="39" state="hidden" r:id="rId37"/>
  </sheets>
  <externalReferences>
    <externalReference r:id="rId38"/>
  </externalReferences>
  <definedNames>
    <definedName name="\a" localSheetId="26">#REF!</definedName>
    <definedName name="\a" localSheetId="34">#REF!</definedName>
    <definedName name="\a" localSheetId="35">#REF!</definedName>
    <definedName name="\a">#REF!</definedName>
    <definedName name="\b" localSheetId="26">#REF!</definedName>
    <definedName name="\b" localSheetId="34">#REF!</definedName>
    <definedName name="\b" localSheetId="35">#REF!</definedName>
    <definedName name="\b">#REF!</definedName>
    <definedName name="\g" localSheetId="26">#REF!</definedName>
    <definedName name="\g" localSheetId="34">#REF!</definedName>
    <definedName name="\g" localSheetId="35">#REF!</definedName>
    <definedName name="\g">#REF!</definedName>
    <definedName name="\t" localSheetId="26">#REF!</definedName>
    <definedName name="\t" localSheetId="34">#REF!</definedName>
    <definedName name="\t" localSheetId="35">#REF!</definedName>
    <definedName name="\t">#REF!</definedName>
    <definedName name="Apr_94" localSheetId="26">#REF!</definedName>
    <definedName name="Apr_94" localSheetId="34">#REF!</definedName>
    <definedName name="Apr_94" localSheetId="35">#REF!</definedName>
    <definedName name="Apr_94">#REF!</definedName>
    <definedName name="ar" localSheetId="26">#REF!</definedName>
    <definedName name="ar" localSheetId="34">#REF!</definedName>
    <definedName name="ar" localSheetId="35">#REF!</definedName>
    <definedName name="ar">#REF!</definedName>
    <definedName name="endgültig" localSheetId="26">#REF!</definedName>
    <definedName name="endgültig" localSheetId="34">#REF!</definedName>
    <definedName name="endgültig" localSheetId="35">#REF!</definedName>
    <definedName name="endgültig">#REF!</definedName>
    <definedName name="Halbjahr" localSheetId="26">#REF!</definedName>
    <definedName name="Halbjahr" localSheetId="34">#REF!</definedName>
    <definedName name="Halbjahr" localSheetId="35">#REF!</definedName>
    <definedName name="Halbjahr">#REF!</definedName>
    <definedName name="Jahr" localSheetId="26">#REF!</definedName>
    <definedName name="Jahr" localSheetId="34">#REF!</definedName>
    <definedName name="Jahr" localSheetId="35">#REF!</definedName>
    <definedName name="Jahr">#REF!</definedName>
    <definedName name="lg" localSheetId="26">#REF!</definedName>
    <definedName name="lg" localSheetId="34">#REF!</definedName>
    <definedName name="lg" localSheetId="35">#REF!</definedName>
    <definedName name="lg">#REF!</definedName>
    <definedName name="libcouv">[1]Textes!$A$15:$M$33</definedName>
    <definedName name="libmens" localSheetId="26">#REF!</definedName>
    <definedName name="libmens" localSheetId="34">#REF!</definedName>
    <definedName name="libmens" localSheetId="35">#REF!</definedName>
    <definedName name="libmens">#REF!</definedName>
    <definedName name="mois" localSheetId="26">#REF!</definedName>
    <definedName name="mois" localSheetId="34">#REF!</definedName>
    <definedName name="mois" localSheetId="35">#REF!</definedName>
    <definedName name="mois">#REF!</definedName>
    <definedName name="mr" localSheetId="26">#REF!</definedName>
    <definedName name="mr" localSheetId="34">#REF!</definedName>
    <definedName name="mr" localSheetId="35">#REF!</definedName>
    <definedName name="mr">#REF!</definedName>
    <definedName name="pays" localSheetId="26">#REF!</definedName>
    <definedName name="pays" localSheetId="34">#REF!</definedName>
    <definedName name="pays" localSheetId="35">#REF!</definedName>
    <definedName name="pays">#REF!</definedName>
    <definedName name="_xlnm.Criteria" localSheetId="26">#REF!</definedName>
    <definedName name="_xlnm.Criteria" localSheetId="34">#REF!</definedName>
    <definedName name="_xlnm.Criteria" localSheetId="35">#REF!</definedName>
    <definedName name="_xlnm.Criteria">#REF!</definedName>
    <definedName name="vorläufig" localSheetId="26">#REF!</definedName>
    <definedName name="vorläufig" localSheetId="34">#REF!</definedName>
    <definedName name="vorläufig" localSheetId="35">#REF!</definedName>
    <definedName name="vorläufig">#REF!</definedName>
  </definedNames>
  <calcPr calcId="152511"/>
</workbook>
</file>

<file path=xl/sharedStrings.xml><?xml version="1.0" encoding="utf-8"?>
<sst xmlns="http://schemas.openxmlformats.org/spreadsheetml/2006/main" count="1860" uniqueCount="469">
  <si>
    <t>Impressum</t>
  </si>
  <si>
    <t>Statistische Berichte</t>
  </si>
  <si>
    <t>Herausgeber:</t>
  </si>
  <si>
    <t>Statistisches Amt für Hamburg und Schleswig-Holstein</t>
  </si>
  <si>
    <t>– Anstalt des öffentlichen Rechts –</t>
  </si>
  <si>
    <t>Steckelhörn 12</t>
  </si>
  <si>
    <t>20457 Hamburg</t>
  </si>
  <si>
    <t>Auskunft zu dieser Veröffentlichung:</t>
  </si>
  <si>
    <t>Telefon:</t>
  </si>
  <si>
    <t>E-Mail:</t>
  </si>
  <si>
    <t>Auskunftsdienst:</t>
  </si>
  <si>
    <t xml:space="preserve">E-Mail: </t>
  </si>
  <si>
    <t>info@statistik-nord.de</t>
  </si>
  <si>
    <t xml:space="preserve">Auskünfte: </t>
  </si>
  <si>
    <t xml:space="preserve">040 42831-1766 </t>
  </si>
  <si>
    <t xml:space="preserve">Internet: </t>
  </si>
  <si>
    <t>www.statistik-nord.de</t>
  </si>
  <si>
    <t>Sofern in den Produkten auf das Vorhandensein von Copyrightrechten Dritter 
hingewiesen wird, sind die in deren Produkten ausgewiesenen Copyrightbestimmungen 
zu wahren. Alle übrigen Rechte bleiben vorbehalten.</t>
  </si>
  <si>
    <t>Inhaltsverzeichnis</t>
  </si>
  <si>
    <t>Einführung</t>
  </si>
  <si>
    <t>Rechtsgrundlagen</t>
  </si>
  <si>
    <t>Ergebnisse</t>
  </si>
  <si>
    <t>Tabellenteil</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</si>
  <si>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</si>
  <si>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</si>
  <si>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</si>
  <si>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</si>
  <si>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</si>
  <si>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</si>
  <si>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</si>
  <si>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</si>
  <si>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</si>
  <si>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</si>
  <si>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</si>
  <si>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</si>
  <si>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</si>
  <si>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</si>
  <si>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</si>
  <si>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</si>
  <si>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</si>
  <si>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</si>
  <si>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</si>
  <si>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</si>
  <si>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 )</t>
  </si>
  <si>
    <t>Zahlenwert mit eingeschränkter Aussagefähigkeit</t>
  </si>
  <si>
    <t>/</t>
  </si>
  <si>
    <t>Zahlenwert nicht sicher genug</t>
  </si>
  <si>
    <t>ha</t>
  </si>
  <si>
    <t>Hektar (1 ha = 10 000 m²)</t>
  </si>
  <si>
    <t>dt</t>
  </si>
  <si>
    <t>Dezitonne (1 dt = 100 kg)</t>
  </si>
  <si>
    <t>Einheit</t>
  </si>
  <si>
    <t>Baumobst insgesamt</t>
  </si>
  <si>
    <t xml:space="preserve">   Betriebe</t>
  </si>
  <si>
    <t>Anzahl</t>
  </si>
  <si>
    <t xml:space="preserve">   Baumobstfläche</t>
  </si>
  <si>
    <t xml:space="preserve">   Äpfel</t>
  </si>
  <si>
    <t xml:space="preserve">     Betriebe</t>
  </si>
  <si>
    <t xml:space="preserve">     Baumobstfläche</t>
  </si>
  <si>
    <t xml:space="preserve">     Bäume</t>
  </si>
  <si>
    <t xml:space="preserve">   Birnen</t>
  </si>
  <si>
    <t xml:space="preserve">   Süßkirschen</t>
  </si>
  <si>
    <t xml:space="preserve">   Sauerkirschen</t>
  </si>
  <si>
    <t xml:space="preserve">   Pflaumen / Zwetschen</t>
  </si>
  <si>
    <t xml:space="preserve">      Betriebe</t>
  </si>
  <si>
    <t xml:space="preserve">      Baumobstfläche</t>
  </si>
  <si>
    <t xml:space="preserve">   Mirabellen / Renekloden</t>
  </si>
  <si>
    <t>Merkmal</t>
  </si>
  <si>
    <t>1 016 858</t>
  </si>
  <si>
    <t>1 177 691</t>
  </si>
  <si>
    <t>1 099 500</t>
  </si>
  <si>
    <t>980 900</t>
  </si>
  <si>
    <t>31 716</t>
  </si>
  <si>
    <t>23 711</t>
  </si>
  <si>
    <t>20 858</t>
  </si>
  <si>
    <t>17 393</t>
  </si>
  <si>
    <t>Baumobstfläche
von…bis…unter…ha</t>
  </si>
  <si>
    <t>Anzahl der Betriebe</t>
  </si>
  <si>
    <t xml:space="preserve">  Insgesamt</t>
  </si>
  <si>
    <t xml:space="preserve">    davon</t>
  </si>
  <si>
    <t>0,5 - 1</t>
  </si>
  <si>
    <t>1 - 2</t>
  </si>
  <si>
    <t>2 - 3</t>
  </si>
  <si>
    <t>3 - 5</t>
  </si>
  <si>
    <t>5 - 10</t>
  </si>
  <si>
    <t>10 und mehr</t>
  </si>
  <si>
    <t>Sorte</t>
  </si>
  <si>
    <t>Tafeläpfel insgesamt</t>
  </si>
  <si>
    <t>Bäume</t>
  </si>
  <si>
    <t>darunter</t>
  </si>
  <si>
    <t>Boskoop/Roter Boskoop</t>
  </si>
  <si>
    <t>Braeburn</t>
  </si>
  <si>
    <t>-</t>
  </si>
  <si>
    <t>Cox Orange</t>
  </si>
  <si>
    <t>Elstar</t>
  </si>
  <si>
    <t>Gala</t>
  </si>
  <si>
    <t>Gloster</t>
  </si>
  <si>
    <t>Golden Delicious</t>
  </si>
  <si>
    <t>Holsteiner Cox</t>
  </si>
  <si>
    <t>Ingrid Marie</t>
  </si>
  <si>
    <t>Jamba</t>
  </si>
  <si>
    <t>James Grieve</t>
  </si>
  <si>
    <t>Jonagold</t>
  </si>
  <si>
    <t>Jonagored</t>
  </si>
  <si>
    <t>Jonaprince</t>
  </si>
  <si>
    <t>Topaz</t>
  </si>
  <si>
    <t>1 010 572</t>
  </si>
  <si>
    <t>1 165 977</t>
  </si>
  <si>
    <t>1 092 187</t>
  </si>
  <si>
    <t>966 268</t>
  </si>
  <si>
    <t>697 022</t>
  </si>
  <si>
    <t>491 662</t>
  </si>
  <si>
    <t>48 672</t>
  </si>
  <si>
    <t>48 490</t>
  </si>
  <si>
    <t>50 266</t>
  </si>
  <si>
    <t>66 345</t>
  </si>
  <si>
    <t>54 807</t>
  </si>
  <si>
    <t>64 366</t>
  </si>
  <si>
    <t>99 329</t>
  </si>
  <si>
    <t>62 683</t>
  </si>
  <si>
    <t>6 515</t>
  </si>
  <si>
    <t>1 810</t>
  </si>
  <si>
    <t>13 022</t>
  </si>
  <si>
    <t>30 803</t>
  </si>
  <si>
    <t>49 196</t>
  </si>
  <si>
    <t>64 266</t>
  </si>
  <si>
    <t>72 518</t>
  </si>
  <si>
    <t>24 600</t>
  </si>
  <si>
    <t>28 659</t>
  </si>
  <si>
    <t>17 859</t>
  </si>
  <si>
    <t>240 043</t>
  </si>
  <si>
    <t>251 126</t>
  </si>
  <si>
    <t>198 446</t>
  </si>
  <si>
    <t>169 051</t>
  </si>
  <si>
    <t>32 831</t>
  </si>
  <si>
    <t>18 843</t>
  </si>
  <si>
    <t>19 203</t>
  </si>
  <si>
    <t>4 760</t>
  </si>
  <si>
    <t>4 734</t>
  </si>
  <si>
    <t>8 562</t>
  </si>
  <si>
    <t>12 281</t>
  </si>
  <si>
    <t>22 829</t>
  </si>
  <si>
    <t>40 957</t>
  </si>
  <si>
    <t>62 069</t>
  </si>
  <si>
    <t>6 689</t>
  </si>
  <si>
    <t>7 220</t>
  </si>
  <si>
    <t>11 646</t>
  </si>
  <si>
    <t>21 431</t>
  </si>
  <si>
    <t>28 543</t>
  </si>
  <si>
    <t>153 583</t>
  </si>
  <si>
    <t>359 390</t>
  </si>
  <si>
    <t>427 968</t>
  </si>
  <si>
    <t>344 142</t>
  </si>
  <si>
    <t>163 304</t>
  </si>
  <si>
    <t>92 178</t>
  </si>
  <si>
    <t>1 798</t>
  </si>
  <si>
    <t>2 930</t>
  </si>
  <si>
    <t>7 001</t>
  </si>
  <si>
    <t>12 489</t>
  </si>
  <si>
    <t>3 492</t>
  </si>
  <si>
    <t>4 052</t>
  </si>
  <si>
    <t>8 867</t>
  </si>
  <si>
    <t>14 175</t>
  </si>
  <si>
    <t>21 021</t>
  </si>
  <si>
    <t>20 917</t>
  </si>
  <si>
    <t>3 573</t>
  </si>
  <si>
    <t>4 393</t>
  </si>
  <si>
    <t>8 252</t>
  </si>
  <si>
    <t>11 841</t>
  </si>
  <si>
    <t>19 166</t>
  </si>
  <si>
    <t>105 051</t>
  </si>
  <si>
    <t>130 006</t>
  </si>
  <si>
    <t>124 360</t>
  </si>
  <si>
    <t>125 572</t>
  </si>
  <si>
    <t>71 712</t>
  </si>
  <si>
    <t>50 236</t>
  </si>
  <si>
    <t>125 071</t>
  </si>
  <si>
    <t>134 879</t>
  </si>
  <si>
    <t>116 664</t>
  </si>
  <si>
    <t>54 644</t>
  </si>
  <si>
    <t>42 751</t>
  </si>
  <si>
    <t>45 651</t>
  </si>
  <si>
    <t>14 477</t>
  </si>
  <si>
    <t>8 235</t>
  </si>
  <si>
    <t>1 139</t>
  </si>
  <si>
    <t>Insgesamt</t>
  </si>
  <si>
    <t>Birnen</t>
  </si>
  <si>
    <t>Betriebe</t>
  </si>
  <si>
    <t>Baumobst-
fläche</t>
  </si>
  <si>
    <t>Fläche</t>
  </si>
  <si>
    <t>Schleswig-Holstein</t>
  </si>
  <si>
    <t>Süßkirschen</t>
  </si>
  <si>
    <t>Sauerkirschen</t>
  </si>
  <si>
    <t>Äpfel</t>
  </si>
  <si>
    <t xml:space="preserve">Betriebe </t>
  </si>
  <si>
    <t>und zwar Verwendung als</t>
  </si>
  <si>
    <t>Baumobstfläche</t>
  </si>
  <si>
    <t>Tafelobst</t>
  </si>
  <si>
    <t>Verwertungsobst</t>
  </si>
  <si>
    <t>von… bis</t>
  </si>
  <si>
    <t>unter…ha</t>
  </si>
  <si>
    <t>20 und mehr</t>
  </si>
  <si>
    <t>Pflaumen / Zwetschen</t>
  </si>
  <si>
    <t>Mirabellen / Renekloden</t>
  </si>
  <si>
    <t>und zwar Verwendung
als Verwertungsobst</t>
  </si>
  <si>
    <t>Verwendungszweck
Sorte</t>
  </si>
  <si>
    <t>Und zwar mit einer Pflanzdichte
von… bis unter… Bäumen je ha</t>
  </si>
  <si>
    <t>unter 400</t>
  </si>
  <si>
    <t>%</t>
  </si>
  <si>
    <t>Tafeläpfel</t>
  </si>
  <si>
    <t xml:space="preserve">  weitere Tafelapfelsorten</t>
  </si>
  <si>
    <t>Noch: und zwar mit einer Pflanzdichte von…bis unter…Bäume je ha</t>
  </si>
  <si>
    <t>Tafelbirnen</t>
  </si>
  <si>
    <t xml:space="preserve">  Alexander Lucas</t>
  </si>
  <si>
    <t xml:space="preserve">  Conference</t>
  </si>
  <si>
    <t xml:space="preserve">  Williams Christbirne</t>
  </si>
  <si>
    <t xml:space="preserve">  weitere Tafelbirnensorten</t>
  </si>
  <si>
    <t>Und zwar mit einem Alter der Bäume von…bis…Jahren</t>
  </si>
  <si>
    <t>unter 5</t>
  </si>
  <si>
    <t>Noch: und zwar mit einem Alter der Bäume von…bis…Jahren</t>
  </si>
  <si>
    <t>15 - 24</t>
  </si>
  <si>
    <t>25 und mehr</t>
  </si>
  <si>
    <t>Obstarten/
Verwendung als…</t>
  </si>
  <si>
    <t xml:space="preserve">  Kernobst insgesamt</t>
  </si>
  <si>
    <t xml:space="preserve">    Äpfel insgesamt</t>
  </si>
  <si>
    <t xml:space="preserve">      Tafeläpfel</t>
  </si>
  <si>
    <t xml:space="preserve">        Sonstige Tafeläpfel</t>
  </si>
  <si>
    <t xml:space="preserve">    Birnen insgesamt</t>
  </si>
  <si>
    <t xml:space="preserve">       Tafelbirnen</t>
  </si>
  <si>
    <t xml:space="preserve">         Alexander Lucas</t>
  </si>
  <si>
    <t xml:space="preserve">         Conference</t>
  </si>
  <si>
    <t xml:space="preserve">         Williams Christbirne</t>
  </si>
  <si>
    <t xml:space="preserve">         Sonstige Tafelbirnen</t>
  </si>
  <si>
    <t xml:space="preserve">  Steinobst insgesamt</t>
  </si>
  <si>
    <t xml:space="preserve">      Süßkirschen</t>
  </si>
  <si>
    <t xml:space="preserve">         Tafelobst</t>
  </si>
  <si>
    <t xml:space="preserve">         Verwertungsobst</t>
  </si>
  <si>
    <t xml:space="preserve">       Sauerkirschen</t>
  </si>
  <si>
    <t xml:space="preserve">          Tafelobst</t>
  </si>
  <si>
    <t xml:space="preserve">          Verwertungsobst</t>
  </si>
  <si>
    <t xml:space="preserve">       Pflaumen / Zwetschen</t>
  </si>
  <si>
    <t xml:space="preserve">       Mirabellen / Renekloden</t>
  </si>
  <si>
    <t xml:space="preserve">      Aprikosen</t>
  </si>
  <si>
    <t xml:space="preserve">      Pfirsiche</t>
  </si>
  <si>
    <t xml:space="preserve">      Quitten</t>
  </si>
  <si>
    <t>5 - 14</t>
  </si>
  <si>
    <t>ernte@statistik-nord.de</t>
  </si>
  <si>
    <t>Seite</t>
  </si>
  <si>
    <t>10.1 Insgesamt</t>
  </si>
  <si>
    <t>5.1 Anbau von Kernobst (Äpfel)</t>
  </si>
  <si>
    <t>5.2 Anbau von Kernobst (Birnen)</t>
  </si>
  <si>
    <t>5.3 Anbau von Steinobst (Süßkirschen)</t>
  </si>
  <si>
    <t>31 785</t>
  </si>
  <si>
    <t xml:space="preserve">5.3 Anbau von Steinobst (Süßkirschen)
</t>
  </si>
  <si>
    <t>Sonstiges Baumobst</t>
  </si>
  <si>
    <t xml:space="preserve">    Anzahl</t>
  </si>
  <si>
    <t>x</t>
  </si>
  <si>
    <t>984 560</t>
  </si>
  <si>
    <t>51 008</t>
  </si>
  <si>
    <t>97 639</t>
  </si>
  <si>
    <t>4 474</t>
  </si>
  <si>
    <t>5</t>
  </si>
  <si>
    <t>10 133</t>
  </si>
  <si>
    <t>233 057</t>
  </si>
  <si>
    <t>26 792</t>
  </si>
  <si>
    <t>164 329</t>
  </si>
  <si>
    <t>74 469</t>
  </si>
  <si>
    <t>105 281</t>
  </si>
  <si>
    <t>59 435</t>
  </si>
  <si>
    <t>19 208</t>
  </si>
  <si>
    <t>58 795</t>
  </si>
  <si>
    <t xml:space="preserve">  0,5  -  2</t>
  </si>
  <si>
    <t xml:space="preserve">  5   - 10</t>
  </si>
  <si>
    <t>10  -  20</t>
  </si>
  <si>
    <t xml:space="preserve">  2   -   5</t>
  </si>
  <si>
    <t>Cox Orangenrenette</t>
  </si>
  <si>
    <t>Pinova</t>
  </si>
  <si>
    <t>Roter Boskoop</t>
  </si>
  <si>
    <t>Fuji</t>
  </si>
  <si>
    <t>Clapps Liebling</t>
  </si>
  <si>
    <t>Köstliche von Charneu</t>
  </si>
  <si>
    <t>Vereinsdechantsbirne</t>
  </si>
  <si>
    <t>Sonstige weitereTafelbirnensorten</t>
  </si>
  <si>
    <t>Sonstige weitere   Tafelapfelsorten</t>
  </si>
  <si>
    <t xml:space="preserve">  und zwar</t>
  </si>
  <si>
    <t>Land
Kreis</t>
  </si>
  <si>
    <t>Herzogtum Lauenburg</t>
  </si>
  <si>
    <t>Pinneberg</t>
  </si>
  <si>
    <t>Plön</t>
  </si>
  <si>
    <t>Rendsburg-Eckernförde</t>
  </si>
  <si>
    <t>Segeberg</t>
  </si>
  <si>
    <t>Steinburg</t>
  </si>
  <si>
    <t>Stormarn</t>
  </si>
  <si>
    <t>insgesamt</t>
  </si>
  <si>
    <t>Kernobst</t>
  </si>
  <si>
    <t>Steinobst</t>
  </si>
  <si>
    <t>Pflaumen/               Zwetschen</t>
  </si>
  <si>
    <t>Mirabellen/  Renekloden</t>
  </si>
  <si>
    <t>5.4 Anbau von Steinobst (Sauerkirschen)</t>
  </si>
  <si>
    <t xml:space="preserve">Jonagored </t>
  </si>
  <si>
    <t>Anbaufläche/ha</t>
  </si>
  <si>
    <t>Veränderung der Anzahl der Bäume von Tafeläpfeln nach Sorten 1987 - 2017</t>
  </si>
  <si>
    <t>Veränderung der Anbauflächen von Tafeläpfeln nach Sorten 1987 - 2017</t>
  </si>
  <si>
    <t>Impressum / Abkürzungen und Zeichen</t>
  </si>
  <si>
    <t>Diagramme</t>
  </si>
  <si>
    <t>23 - 24</t>
  </si>
  <si>
    <t>und zwar</t>
  </si>
  <si>
    <t>ᵈ Aufgrund methodischer Änderungen werden ab 2017 ausschließlich Bäume von Tafeläpfeln und -birnen erfasst (ohne Bäume für Verwertungsobst).</t>
  </si>
  <si>
    <t>ᵃ 1997 bis 2002 wurden alle Betriebe mit mindestens 0,15 ha Baumobstfläche befragt.</t>
  </si>
  <si>
    <t>ᵇ 2007 wurden alle Betriebe mit mindestens 0,3 ha Baumobstfläche befragt.</t>
  </si>
  <si>
    <t>ᶜ Ab 2012 werden nur noch Betriebe mit mindestens 0,5 ha Baumobstfläche befragt.</t>
  </si>
  <si>
    <t>0,15 - 0,5</t>
  </si>
  <si>
    <t>ᵃ 1992 bis 2002 wurden alle Betriebe mit mindestens 0,15 ha Baumobstfläche befragt.</t>
  </si>
  <si>
    <t xml:space="preserve">ᵇ 2007 wurden alle Betriebe mit mindestens 0,3 ha Baumobstfläche befragt. </t>
  </si>
  <si>
    <t>ᵈ 0,3 ha bis unter 0,5 ha</t>
  </si>
  <si>
    <t>Ostholstein</t>
  </si>
  <si>
    <t xml:space="preserve">          5.5 Anbau von Steinobst (Pflaumen / Zwetschen und Mirabellen / Renekloden und sonstigem Baumobst)</t>
  </si>
  <si>
    <t>Sortenbezeichnung</t>
  </si>
  <si>
    <t>in den Tabellen</t>
  </si>
  <si>
    <t>Boskoop</t>
  </si>
  <si>
    <t>Gelber Boskoop, Schöner aus Boskoop, Spurkoop</t>
  </si>
  <si>
    <t>Braeburn Hillwell®, Braeburn Mariri Red®, Brava, Early Brae®,</t>
  </si>
  <si>
    <t>Hidala, Mariri Red</t>
  </si>
  <si>
    <t>Cox Rheinland, Cox`s Orange Pippin, Russet Pippin</t>
  </si>
  <si>
    <t>Delbarestivale®</t>
  </si>
  <si>
    <t xml:space="preserve">Apache, Bruggers Festivale, Celeste, Dalili, Delbar Ambassy®, </t>
  </si>
  <si>
    <t>Delbar Eversdijk, Delcorf, Monidel, Sissired®</t>
  </si>
  <si>
    <t>Diwa®</t>
  </si>
  <si>
    <t>Junami®, Milwa</t>
  </si>
  <si>
    <t>Elshof, Elstar Boerekamp, Excellent Star, Red Elstar, Roter Elstar</t>
  </si>
  <si>
    <t>Beni Shogun, Kiku, Yataka</t>
  </si>
  <si>
    <t xml:space="preserve">Baigent, Gala Brookfield®, Gala Schnitzer, Galaxy, Mondial Gala, </t>
  </si>
  <si>
    <t>Regal Gala, Regalprince, Royal® Gala, Schniga®, Tenroy</t>
  </si>
  <si>
    <t>Gelber Köstlicher, Golden Luva, Golden Neu, Golden Reinders,</t>
  </si>
  <si>
    <t>Golden Smoothee, Goldspur, Starkspur</t>
  </si>
  <si>
    <t>Ina Cox, Tambustar, Vahldieks Cox</t>
  </si>
  <si>
    <t>Crowngold, Early Queen®, Highwood, Jonabel, Jonacap, Jonagold Boerekamp,</t>
  </si>
  <si>
    <t xml:space="preserve"> Jonagold Ley, Jonica®, King Jonagold, Novajo, Schneica, Wilmuta</t>
  </si>
  <si>
    <t>Marnica, Rubinstar</t>
  </si>
  <si>
    <t>Red Jonaprince, Red Prince®</t>
  </si>
  <si>
    <t>Kanzi®</t>
  </si>
  <si>
    <t>Nicoter</t>
  </si>
  <si>
    <t xml:space="preserve"> -</t>
  </si>
  <si>
    <t>Rubens®</t>
  </si>
  <si>
    <t>Civni</t>
  </si>
  <si>
    <t>Santana</t>
  </si>
  <si>
    <t>Wellant®</t>
  </si>
  <si>
    <t>CPRO-Nr.47, Fresco</t>
  </si>
  <si>
    <t>Alexander Lucas</t>
  </si>
  <si>
    <t>Conference</t>
  </si>
  <si>
    <t>Bürgermeisterbirne, Graßhoffs Leckerbissen</t>
  </si>
  <si>
    <t>Williams Christbirne</t>
  </si>
  <si>
    <t>William</t>
  </si>
  <si>
    <t>______</t>
  </si>
  <si>
    <t>Nicht aufgeführte Sorten sind jeweils unter "Sonstige" zusammengefasst.</t>
  </si>
  <si>
    <t>Hoed Orange</t>
  </si>
  <si>
    <t>Roter James Grieve</t>
  </si>
  <si>
    <t>Evelina®, RoHo 3615</t>
  </si>
  <si>
    <t>Rubinette®</t>
  </si>
  <si>
    <t>Rafzubin, Rubinette Rosso</t>
  </si>
  <si>
    <t xml:space="preserve">synonyme Bezeichnung, bzw. Mutanten </t>
  </si>
  <si>
    <t>und Obstbaumbestände</t>
  </si>
  <si>
    <t xml:space="preserve">Flächen der Obstanlagen </t>
  </si>
  <si>
    <t>STATISTISCHE BERICHTE</t>
  </si>
  <si>
    <t>für Hamburg und Schleswig-Holstein</t>
  </si>
  <si>
    <t>Statistisches Amt</t>
  </si>
  <si>
    <t>Baum-obst-
fläche</t>
  </si>
  <si>
    <t>in Schleswig-Holstein 2022</t>
  </si>
  <si>
    <t xml:space="preserve">© Statistisches Amt für Hamburg und Schleswig-Holstein, Hamburg 2022
Auszugsweise Vervielfältigung und Verbreitung mit Quellenangabe gestattet.         </t>
  </si>
  <si>
    <t>Cora Haffmans</t>
  </si>
  <si>
    <t>0431-6895 9306</t>
  </si>
  <si>
    <t>Differenzen zwischen der Gesamtzahl und der Summe der Teilzahlen entstehen durch unabhängige Rundungen.</t>
  </si>
  <si>
    <t>Allen Rechnungen liegen ungerundete Zahlen zugrunde.</t>
  </si>
  <si>
    <t xml:space="preserve"> 1. Betriebe mit Baumobstanbau zum Verkauf in Schleswig-Holstein 1997 - 2022</t>
  </si>
  <si>
    <t xml:space="preserve">  2. Betriebe mit Baumobstanbau 1997 - 2022 nach Größenklassen der Fläche in Schleswig-Holstein</t>
  </si>
  <si>
    <t xml:space="preserve">  3. Tafeläpfel 1987 - 2022 nach ausgewählten Sorten in Schleswig-Holstein</t>
  </si>
  <si>
    <t xml:space="preserve">  6. Anbau von Tafelapfelsorten 2022 nach Pflanzdichteklassen inn Schleswig-Holstein</t>
  </si>
  <si>
    <t xml:space="preserve">  7. Anbau von Tafelbirnensorten 2022 nach Pflanzdichteklassen in Schleswig-Holstein</t>
  </si>
  <si>
    <t>10.Betriebe, Baumobstflächen und Anzahl der Bäume von Obstarten 2022 in Schleswig-Holstein</t>
  </si>
  <si>
    <t>Anhang:  Erhebungsbogen Baumobstanbauerhebung 2022</t>
  </si>
  <si>
    <t xml:space="preserve"> 1. Betriebe mit Baumobstanbau zum Verkauf
in Schleswig-Holstein 1997 - 2022</t>
  </si>
  <si>
    <t>2. Betriebe mit Baumobstanbau 1997 - 2022 nach Größenklassen der Fläche 
 in Schleswig-Holstein</t>
  </si>
  <si>
    <r>
      <rPr>
        <sz val="10"/>
        <color theme="1"/>
        <rFont val="Arial"/>
        <family val="2"/>
      </rPr>
      <t>Noch:</t>
    </r>
    <r>
      <rPr>
        <b/>
        <sz val="10"/>
        <color theme="1"/>
        <rFont val="Arial"/>
        <family val="2"/>
      </rPr>
      <t xml:space="preserve"> 5. Betriebe mit Anbau von Baumobstarten 2022 nach Größenklassen der Flächen                                   in Schleswig-Holstein</t>
    </r>
  </si>
  <si>
    <t xml:space="preserve">5.4 Anbau von Steinobst (Sauerkirschen)
</t>
  </si>
  <si>
    <t>6. Anbau von Tafeläpfeln 2022 nach Sorten und Pflanzdichteklassen in Schleswig-Holstein</t>
  </si>
  <si>
    <r>
      <rPr>
        <sz val="10"/>
        <color theme="1"/>
        <rFont val="Arial"/>
        <family val="2"/>
      </rPr>
      <t xml:space="preserve">Noch: </t>
    </r>
    <r>
      <rPr>
        <b/>
        <sz val="10"/>
        <color theme="1"/>
        <rFont val="Arial"/>
        <family val="2"/>
      </rPr>
      <t>6. Anbau von Tafeläpfeln 2022 nach Sorten und Pflanzdichteklassen in Schleswig-Holstein</t>
    </r>
  </si>
  <si>
    <r>
      <rPr>
        <sz val="10"/>
        <color theme="1"/>
        <rFont val="Arial"/>
        <family val="2"/>
      </rPr>
      <t>Noch:</t>
    </r>
    <r>
      <rPr>
        <b/>
        <sz val="10"/>
        <color theme="1"/>
        <rFont val="Arial"/>
        <family val="2"/>
      </rPr>
      <t xml:space="preserve"> 6. Anbau von Tafeläpfeln 2022 nach Sorten und  Pflanzdichteklassen in Schleswig-Holstein</t>
    </r>
  </si>
  <si>
    <t>7. Anbau von Tafelbirnen 2022 nach Sorten und Pflanzdichteklassen in Schleswig-Holstein</t>
  </si>
  <si>
    <r>
      <rPr>
        <sz val="10"/>
        <color theme="1"/>
        <rFont val="Arial"/>
        <family val="2"/>
      </rPr>
      <t>Noch:</t>
    </r>
    <r>
      <rPr>
        <b/>
        <sz val="10"/>
        <color theme="1"/>
        <rFont val="Arial"/>
        <family val="2"/>
      </rPr>
      <t xml:space="preserve"> 7 Anbau von Tafelbirnen 2022 nach Sorten und Pflanzdichteklassen in Schleswig-Holstein</t>
    </r>
  </si>
  <si>
    <t>8. Anbau von Tafeläpfeln 2022 nach Sorten und dem Alter der Bäume in Schleswig-Holstein</t>
  </si>
  <si>
    <r>
      <rPr>
        <sz val="10"/>
        <color theme="1"/>
        <rFont val="Arial"/>
        <family val="2"/>
      </rPr>
      <t>Noch:</t>
    </r>
    <r>
      <rPr>
        <b/>
        <sz val="10"/>
        <color theme="1"/>
        <rFont val="Arial"/>
        <family val="2"/>
      </rPr>
      <t xml:space="preserve"> 8. Anbau von Tafeläpfeln 2022 nach Sorten und dem Alter der Bäume in Schleswig-Holstein</t>
    </r>
  </si>
  <si>
    <t>9. Anbau von Tafelbirnen 2022 nach Sorten und dem Alter der Bäume in Schleswig-Holstein</t>
  </si>
  <si>
    <r>
      <rPr>
        <sz val="10"/>
        <color theme="1"/>
        <rFont val="Arial"/>
        <family val="2"/>
      </rPr>
      <t>Noch:</t>
    </r>
    <r>
      <rPr>
        <b/>
        <sz val="10"/>
        <color theme="1"/>
        <rFont val="Arial"/>
        <family val="2"/>
      </rPr>
      <t xml:space="preserve"> 9. Anbau von Tafelbirnen 2022 nach Sorten und dem Alter der Bäume in Schleswig-Holstein</t>
    </r>
  </si>
  <si>
    <t>10. Betriebe, Baumobstflächen und Anzahl der Bäume von Obstarten 2022 in Schleswig-Holstein
10.1 Insgesamt</t>
  </si>
  <si>
    <r>
      <rPr>
        <sz val="10"/>
        <color theme="1"/>
        <rFont val="Arial"/>
        <family val="2"/>
      </rPr>
      <t xml:space="preserve">Noch: </t>
    </r>
    <r>
      <rPr>
        <b/>
        <sz val="10"/>
        <color theme="1"/>
        <rFont val="Arial"/>
        <family val="2"/>
      </rPr>
      <t>10. Betriebe, Baumobstflächen und Anzahl der Bäume von Obstarten 2022                                                               in Schleswig-Holstein
10.2 Darunter vollständige ökologische Bewirtschaftung</t>
    </r>
  </si>
  <si>
    <t>ᵉ 0,5 ha bis 2 ha</t>
  </si>
  <si>
    <t>ᶠ  2 bis 5 ha</t>
  </si>
  <si>
    <t>ᶢ  5 und mehr ha</t>
  </si>
  <si>
    <t>3. Tafeläpfel 1987 - 2022 nach ausgewählten Sorten 
in Schleswig-Holstein</t>
  </si>
  <si>
    <t xml:space="preserve">Diwa®/Junami®                                   </t>
  </si>
  <si>
    <t>Breaburn</t>
  </si>
  <si>
    <t>Delbarestivale</t>
  </si>
  <si>
    <t>Diwa®/Junami®</t>
  </si>
  <si>
    <t>400 -1 599</t>
  </si>
  <si>
    <t>1 600 - 2 399</t>
  </si>
  <si>
    <t>2 400 - 3 199</t>
  </si>
  <si>
    <t>3 200 und mehr</t>
  </si>
  <si>
    <t>Wirtschaftsäpfeläpfel</t>
  </si>
  <si>
    <t>Wirtschaftsbirnen</t>
  </si>
  <si>
    <t>Walnüsse</t>
  </si>
  <si>
    <t>Haselnüsse</t>
  </si>
  <si>
    <t xml:space="preserve">  Weiteres Baumobst</t>
  </si>
  <si>
    <t>4. Betriebe und Baumobstflächen von Obstarten 2022 in Schleswig-Holstein                                              und nach ausgewählten Kreisen</t>
  </si>
  <si>
    <t>Alter der Bäume                    von … bis … ha                           ---                            Pflanzendichteklassen                                                  von … bis … ha</t>
  </si>
  <si>
    <t>Äpfel und Birnen mit Verwendung als Verwertungsobst</t>
  </si>
  <si>
    <t>jünger als 5 Jahre</t>
  </si>
  <si>
    <t>5 bis 14 Jahre</t>
  </si>
  <si>
    <t>15 bis 24 Jahre</t>
  </si>
  <si>
    <t>25 Jahre und älter</t>
  </si>
  <si>
    <t>weniger als 400</t>
  </si>
  <si>
    <t>400 bis 1599</t>
  </si>
  <si>
    <t>1600 bis 3199</t>
  </si>
  <si>
    <t>3200 und mehr</t>
  </si>
  <si>
    <t>11. Betriebe und Flächen mit Anbau von Äpfeln und Birnen 2022 mit Verwendung als Verwertungsobst nach Alter und Pflanzdichte in Schleswig-Holstein</t>
  </si>
  <si>
    <t xml:space="preserve">  5. Betriebe mit Anbau von Baumobstarten 2022 nach Größenklassen der Flächen in Schleswig-Holstein</t>
  </si>
  <si>
    <t>15 - 17</t>
  </si>
  <si>
    <t>18 - 20</t>
  </si>
  <si>
    <t xml:space="preserve">  8. Anbau von Tafelapfelsorten 2022 nach Sorten und dem Alter der Bäume in Schleswig-Holstein</t>
  </si>
  <si>
    <t>21 - 22</t>
  </si>
  <si>
    <t xml:space="preserve">  9. Anbau von Tafelbirnensorten 2022 nach Sorten und dem Alter der Bäume in Schleswig-Holstein</t>
  </si>
  <si>
    <t>10.2 Darunter vollständige ökologische Bewirtschaftung</t>
  </si>
  <si>
    <t xml:space="preserve">11. Betriebe und Flächen mit Anbau von Äpfeln und Birnen 2022 mit Verwendung als Verwertungsobst </t>
  </si>
  <si>
    <t>nach Alter und Pflanzdichte in Schleswig-Holstein</t>
  </si>
  <si>
    <t>12. Liste der Apfel- und Birnensorten (Sortennamen und synonyme Bezeichnungen)</t>
  </si>
  <si>
    <t>S. 1 - 8</t>
  </si>
  <si>
    <t xml:space="preserve">Die Geheimhaltung von Werten erfolgt nach den allgemeinen Regeln der statischen Geheimhaltung.                              Nur Ergebnisse, die nicht dazu geeignet sind, Einzelangaben aufzudecken, dürfen veröffentlicht werden. </t>
  </si>
  <si>
    <t>984 560 ᵈ</t>
  </si>
  <si>
    <t>1997 ᵃ</t>
  </si>
  <si>
    <t>2002 ᵃ</t>
  </si>
  <si>
    <t>2007 ᵇ</t>
  </si>
  <si>
    <t>2012 ᶜ</t>
  </si>
  <si>
    <t>2017 ᶜ</t>
  </si>
  <si>
    <t>2022 ᶜ</t>
  </si>
  <si>
    <t>762 727 ᵈ</t>
  </si>
  <si>
    <t>29 352 ᵈ</t>
  </si>
  <si>
    <t>34 138 ᵈ</t>
  </si>
  <si>
    <t>20 ᵈ</t>
  </si>
  <si>
    <t>1992 ᵃ</t>
  </si>
  <si>
    <t>1987 ᵃ</t>
  </si>
  <si>
    <t xml:space="preserve">2002 ᵃ </t>
  </si>
  <si>
    <t xml:space="preserve">2007 ᵇ </t>
  </si>
  <si>
    <t>Herausgegeben am: 7. September 2022</t>
  </si>
  <si>
    <t>Kennziffer: C I 8 - 5 j / 22 SH</t>
  </si>
  <si>
    <t xml:space="preserve">  4. Betriebe und Baumobstflächen von Obstarten 2022 in Schleswig-Holstein und nach ausgewählten Kreisen</t>
  </si>
  <si>
    <t>5.5 Anbau von Steinobst (Pflaumen/Zwetschen und Mirabellen/Renekloden und sonstigem Baumobst)</t>
  </si>
  <si>
    <t>55 ᶢ</t>
  </si>
  <si>
    <t xml:space="preserve">15 ᶠ
</t>
  </si>
  <si>
    <t>29 ᵉ</t>
  </si>
  <si>
    <t>22 ᵉ</t>
  </si>
  <si>
    <t>18 ᶠ</t>
  </si>
  <si>
    <t>Sonstige weitere
Tafelbirnensorten</t>
  </si>
  <si>
    <t>5. Betriebe mit Anbau von Baumobstarten 2022 nach Größenklassen der Flächen
in Schleswig-Holstein</t>
  </si>
  <si>
    <r>
      <rPr>
        <sz val="10"/>
        <color theme="1"/>
        <rFont val="Arial"/>
        <family val="2"/>
      </rPr>
      <t>Noch:</t>
    </r>
    <r>
      <rPr>
        <b/>
        <sz val="10"/>
        <color theme="1"/>
        <rFont val="Arial"/>
        <family val="2"/>
      </rPr>
      <t xml:space="preserve"> 5 Betriebe mit Anbau von Baumobstarten 2022 nach Größenklassen der Flächen 
in Schleswig-Holstein</t>
    </r>
  </si>
  <si>
    <r>
      <rPr>
        <sz val="10"/>
        <color theme="1"/>
        <rFont val="Arial"/>
        <family val="2"/>
      </rPr>
      <t xml:space="preserve">Noch: </t>
    </r>
    <r>
      <rPr>
        <b/>
        <sz val="10"/>
        <color theme="1"/>
        <rFont val="Arial"/>
        <family val="2"/>
      </rPr>
      <t>5. Betriebe mit Anbau von Baumobstarten 2022 nach Größenklassen der Flächen
in Schleswig-Holstein</t>
    </r>
  </si>
  <si>
    <t xml:space="preserve">  weitere 
  Tafelapfelsorten</t>
  </si>
  <si>
    <t>12. Liste der Apfel- und Birnensorten</t>
  </si>
  <si>
    <r>
      <rPr>
        <sz val="10"/>
        <color theme="1"/>
        <rFont val="Arial"/>
        <family val="2"/>
      </rPr>
      <t xml:space="preserve">Noch: </t>
    </r>
    <r>
      <rPr>
        <b/>
        <sz val="10"/>
        <color theme="1"/>
        <rFont val="Arial"/>
        <family val="2"/>
      </rPr>
      <t>5 Betriebe mit Anbau von Baumobstarten 2022 nach Größenklassen der Flächen
in Schleswig-Holstein</t>
    </r>
  </si>
  <si>
    <t>Anbauflächen von Tafeläpfeln nach Sorten 1987 – 2022</t>
  </si>
  <si>
    <t>Anzahl der Bäume von Tafeläpfeln nach Sorten 1987 – 2022</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</si>
</sst>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 ##0"/>
    <numFmt numFmtId="165" formatCode="0.0"/>
    <numFmt numFmtId="166" formatCode="#\ ###\ ##0"/>
  </numFmts>
  <fonts count="40">
    <font>
      <sz val="11"/>
      <color theme="1"/>
      <name val="Calibri"/>
      <family val="2"/>
      <scheme val="minor"/>
    </font>
    <font>
      <sz val="10"/>
      <color theme="1"/>
      <name val="Arial"/>
      <family val="2"/>
    </font>
    <font>
      <sz val="10"/>
      <color theme="1"/>
      <name val="Arial"/>
      <family val="2"/>
    </font>
    <font>
      <sz val="10"/>
      <color theme="1"/>
      <name val="Arial"/>
      <family val="2"/>
    </font>
    <font>
      <sz val="16"/>
      <color theme="1"/>
      <name val="Arial"/>
      <family val="2"/>
    </font>
    <font>
      <sz val="18"/>
      <color theme="1"/>
      <name val="Arial"/>
      <family val="2"/>
    </font>
    <font>
      <sz val="12"/>
      <color theme="1"/>
      <name val="Arial"/>
      <family val="2"/>
    </font>
    <font>
      <sz val="30"/>
      <color theme="1"/>
      <name val="Arial"/>
      <family val="2"/>
    </font>
    <font>
      <sz val="11"/>
      <color theme="1"/>
      <name val="Calibri"/>
      <family val="2"/>
      <scheme val="minor"/>
    </font>
    <font>
      <b/>
      <sz val="12"/>
      <name val="Arial"/>
      <family val="2"/>
    </font>
    <font>
      <b/>
      <sz val="12"/>
      <color theme="1"/>
      <name val="Arial"/>
      <family val="2"/>
    </font>
    <font>
      <b/>
      <sz val="10"/>
      <color theme="1"/>
      <name val="Arial"/>
      <family val="2"/>
    </font>
    <font>
      <sz val="10"/>
      <color theme="1"/>
      <name val="Arial"/>
      <family val="2"/>
    </font>
    <font>
      <sz val="11"/>
      <color theme="1"/>
      <name val="Arial"/>
      <family val="2"/>
    </font>
    <font>
      <sz val="10"/>
      <name val="Arial"/>
      <family val="2"/>
    </font>
    <font>
      <b/>
      <sz val="10"/>
      <name val="Arial"/>
      <family val="2"/>
    </font>
    <font>
      <b/>
      <sz val="9"/>
      <color theme="1"/>
      <name val="Arial"/>
      <family val="2"/>
    </font>
    <font>
      <sz val="9"/>
      <color theme="1"/>
      <name val="Arial"/>
      <family val="2"/>
    </font>
    <font>
      <sz val="8"/>
      <color theme="1"/>
      <name val="Arial"/>
      <family val="2"/>
    </font>
    <font>
      <b/>
      <sz val="8"/>
      <color theme="1"/>
      <name val="Arial"/>
      <family val="2"/>
    </font>
    <font>
      <sz val="10"/>
      <color theme="1"/>
      <name val="Calibri"/>
      <family val="2"/>
      <scheme val="minor"/>
    </font>
    <font>
      <sz val="9"/>
      <color theme="1"/>
      <name val="Calibri"/>
      <family val="2"/>
      <scheme val="minor"/>
    </font>
    <font>
      <sz val="8"/>
      <color theme="1"/>
      <name val="Calibri"/>
      <family val="2"/>
      <scheme val="minor"/>
    </font>
    <font>
      <vertAlign val="superscript"/>
      <sz val="11"/>
      <color theme="1"/>
      <name val="Calibri"/>
      <family val="2"/>
      <scheme val="minor"/>
    </font>
    <font>
      <b/>
      <sz val="11"/>
      <color theme="1"/>
      <name val="Calibri"/>
      <family val="2"/>
      <scheme val="minor"/>
    </font>
    <font>
      <sz val="11"/>
      <name val="MetaNormalLF-Roman"/>
      <family val="2"/>
    </font>
    <font>
      <b/>
      <sz val="11"/>
      <name val="Arial"/>
      <family val="2"/>
    </font>
    <font>
      <b/>
      <sz val="9"/>
      <name val="Arial"/>
      <family val="2"/>
    </font>
    <font>
      <sz val="9"/>
      <name val="Arial"/>
      <family val="2"/>
    </font>
    <font>
      <b/>
      <i/>
      <sz val="11"/>
      <name val="Arial"/>
      <family val="2"/>
    </font>
    <font>
      <sz val="9"/>
      <name val="MetaNormalLF-Roman"/>
      <family val="2"/>
    </font>
    <font>
      <sz val="8"/>
      <name val="Arial"/>
      <family val="2"/>
    </font>
    <font>
      <sz val="13"/>
      <name val="Arial"/>
      <family val="2"/>
    </font>
    <font>
      <b/>
      <sz val="13"/>
      <name val="Arial"/>
      <family val="2"/>
    </font>
    <font>
      <sz val="12"/>
      <name val="Arial"/>
      <family val="2"/>
    </font>
    <font>
      <u/>
      <sz val="10"/>
      <color theme="10"/>
      <name val="MS Sans Serif"/>
      <family val="2"/>
    </font>
    <font>
      <sz val="10"/>
      <name val="MS Sans Serif"/>
      <family val="2"/>
    </font>
    <font>
      <sz val="10"/>
      <color indexed="8"/>
      <name val="MS Sans Serif"/>
      <family val="2"/>
    </font>
    <font>
      <sz val="10"/>
      <color indexed="8"/>
      <name val="Arial"/>
      <family val="2"/>
    </font>
    <font>
      <sz val="9"/>
      <name val="Calibri"/>
      <family val="2"/>
      <scheme val="minor"/>
    </font>
  </fonts>
  <fills count="7">
    <fill>
      <patternFill patternType="none"/>
    </fill>
    <fill>
      <patternFill patternType="gray125"/>
    </fill>
    <fill>
      <patternFill patternType="solid">
        <fgColor theme="0"/>
        <bgColor indexed="64"/>
      </patternFill>
    </fill>
    <fill>
      <patternFill patternType="solid">
        <fgColor rgb="FFD9D9D9"/>
        <bgColor indexed="64"/>
      </patternFill>
    </fill>
    <fill>
      <patternFill patternType="solid">
        <fgColor rgb="FFEBEBEB"/>
        <bgColor indexed="64"/>
      </patternFill>
    </fill>
    <fill>
      <patternFill patternType="solid">
        <fgColor theme="0" tint="-0.14999847407452621"/>
        <bgColor indexed="64"/>
      </patternFill>
    </fill>
    <fill>
      <patternFill patternType="solid">
        <fgColor indexed="65"/>
        <bgColor indexed="64"/>
      </patternFill>
    </fill>
  </fills>
  <borders count="17">
    <border>
      <left/>
      <right/>
      <top/>
      <bottom/>
      <diagonal/>
    </border>
    <border>
      <left/>
      <right/>
      <top/>
      <bottom style="thin">
        <color rgb="FF1E4B7D"/>
      </bottom>
      <diagonal/>
    </border>
    <border>
      <left/>
      <right/>
      <top style="thin">
        <color rgb="FF1E4B7D"/>
      </top>
      <bottom/>
      <diagonal/>
    </border>
    <border>
      <left/>
      <right style="thin">
        <color rgb="FF1E4B7D"/>
      </right>
      <top style="thin">
        <color rgb="FF1E4B7D"/>
      </top>
      <bottom/>
      <diagonal/>
    </border>
    <border>
      <left style="thin">
        <color rgb="FF1E4B7D"/>
      </left>
      <right style="thin">
        <color rgb="FF1E4B7D"/>
      </right>
      <top style="thin">
        <color rgb="FF1E4B7D"/>
      </top>
      <bottom/>
      <diagonal/>
    </border>
    <border>
      <left style="thin">
        <color rgb="FF1E4B7D"/>
      </left>
      <right/>
      <top style="thin">
        <color rgb="FF1E4B7D"/>
      </top>
      <bottom/>
      <diagonal/>
    </border>
    <border>
      <left/>
      <right style="thin">
        <color rgb="FF1E4B7D"/>
      </right>
      <top/>
      <bottom style="thin">
        <color rgb="FF1E4B7D"/>
      </bottom>
      <diagonal/>
    </border>
    <border>
      <left style="thin">
        <color rgb="FF1E4B7D"/>
      </left>
      <right style="thin">
        <color rgb="FF1E4B7D"/>
      </right>
      <top/>
      <bottom style="thin">
        <color rgb="FF1E4B7D"/>
      </bottom>
      <diagonal/>
    </border>
    <border>
      <left style="thin">
        <color rgb="FF1E4B7D"/>
      </left>
      <right/>
      <top/>
      <bottom style="thin">
        <color rgb="FF1E4B7D"/>
      </bottom>
      <diagonal/>
    </border>
    <border>
      <left/>
      <right style="thin">
        <color rgb="FF1E4B7D"/>
      </right>
      <top/>
      <bottom/>
      <diagonal/>
    </border>
    <border>
      <left style="thin">
        <color rgb="FF1E4B7D"/>
      </left>
      <right/>
      <top style="thin">
        <color rgb="FF1E4B7D"/>
      </top>
      <bottom style="thin">
        <color rgb="FF1E4B7D"/>
      </bottom>
      <diagonal/>
    </border>
    <border>
      <left/>
      <right/>
      <top style="thin">
        <color rgb="FF1E4B7D"/>
      </top>
      <bottom style="thin">
        <color rgb="FF1E4B7D"/>
      </bottom>
      <diagonal/>
    </border>
    <border>
      <left style="thin">
        <color rgb="FF1E4B7D"/>
      </left>
      <right style="thin">
        <color rgb="FF1E4B7D"/>
      </right>
      <top/>
      <bottom/>
      <diagonal/>
    </border>
    <border>
      <left style="thin">
        <color rgb="FF1E4B7D"/>
      </left>
      <right/>
      <top/>
      <bottom/>
      <diagonal/>
    </border>
    <border>
      <left style="thin">
        <color rgb="FF1E4B7D"/>
      </left>
      <right style="thin">
        <color rgb="FF1E4B7D"/>
      </right>
      <top style="thin">
        <color rgb="FF1E4B7D"/>
      </top>
      <bottom style="thin">
        <color rgb="FF1E4B7D"/>
      </bottom>
      <diagonal/>
    </border>
    <border>
      <left/>
      <right style="thin">
        <color rgb="FF1E4B7D"/>
      </right>
      <top style="thin">
        <color rgb="FF1E4B7D"/>
      </top>
      <bottom style="thin">
        <color rgb="FF1E4B7D"/>
      </bottom>
      <diagonal/>
    </border>
    <border>
      <left/>
      <right/>
      <top/>
      <bottom style="thin">
        <color indexed="64"/>
      </bottom>
      <diagonal/>
    </border>
  </borders>
  <cellStyleXfs count="14">
    <xf numFmtId="0" fontId="0" fillId="0" borderId="0"/>
    <xf numFmtId="0" fontId="8" fillId="0" borderId="0"/>
    <xf numFmtId="0" fontId="25" fillId="0" borderId="0"/>
    <xf numFmtId="0" fontId="3" fillId="0" borderId="0"/>
    <xf numFmtId="0" fontId="3" fillId="0" borderId="0" applyFill="0" applyAlignment="0"/>
    <xf numFmtId="0" fontId="18" fillId="0" borderId="0" applyFill="0" applyBorder="0" applyAlignment="0"/>
    <xf numFmtId="0" fontId="28" fillId="0" borderId="0" applyFill="0" applyBorder="0" applyAlignment="0"/>
    <xf numFmtId="0" fontId="35" fillId="0" borderId="0" applyNumberFormat="0" applyFill="0" applyBorder="0" applyAlignment="0" applyProtection="0"/>
    <xf numFmtId="0" fontId="34" fillId="0" borderId="0"/>
    <xf numFmtId="0" fontId="3" fillId="0" borderId="0"/>
    <xf numFmtId="0" fontId="14" fillId="0" borderId="0"/>
    <xf numFmtId="0" fontId="36" fillId="0" borderId="0"/>
    <xf numFmtId="0" fontId="37" fillId="0" borderId="0"/>
    <xf numFmtId="0" fontId="3" fillId="0" borderId="0"/>
  </cellStyleXfs>
  <cellXfs count="486">
    <xf numFmtId="0" fontId="0" fillId="0" borderId="0" xfId="0"/>
    <xf numFmtId="0" fontId="0" fillId="0" borderId="0" xfId="0" applyAlignment="1">
      <alignment horizontal="left"/>
    </xf>
    <xf numFmtId="0" fontId="14" fillId="0" borderId="0" xfId="1" quotePrefix="1" applyFont="1" applyAlignment="1">
      <alignment horizontal="left"/>
    </xf>
    <xf numFmtId="0" fontId="14" fillId="0" borderId="0" xfId="1" applyFont="1" applyAlignment="1">
      <alignment horizontal="left"/>
    </xf>
    <xf numFmtId="0" fontId="15" fillId="0" borderId="0" xfId="1" applyFont="1" applyAlignment="1">
      <alignment horizontal="left"/>
    </xf>
    <xf numFmtId="0" fontId="13" fillId="0" borderId="0" xfId="1" applyFont="1" applyAlignment="1"/>
    <xf numFmtId="0" fontId="0" fillId="0" borderId="1" xfId="0" applyBorder="1"/>
    <xf numFmtId="0" fontId="17" fillId="4" borderId="9" xfId="0" applyFont="1" applyFill="1" applyBorder="1"/>
    <xf numFmtId="0" fontId="17" fillId="4" borderId="0" xfId="0" applyFont="1" applyFill="1" applyAlignment="1">
      <alignment horizontal="right"/>
    </xf>
    <xf numFmtId="0" fontId="17" fillId="0" borderId="0" xfId="0" applyFont="1" applyAlignment="1">
      <alignment horizontal="right"/>
    </xf>
    <xf numFmtId="0" fontId="16" fillId="0" borderId="0" xfId="0" applyFont="1" applyAlignment="1">
      <alignment horizontal="right"/>
    </xf>
    <xf numFmtId="0" fontId="16" fillId="4" borderId="0" xfId="0" applyFont="1" applyFill="1" applyAlignment="1">
      <alignment horizontal="right"/>
    </xf>
    <xf numFmtId="0" fontId="17" fillId="0" borderId="9" xfId="0" applyFont="1" applyBorder="1"/>
    <xf numFmtId="0" fontId="17" fillId="4" borderId="9" xfId="0" applyFont="1" applyFill="1" applyBorder="1" applyAlignment="1">
      <alignment horizontal="left"/>
    </xf>
    <xf numFmtId="0" fontId="16" fillId="0" borderId="2" xfId="0" applyFont="1" applyBorder="1" applyAlignment="1"/>
    <xf numFmtId="0" fontId="0" fillId="0" borderId="0" xfId="0" applyBorder="1"/>
    <xf numFmtId="0" fontId="16" fillId="4" borderId="9" xfId="0" applyFont="1" applyFill="1" applyBorder="1"/>
    <xf numFmtId="0" fontId="16" fillId="0" borderId="0" xfId="0" applyFont="1"/>
    <xf numFmtId="0" fontId="16" fillId="0" borderId="9" xfId="0" applyFont="1" applyBorder="1"/>
    <xf numFmtId="0" fontId="17" fillId="4" borderId="0" xfId="0" applyFont="1" applyFill="1"/>
    <xf numFmtId="0" fontId="17" fillId="0" borderId="0" xfId="0" applyFont="1"/>
    <xf numFmtId="0" fontId="18" fillId="3" borderId="3" xfId="0" applyFont="1" applyFill="1" applyBorder="1"/>
    <xf numFmtId="0" fontId="18" fillId="3" borderId="9" xfId="0" applyFont="1" applyFill="1" applyBorder="1" applyAlignment="1">
      <alignment horizontal="center"/>
    </xf>
    <xf numFmtId="0" fontId="12" fillId="0" borderId="0" xfId="0" applyFont="1" applyBorder="1" applyAlignment="1"/>
    <xf numFmtId="0" fontId="20" fillId="0" borderId="0" xfId="0" applyFont="1" applyBorder="1" applyAlignment="1"/>
    <xf numFmtId="0" fontId="0" fillId="0" borderId="0" xfId="0" applyBorder="1" applyAlignment="1"/>
    <xf numFmtId="0" fontId="17" fillId="0" borderId="0" xfId="0" applyFont="1" applyAlignment="1">
      <alignment horizontal="left"/>
    </xf>
    <xf numFmtId="0" fontId="17" fillId="4" borderId="0" xfId="0" applyFont="1" applyFill="1" applyAlignment="1">
      <alignment horizontal="left"/>
    </xf>
    <xf numFmtId="0" fontId="16" fillId="4" borderId="0" xfId="0" applyFont="1" applyFill="1" applyAlignment="1">
      <alignment horizontal="left"/>
    </xf>
    <xf numFmtId="0" fontId="16" fillId="4" borderId="9" xfId="0" applyFont="1" applyFill="1" applyBorder="1" applyAlignment="1">
      <alignment horizontal="left"/>
    </xf>
    <xf numFmtId="0" fontId="17" fillId="0" borderId="9" xfId="0" applyFont="1" applyBorder="1" applyAlignment="1">
      <alignment horizontal="left"/>
    </xf>
    <xf numFmtId="0" fontId="16" fillId="0" borderId="9" xfId="0" applyFont="1" applyBorder="1" applyAlignment="1">
      <alignment horizontal="left"/>
    </xf>
    <xf numFmtId="0" fontId="18" fillId="3" borderId="0" xfId="0" applyFont="1" applyFill="1" applyAlignment="1">
      <alignment horizontal="center"/>
    </xf>
    <xf numFmtId="0" fontId="13" fillId="0" borderId="1" xfId="1" applyFont="1" applyBorder="1"/>
    <xf numFmtId="0" fontId="8" fillId="0" borderId="0" xfId="1"/>
    <xf numFmtId="0" fontId="8" fillId="0" borderId="1" xfId="1" applyBorder="1"/>
    <xf numFmtId="0" fontId="17" fillId="4" borderId="0" xfId="0" applyFont="1" applyFill="1" applyBorder="1" applyAlignment="1">
      <alignment horizontal="right"/>
    </xf>
    <xf numFmtId="0" fontId="17" fillId="4" borderId="0" xfId="0" applyFont="1" applyFill="1" applyAlignment="1">
      <alignment horizontal="right" vertical="center"/>
    </xf>
    <xf numFmtId="0" fontId="17" fillId="0" borderId="3" xfId="0" applyFont="1" applyBorder="1"/>
    <xf numFmtId="0" fontId="17" fillId="0" borderId="0" xfId="0" applyFont="1" applyBorder="1"/>
    <xf numFmtId="49" fontId="17" fillId="4" borderId="0" xfId="0" applyNumberFormat="1" applyFont="1" applyFill="1" applyAlignment="1">
      <alignment horizontal="right"/>
    </xf>
    <xf numFmtId="0" fontId="17" fillId="3" borderId="14" xfId="0" applyFont="1" applyFill="1" applyBorder="1" applyAlignment="1">
      <alignment horizontal="center" vertical="center"/>
    </xf>
    <xf numFmtId="0" fontId="21" fillId="0" borderId="0" xfId="0" applyFont="1"/>
    <xf numFmtId="0" fontId="17" fillId="3" borderId="3" xfId="0" applyFont="1" applyFill="1" applyBorder="1"/>
    <xf numFmtId="0" fontId="17" fillId="3" borderId="9" xfId="0" applyFont="1" applyFill="1" applyBorder="1"/>
    <xf numFmtId="0" fontId="17" fillId="3" borderId="9" xfId="0" applyFont="1" applyFill="1" applyBorder="1" applyAlignment="1">
      <alignment horizontal="center"/>
    </xf>
    <xf numFmtId="0" fontId="17" fillId="3" borderId="15" xfId="0" applyFont="1" applyFill="1" applyBorder="1" applyAlignment="1">
      <alignment horizontal="center" vertical="center" wrapText="1"/>
    </xf>
    <xf numFmtId="0" fontId="17" fillId="3" borderId="10" xfId="0" applyFont="1" applyFill="1" applyBorder="1" applyAlignment="1">
      <alignment horizontal="center" vertical="center" wrapText="1"/>
    </xf>
    <xf numFmtId="0" fontId="17" fillId="3" borderId="14" xfId="0" applyFont="1" applyFill="1" applyBorder="1" applyAlignment="1">
      <alignment horizontal="center"/>
    </xf>
    <xf numFmtId="0" fontId="17" fillId="3" borderId="15" xfId="0" applyFont="1" applyFill="1" applyBorder="1" applyAlignment="1">
      <alignment horizontal="center"/>
    </xf>
    <xf numFmtId="0" fontId="17" fillId="3" borderId="11" xfId="0" applyFont="1" applyFill="1" applyBorder="1" applyAlignment="1">
      <alignment horizontal="center"/>
    </xf>
    <xf numFmtId="0" fontId="17" fillId="5" borderId="6" xfId="0" applyFont="1" applyFill="1" applyBorder="1" applyAlignment="1">
      <alignment horizontal="center"/>
    </xf>
    <xf numFmtId="0" fontId="17" fillId="5" borderId="7" xfId="0" applyFont="1" applyFill="1" applyBorder="1" applyAlignment="1">
      <alignment horizontal="center"/>
    </xf>
    <xf numFmtId="0" fontId="17" fillId="5" borderId="14" xfId="0" applyFont="1" applyFill="1" applyBorder="1" applyAlignment="1">
      <alignment horizontal="center"/>
    </xf>
    <xf numFmtId="0" fontId="17" fillId="5" borderId="1" xfId="0" applyFont="1" applyFill="1" applyBorder="1" applyAlignment="1">
      <alignment horizontal="center"/>
    </xf>
    <xf numFmtId="0" fontId="21" fillId="0" borderId="9" xfId="0" applyFont="1" applyBorder="1" applyAlignment="1">
      <alignment horizontal="center"/>
    </xf>
    <xf numFmtId="0" fontId="21" fillId="0" borderId="0" xfId="0" applyFont="1" applyBorder="1"/>
    <xf numFmtId="0" fontId="17" fillId="3" borderId="6" xfId="0" applyFont="1" applyFill="1" applyBorder="1" applyAlignment="1">
      <alignment horizontal="center"/>
    </xf>
    <xf numFmtId="0" fontId="17" fillId="3" borderId="7" xfId="0" applyFont="1" applyFill="1" applyBorder="1" applyAlignment="1">
      <alignment horizontal="center"/>
    </xf>
    <xf numFmtId="0" fontId="17" fillId="3" borderId="1" xfId="0" applyFont="1" applyFill="1" applyBorder="1" applyAlignment="1">
      <alignment horizontal="center"/>
    </xf>
    <xf numFmtId="0" fontId="17" fillId="3" borderId="0" xfId="0" applyFont="1" applyFill="1" applyAlignment="1">
      <alignment horizontal="center"/>
    </xf>
    <xf numFmtId="0" fontId="17" fillId="3" borderId="8" xfId="0" applyFont="1" applyFill="1" applyBorder="1" applyAlignment="1">
      <alignment horizontal="center" vertical="center"/>
    </xf>
    <xf numFmtId="0" fontId="17" fillId="3" borderId="6" xfId="0" applyFont="1" applyFill="1" applyBorder="1" applyAlignment="1">
      <alignment horizontal="center" vertical="center"/>
    </xf>
    <xf numFmtId="0" fontId="0" fillId="0" borderId="0" xfId="0" applyAlignment="1">
      <alignment horizontal="center" vertical="center"/>
    </xf>
    <xf numFmtId="0" fontId="17" fillId="3" borderId="7" xfId="0" applyFont="1" applyFill="1" applyBorder="1" applyAlignment="1">
      <alignment horizontal="center" vertical="center"/>
    </xf>
    <xf numFmtId="0" fontId="22" fillId="0" borderId="0" xfId="0" applyFont="1"/>
    <xf numFmtId="0" fontId="17" fillId="3" borderId="14" xfId="1" applyFont="1" applyFill="1" applyBorder="1" applyAlignment="1">
      <alignment horizontal="center" vertical="center"/>
    </xf>
    <xf numFmtId="0" fontId="17" fillId="3" borderId="6" xfId="1" applyFont="1" applyFill="1" applyBorder="1" applyAlignment="1">
      <alignment horizontal="center" vertical="center"/>
    </xf>
    <xf numFmtId="0" fontId="17" fillId="3" borderId="7" xfId="1" applyFont="1" applyFill="1" applyBorder="1" applyAlignment="1">
      <alignment horizontal="center" vertical="center" wrapText="1"/>
    </xf>
    <xf numFmtId="0" fontId="17" fillId="3" borderId="7" xfId="1" applyFont="1" applyFill="1" applyBorder="1" applyAlignment="1">
      <alignment horizontal="center" vertical="center"/>
    </xf>
    <xf numFmtId="0" fontId="17" fillId="3" borderId="1" xfId="1" applyFont="1" applyFill="1" applyBorder="1" applyAlignment="1">
      <alignment horizontal="center" vertical="center"/>
    </xf>
    <xf numFmtId="0" fontId="17" fillId="0" borderId="3" xfId="1" applyFont="1" applyBorder="1"/>
    <xf numFmtId="0" fontId="17" fillId="0" borderId="0" xfId="1" applyFont="1"/>
    <xf numFmtId="0" fontId="17" fillId="4" borderId="9" xfId="1" applyFont="1" applyFill="1" applyBorder="1"/>
    <xf numFmtId="0" fontId="17" fillId="3" borderId="10" xfId="1" applyFont="1" applyFill="1" applyBorder="1" applyAlignment="1">
      <alignment vertical="center"/>
    </xf>
    <xf numFmtId="0" fontId="17" fillId="3" borderId="11" xfId="1" applyFont="1" applyFill="1" applyBorder="1" applyAlignment="1">
      <alignment horizontal="center" vertical="center"/>
    </xf>
    <xf numFmtId="0" fontId="17" fillId="3" borderId="14" xfId="1" applyFont="1" applyFill="1" applyBorder="1" applyAlignment="1">
      <alignment horizontal="center" vertical="center" wrapText="1"/>
    </xf>
    <xf numFmtId="0" fontId="17" fillId="3" borderId="15" xfId="1" applyFont="1" applyFill="1" applyBorder="1" applyAlignment="1">
      <alignment horizontal="center" vertical="center"/>
    </xf>
    <xf numFmtId="0" fontId="17" fillId="0" borderId="0" xfId="1" applyFont="1" applyBorder="1"/>
    <xf numFmtId="0" fontId="17" fillId="3" borderId="15" xfId="1" applyFont="1" applyFill="1" applyBorder="1" applyAlignment="1">
      <alignment horizontal="center" vertical="center" wrapText="1"/>
    </xf>
    <xf numFmtId="0" fontId="21" fillId="0" borderId="3" xfId="1" applyFont="1" applyBorder="1"/>
    <xf numFmtId="0" fontId="21" fillId="0" borderId="0" xfId="1" applyFont="1"/>
    <xf numFmtId="0" fontId="21" fillId="0" borderId="2" xfId="1" applyFont="1" applyBorder="1"/>
    <xf numFmtId="0" fontId="17" fillId="0" borderId="9" xfId="0" applyFont="1" applyBorder="1" applyAlignment="1">
      <alignment horizontal="center" vertical="center"/>
    </xf>
    <xf numFmtId="0" fontId="17" fillId="0" borderId="0" xfId="0" applyFont="1" applyBorder="1" applyAlignment="1">
      <alignment vertical="center"/>
    </xf>
    <xf numFmtId="0" fontId="12" fillId="0" borderId="0" xfId="0" applyFont="1" applyAlignment="1">
      <alignment horizontal="left"/>
    </xf>
    <xf numFmtId="0" fontId="17" fillId="3" borderId="1" xfId="0" applyFont="1" applyFill="1" applyBorder="1" applyAlignment="1">
      <alignment horizontal="center" vertical="center"/>
    </xf>
    <xf numFmtId="0" fontId="17" fillId="3" borderId="7" xfId="0" applyFont="1" applyFill="1" applyBorder="1" applyAlignment="1">
      <alignment horizontal="center" vertical="center"/>
    </xf>
    <xf numFmtId="0" fontId="17" fillId="3" borderId="8" xfId="0" applyFont="1" applyFill="1" applyBorder="1" applyAlignment="1">
      <alignment horizontal="center" vertical="center"/>
    </xf>
    <xf numFmtId="0" fontId="17" fillId="3" borderId="15" xfId="0" applyFont="1" applyFill="1" applyBorder="1" applyAlignment="1">
      <alignment horizontal="center"/>
    </xf>
    <xf numFmtId="0" fontId="0" fillId="0" borderId="0" xfId="0"/>
    <xf numFmtId="0" fontId="12" fillId="0" borderId="0" xfId="0" applyFont="1"/>
    <xf numFmtId="0" fontId="20" fillId="0" borderId="0" xfId="0" applyFont="1"/>
    <xf numFmtId="0" fontId="0" fillId="0" borderId="0" xfId="0"/>
    <xf numFmtId="0" fontId="17" fillId="3" borderId="7" xfId="0" applyFont="1" applyFill="1" applyBorder="1" applyAlignment="1">
      <alignment horizontal="center" vertical="center"/>
    </xf>
    <xf numFmtId="0" fontId="17" fillId="0" borderId="9" xfId="0" applyFont="1" applyBorder="1" applyAlignment="1">
      <alignment horizontal="left"/>
    </xf>
    <xf numFmtId="0" fontId="17" fillId="3" borderId="10" xfId="1" applyFont="1" applyFill="1" applyBorder="1" applyAlignment="1">
      <alignment horizontal="center" vertical="center"/>
    </xf>
    <xf numFmtId="0" fontId="17" fillId="3" borderId="11" xfId="1" applyFont="1" applyFill="1" applyBorder="1" applyAlignment="1">
      <alignment horizontal="center" vertical="center"/>
    </xf>
    <xf numFmtId="0" fontId="17" fillId="3" borderId="6" xfId="1" applyFont="1" applyFill="1" applyBorder="1" applyAlignment="1">
      <alignment horizontal="center" vertical="center"/>
    </xf>
    <xf numFmtId="0" fontId="17" fillId="3" borderId="11" xfId="1" applyFont="1" applyFill="1" applyBorder="1" applyAlignment="1">
      <alignment horizontal="center" vertical="center" wrapText="1"/>
    </xf>
    <xf numFmtId="0" fontId="17" fillId="0" borderId="6" xfId="0" applyFont="1" applyBorder="1" applyAlignment="1">
      <alignment horizontal="left"/>
    </xf>
    <xf numFmtId="0" fontId="17" fillId="0" borderId="1" xfId="0" applyFont="1" applyBorder="1" applyAlignment="1">
      <alignment horizontal="right"/>
    </xf>
    <xf numFmtId="0" fontId="17" fillId="0" borderId="1" xfId="0" applyFont="1" applyBorder="1" applyAlignment="1">
      <alignment horizontal="right" vertical="center"/>
    </xf>
    <xf numFmtId="0" fontId="0" fillId="0" borderId="2" xfId="0" applyBorder="1"/>
    <xf numFmtId="0" fontId="23" fillId="0" borderId="0" xfId="0" applyFont="1"/>
    <xf numFmtId="0" fontId="17" fillId="0" borderId="1" xfId="0" applyFont="1" applyBorder="1"/>
    <xf numFmtId="0" fontId="17" fillId="0" borderId="6" xfId="0" applyFont="1" applyBorder="1"/>
    <xf numFmtId="0" fontId="17" fillId="0" borderId="8" xfId="0" applyFont="1" applyBorder="1" applyAlignment="1">
      <alignment horizontal="right"/>
    </xf>
    <xf numFmtId="0" fontId="21" fillId="0" borderId="9" xfId="0" applyFont="1" applyBorder="1" applyAlignment="1">
      <alignment horizontal="left"/>
    </xf>
    <xf numFmtId="0" fontId="11" fillId="0" borderId="0" xfId="0" applyFont="1" applyAlignment="1">
      <alignment vertical="center" wrapText="1"/>
    </xf>
    <xf numFmtId="0" fontId="19" fillId="0" borderId="0" xfId="0" applyFont="1" applyBorder="1" applyAlignment="1">
      <alignment vertical="top" wrapText="1"/>
    </xf>
    <xf numFmtId="0" fontId="17" fillId="3" borderId="10" xfId="0" applyFont="1" applyFill="1" applyBorder="1" applyAlignment="1">
      <alignment horizontal="center" wrapText="1"/>
    </xf>
    <xf numFmtId="0" fontId="17" fillId="5" borderId="8" xfId="0" applyFont="1" applyFill="1" applyBorder="1" applyAlignment="1">
      <alignment horizontal="center"/>
    </xf>
    <xf numFmtId="0" fontId="17" fillId="3" borderId="1" xfId="0" applyFont="1" applyFill="1" applyBorder="1" applyAlignment="1">
      <alignment horizontal="center" wrapText="1"/>
    </xf>
    <xf numFmtId="0" fontId="13" fillId="0" borderId="0" xfId="1" applyFont="1" applyBorder="1"/>
    <xf numFmtId="0" fontId="11" fillId="0" borderId="0" xfId="1" applyFont="1" applyAlignment="1"/>
    <xf numFmtId="0" fontId="8" fillId="0" borderId="0" xfId="1" applyBorder="1"/>
    <xf numFmtId="0" fontId="21" fillId="0" borderId="0" xfId="1" applyFont="1" applyBorder="1"/>
    <xf numFmtId="0" fontId="0" fillId="0" borderId="0" xfId="0"/>
    <xf numFmtId="0" fontId="17" fillId="3" borderId="15" xfId="0" applyFont="1" applyFill="1" applyBorder="1" applyAlignment="1">
      <alignment horizontal="center"/>
    </xf>
    <xf numFmtId="0" fontId="16" fillId="4" borderId="0" xfId="0" applyFont="1" applyFill="1" applyAlignment="1">
      <alignment horizontal="right" indent="1"/>
    </xf>
    <xf numFmtId="0" fontId="17" fillId="0" borderId="0" xfId="0" applyFont="1" applyAlignment="1">
      <alignment horizontal="right" indent="1"/>
    </xf>
    <xf numFmtId="0" fontId="17" fillId="4" borderId="0" xfId="0" applyFont="1" applyFill="1" applyAlignment="1">
      <alignment horizontal="right" indent="1"/>
    </xf>
    <xf numFmtId="0" fontId="16" fillId="0" borderId="0" xfId="0" applyFont="1" applyAlignment="1">
      <alignment horizontal="right" indent="1"/>
    </xf>
    <xf numFmtId="0" fontId="17" fillId="0" borderId="0" xfId="0" applyFont="1" applyAlignment="1">
      <alignment horizontal="right" vertical="center" indent="1"/>
    </xf>
    <xf numFmtId="0" fontId="17" fillId="4" borderId="1" xfId="0" applyFont="1" applyFill="1" applyBorder="1" applyAlignment="1">
      <alignment horizontal="right" vertical="center" indent="1"/>
    </xf>
    <xf numFmtId="0" fontId="17" fillId="0" borderId="0" xfId="0" applyFont="1" applyFill="1" applyAlignment="1">
      <alignment horizontal="right" indent="1"/>
    </xf>
    <xf numFmtId="0" fontId="17" fillId="0" borderId="0" xfId="0" applyFont="1" applyFill="1" applyBorder="1"/>
    <xf numFmtId="0" fontId="0" fillId="0" borderId="0" xfId="0"/>
    <xf numFmtId="0" fontId="17" fillId="3" borderId="8" xfId="0" applyFont="1" applyFill="1" applyBorder="1" applyAlignment="1">
      <alignment horizontal="center" vertical="center"/>
    </xf>
    <xf numFmtId="0" fontId="17" fillId="4" borderId="9" xfId="0" applyFont="1" applyFill="1" applyBorder="1" applyAlignment="1">
      <alignment horizontal="center"/>
    </xf>
    <xf numFmtId="49" fontId="17" fillId="4" borderId="9" xfId="0" applyNumberFormat="1" applyFont="1" applyFill="1" applyBorder="1" applyAlignment="1">
      <alignment horizontal="center"/>
    </xf>
    <xf numFmtId="49" fontId="17" fillId="0" borderId="9" xfId="0" applyNumberFormat="1" applyFont="1" applyBorder="1" applyAlignment="1">
      <alignment horizontal="center"/>
    </xf>
    <xf numFmtId="0" fontId="0" fillId="0" borderId="0" xfId="0"/>
    <xf numFmtId="49" fontId="16" fillId="0" borderId="6" xfId="0" applyNumberFormat="1" applyFont="1" applyBorder="1" applyAlignment="1">
      <alignment horizontal="center"/>
    </xf>
    <xf numFmtId="0" fontId="17" fillId="0" borderId="9" xfId="1" applyFont="1" applyBorder="1" applyAlignment="1">
      <alignment horizontal="left" indent="1"/>
    </xf>
    <xf numFmtId="0" fontId="17" fillId="4" borderId="9" xfId="1" applyFont="1" applyFill="1" applyBorder="1" applyAlignment="1">
      <alignment horizontal="left" indent="1"/>
    </xf>
    <xf numFmtId="0" fontId="0" fillId="0" borderId="0" xfId="0" applyFill="1"/>
    <xf numFmtId="0" fontId="0" fillId="0" borderId="0" xfId="0" applyAlignment="1">
      <alignment horizontal="right"/>
    </xf>
    <xf numFmtId="0" fontId="0" fillId="0" borderId="0" xfId="0"/>
    <xf numFmtId="0" fontId="11" fillId="0" borderId="0" xfId="1" applyFont="1" applyAlignment="1">
      <alignment horizontal="center"/>
    </xf>
    <xf numFmtId="0" fontId="17" fillId="0" borderId="0" xfId="1" applyFont="1" applyFill="1"/>
    <xf numFmtId="0" fontId="17" fillId="4" borderId="9" xfId="1" applyFont="1" applyFill="1" applyBorder="1" applyAlignment="1">
      <alignment horizontal="left" indent="2"/>
    </xf>
    <xf numFmtId="0" fontId="17" fillId="0" borderId="9" xfId="1" applyFont="1" applyFill="1" applyBorder="1" applyAlignment="1">
      <alignment horizontal="left" indent="2"/>
    </xf>
    <xf numFmtId="0" fontId="17" fillId="0" borderId="3" xfId="1" applyFont="1" applyFill="1" applyBorder="1"/>
    <xf numFmtId="0" fontId="0" fillId="0" borderId="0" xfId="0"/>
    <xf numFmtId="0" fontId="17" fillId="3" borderId="7" xfId="0" applyFont="1" applyFill="1" applyBorder="1" applyAlignment="1">
      <alignment horizontal="center" vertical="center"/>
    </xf>
    <xf numFmtId="0" fontId="17" fillId="3" borderId="8" xfId="0" applyFont="1" applyFill="1" applyBorder="1" applyAlignment="1">
      <alignment horizontal="center" vertical="center"/>
    </xf>
    <xf numFmtId="0" fontId="0" fillId="0" borderId="1" xfId="0" applyBorder="1" applyAlignment="1">
      <alignment horizontal="left"/>
    </xf>
    <xf numFmtId="0" fontId="17" fillId="0" borderId="9" xfId="1" applyFont="1" applyFill="1" applyBorder="1" applyAlignment="1">
      <alignment horizontal="left" indent="1"/>
    </xf>
    <xf numFmtId="0" fontId="17" fillId="0" borderId="9" xfId="1" applyFont="1" applyBorder="1" applyAlignment="1">
      <alignment horizontal="left" indent="2"/>
    </xf>
    <xf numFmtId="0" fontId="0" fillId="0" borderId="1" xfId="0" applyBorder="1" applyAlignment="1">
      <alignment horizontal="right"/>
    </xf>
    <xf numFmtId="0" fontId="17" fillId="0" borderId="0" xfId="0" applyFont="1" applyBorder="1" applyAlignment="1">
      <alignment horizontal="right" vertical="center"/>
    </xf>
    <xf numFmtId="0" fontId="0" fillId="0" borderId="0" xfId="0" applyBorder="1" applyAlignment="1">
      <alignment horizontal="right"/>
    </xf>
    <xf numFmtId="0" fontId="0" fillId="0" borderId="0" xfId="0" applyBorder="1" applyAlignment="1">
      <alignment horizontal="left"/>
    </xf>
    <xf numFmtId="0" fontId="16" fillId="0" borderId="3" xfId="0" applyFont="1" applyBorder="1" applyAlignment="1"/>
    <xf numFmtId="0" fontId="17" fillId="3" borderId="1" xfId="0" applyFont="1" applyFill="1" applyBorder="1" applyAlignment="1">
      <alignment horizontal="center" vertical="center"/>
    </xf>
    <xf numFmtId="0" fontId="17" fillId="3" borderId="11" xfId="0" applyFont="1" applyFill="1" applyBorder="1" applyAlignment="1">
      <alignment horizontal="center" vertical="center"/>
    </xf>
    <xf numFmtId="0" fontId="0" fillId="0" borderId="0" xfId="0" applyAlignment="1">
      <alignment horizontal="right"/>
    </xf>
    <xf numFmtId="0" fontId="12" fillId="0" borderId="0" xfId="0" applyFont="1"/>
    <xf numFmtId="0" fontId="17" fillId="3" borderId="8" xfId="0" applyFont="1" applyFill="1" applyBorder="1" applyAlignment="1">
      <alignment horizontal="center" vertical="center"/>
    </xf>
    <xf numFmtId="0" fontId="17" fillId="3" borderId="10" xfId="0" applyFont="1" applyFill="1" applyBorder="1" applyAlignment="1">
      <alignment horizontal="center" vertical="center"/>
    </xf>
    <xf numFmtId="0" fontId="0" fillId="0" borderId="0" xfId="0" applyAlignment="1">
      <alignment vertical="center"/>
    </xf>
    <xf numFmtId="0" fontId="16" fillId="0" borderId="0" xfId="0" applyFont="1" applyFill="1" applyBorder="1" applyAlignment="1">
      <alignment horizontal="right" indent="1"/>
    </xf>
    <xf numFmtId="0" fontId="17" fillId="0" borderId="0" xfId="0" applyFont="1" applyFill="1" applyBorder="1" applyAlignment="1">
      <alignment horizontal="right" indent="1"/>
    </xf>
    <xf numFmtId="164" fontId="17" fillId="0" borderId="0" xfId="0" applyNumberFormat="1" applyFont="1" applyFill="1" applyBorder="1" applyAlignment="1">
      <alignment horizontal="right" indent="1"/>
    </xf>
    <xf numFmtId="164" fontId="16" fillId="0" borderId="0" xfId="0" applyNumberFormat="1" applyFont="1" applyFill="1" applyBorder="1" applyAlignment="1">
      <alignment horizontal="right" indent="1"/>
    </xf>
    <xf numFmtId="2" fontId="17" fillId="0" borderId="0" xfId="0" applyNumberFormat="1" applyFont="1" applyFill="1" applyBorder="1" applyAlignment="1">
      <alignment horizontal="right" indent="1"/>
    </xf>
    <xf numFmtId="0" fontId="17" fillId="0" borderId="0" xfId="0" applyFont="1" applyBorder="1" applyAlignment="1">
      <alignment horizontal="center" vertical="center"/>
    </xf>
    <xf numFmtId="0" fontId="16" fillId="0" borderId="0" xfId="0" applyFont="1" applyFill="1" applyBorder="1"/>
    <xf numFmtId="0" fontId="24" fillId="0" borderId="0" xfId="0" applyFont="1"/>
    <xf numFmtId="0" fontId="17" fillId="0" borderId="0" xfId="0" applyFont="1" applyFill="1" applyAlignment="1">
      <alignment horizontal="right"/>
    </xf>
    <xf numFmtId="0" fontId="17" fillId="0" borderId="9" xfId="0" applyFont="1" applyBorder="1" applyAlignment="1">
      <alignment horizontal="left"/>
    </xf>
    <xf numFmtId="0" fontId="0" fillId="4" borderId="0" xfId="0" applyFill="1" applyAlignment="1">
      <alignment horizontal="right" indent="1"/>
    </xf>
    <xf numFmtId="0" fontId="17" fillId="0" borderId="6" xfId="1" applyFont="1" applyFill="1" applyBorder="1" applyAlignment="1">
      <alignment horizontal="left" wrapText="1" indent="2"/>
    </xf>
    <xf numFmtId="0" fontId="17" fillId="0" borderId="6" xfId="1" applyFont="1" applyBorder="1" applyAlignment="1">
      <alignment horizontal="left" wrapText="1" indent="2"/>
    </xf>
    <xf numFmtId="0" fontId="17" fillId="4" borderId="9" xfId="0" applyFont="1" applyFill="1" applyBorder="1" applyAlignment="1">
      <alignment horizontal="left" indent="2"/>
    </xf>
    <xf numFmtId="0" fontId="17" fillId="0" borderId="9" xfId="0" applyFont="1" applyBorder="1" applyAlignment="1">
      <alignment horizontal="left" indent="3"/>
    </xf>
    <xf numFmtId="0" fontId="17" fillId="0" borderId="9" xfId="0" applyFont="1" applyFill="1" applyBorder="1"/>
    <xf numFmtId="0" fontId="17" fillId="0" borderId="9" xfId="0" applyFont="1" applyFill="1" applyBorder="1" applyAlignment="1">
      <alignment horizontal="left" indent="2"/>
    </xf>
    <xf numFmtId="0" fontId="27" fillId="6" borderId="0" xfId="2" applyFont="1" applyFill="1" applyBorder="1" applyAlignment="1">
      <alignment horizontal="left" vertical="center" wrapText="1"/>
    </xf>
    <xf numFmtId="0" fontId="27" fillId="6" borderId="0" xfId="2" applyFont="1" applyFill="1" applyBorder="1" applyAlignment="1">
      <alignment horizontal="center" vertical="center" wrapText="1"/>
    </xf>
    <xf numFmtId="0" fontId="27" fillId="6" borderId="0" xfId="2" applyFont="1" applyFill="1"/>
    <xf numFmtId="0" fontId="28" fillId="6" borderId="0" xfId="2" applyFont="1" applyFill="1"/>
    <xf numFmtId="0" fontId="29" fillId="6" borderId="0" xfId="2" applyFont="1" applyFill="1"/>
    <xf numFmtId="0" fontId="28" fillId="0" borderId="0" xfId="0" applyFont="1" applyFill="1"/>
    <xf numFmtId="0" fontId="28" fillId="0" borderId="0" xfId="0" applyFont="1"/>
    <xf numFmtId="0" fontId="28" fillId="0" borderId="0" xfId="2" applyFont="1" applyFill="1"/>
    <xf numFmtId="0" fontId="13" fillId="0" borderId="0" xfId="0" applyFont="1"/>
    <xf numFmtId="0" fontId="30" fillId="0" borderId="0" xfId="0" applyFont="1"/>
    <xf numFmtId="0" fontId="30" fillId="6" borderId="0" xfId="2" applyFont="1" applyFill="1"/>
    <xf numFmtId="0" fontId="14" fillId="6" borderId="0" xfId="2" applyFont="1" applyFill="1"/>
    <xf numFmtId="0" fontId="31" fillId="6" borderId="0" xfId="2" applyFont="1" applyFill="1"/>
    <xf numFmtId="0" fontId="3" fillId="0" borderId="0" xfId="3"/>
    <xf numFmtId="0" fontId="7" fillId="0" borderId="0" xfId="3" applyFont="1" applyAlignment="1">
      <alignment horizontal="right"/>
    </xf>
    <xf numFmtId="0" fontId="33" fillId="0" borderId="0" xfId="3" applyFont="1" applyAlignment="1">
      <alignment horizontal="center"/>
    </xf>
    <xf numFmtId="0" fontId="14" fillId="0" borderId="0" xfId="3" applyFont="1"/>
    <xf numFmtId="0" fontId="34" fillId="0" borderId="0" xfId="3" applyFont="1" applyAlignment="1">
      <alignment horizontal="right"/>
    </xf>
    <xf numFmtId="0" fontId="6" fillId="0" borderId="0" xfId="3" applyFont="1"/>
    <xf numFmtId="0" fontId="34" fillId="0" borderId="0" xfId="3" applyFont="1"/>
    <xf numFmtId="0" fontId="21" fillId="0" borderId="0" xfId="1" applyFont="1" applyAlignment="1">
      <alignment horizontal="right"/>
    </xf>
    <xf numFmtId="0" fontId="14" fillId="0" borderId="0" xfId="0" applyFont="1" applyAlignment="1">
      <alignment horizontal="left"/>
    </xf>
    <xf numFmtId="0" fontId="14" fillId="0" borderId="0" xfId="0" applyFont="1" applyAlignment="1"/>
    <xf numFmtId="0" fontId="38" fillId="0" borderId="0" xfId="0" applyFont="1" applyAlignment="1"/>
    <xf numFmtId="0" fontId="17" fillId="0" borderId="9" xfId="0" applyFont="1" applyBorder="1" applyAlignment="1">
      <alignment horizontal="left" indent="1"/>
    </xf>
    <xf numFmtId="0" fontId="17" fillId="4" borderId="9" xfId="0" applyFont="1" applyFill="1" applyBorder="1" applyAlignment="1">
      <alignment horizontal="left" indent="1"/>
    </xf>
    <xf numFmtId="0" fontId="17" fillId="4" borderId="9" xfId="0" applyFont="1" applyFill="1" applyBorder="1" applyAlignment="1">
      <alignment horizontal="left" indent="3"/>
    </xf>
    <xf numFmtId="0" fontId="17" fillId="0" borderId="9" xfId="0" applyFont="1" applyBorder="1" applyAlignment="1">
      <alignment horizontal="left" indent="4"/>
    </xf>
    <xf numFmtId="0" fontId="17" fillId="4" borderId="9" xfId="0" applyFont="1" applyFill="1" applyBorder="1" applyAlignment="1">
      <alignment horizontal="left" indent="4"/>
    </xf>
    <xf numFmtId="0" fontId="17" fillId="4" borderId="6" xfId="0" applyFont="1" applyFill="1" applyBorder="1" applyAlignment="1">
      <alignment horizontal="left" indent="2"/>
    </xf>
    <xf numFmtId="0" fontId="17" fillId="3" borderId="6" xfId="1" applyFont="1" applyFill="1" applyBorder="1" applyAlignment="1">
      <alignment horizontal="center" vertical="center"/>
    </xf>
    <xf numFmtId="0" fontId="17" fillId="3" borderId="1" xfId="1" applyFont="1" applyFill="1" applyBorder="1" applyAlignment="1">
      <alignment horizontal="center" vertical="center"/>
    </xf>
    <xf numFmtId="0" fontId="17" fillId="3" borderId="10" xfId="1" applyFont="1" applyFill="1" applyBorder="1" applyAlignment="1">
      <alignment horizontal="center" vertical="center"/>
    </xf>
    <xf numFmtId="0" fontId="17" fillId="3" borderId="15" xfId="1" applyFont="1" applyFill="1" applyBorder="1" applyAlignment="1">
      <alignment horizontal="center" vertical="center"/>
    </xf>
    <xf numFmtId="0" fontId="17" fillId="3" borderId="10" xfId="1" applyFont="1" applyFill="1" applyBorder="1" applyAlignment="1">
      <alignment horizontal="center" vertical="center" wrapText="1"/>
    </xf>
    <xf numFmtId="0" fontId="17" fillId="4" borderId="9" xfId="1" applyFont="1" applyFill="1" applyBorder="1" applyAlignment="1">
      <alignment horizontal="center" vertical="center"/>
    </xf>
    <xf numFmtId="0" fontId="17" fillId="0" borderId="9" xfId="1" applyFont="1" applyBorder="1" applyAlignment="1">
      <alignment horizontal="center" vertical="center"/>
    </xf>
    <xf numFmtId="0" fontId="17" fillId="2" borderId="9" xfId="1" applyFont="1" applyFill="1" applyBorder="1" applyAlignment="1">
      <alignment horizontal="center" vertical="center"/>
    </xf>
    <xf numFmtId="0" fontId="17" fillId="4" borderId="6" xfId="1" applyFont="1" applyFill="1" applyBorder="1" applyAlignment="1">
      <alignment horizontal="center" vertical="center" wrapText="1"/>
    </xf>
    <xf numFmtId="0" fontId="27" fillId="0" borderId="0" xfId="0" applyFont="1" applyAlignment="1">
      <alignment horizontal="right"/>
    </xf>
    <xf numFmtId="0" fontId="27" fillId="4" borderId="0" xfId="0" applyFont="1" applyFill="1" applyAlignment="1">
      <alignment horizontal="right"/>
    </xf>
    <xf numFmtId="0" fontId="28" fillId="4" borderId="0" xfId="0" applyFont="1" applyFill="1" applyAlignment="1">
      <alignment horizontal="right"/>
    </xf>
    <xf numFmtId="0" fontId="28" fillId="0" borderId="0" xfId="0" applyFont="1" applyAlignment="1">
      <alignment horizontal="right"/>
    </xf>
    <xf numFmtId="0" fontId="28" fillId="0" borderId="0" xfId="0" applyFont="1" applyFill="1" applyAlignment="1">
      <alignment horizontal="right"/>
    </xf>
    <xf numFmtId="0" fontId="28" fillId="4" borderId="0" xfId="0" applyFont="1" applyFill="1" applyBorder="1" applyAlignment="1">
      <alignment horizontal="right"/>
    </xf>
    <xf numFmtId="0" fontId="27" fillId="4" borderId="0" xfId="0" applyFont="1" applyFill="1" applyAlignment="1">
      <alignment horizontal="right" indent="1"/>
    </xf>
    <xf numFmtId="0" fontId="28" fillId="4" borderId="0" xfId="0" applyFont="1" applyFill="1"/>
    <xf numFmtId="0" fontId="28" fillId="4" borderId="9" xfId="0" applyFont="1" applyFill="1" applyBorder="1"/>
    <xf numFmtId="164" fontId="28" fillId="4" borderId="0" xfId="0" applyNumberFormat="1" applyFont="1" applyFill="1" applyAlignment="1">
      <alignment horizontal="right"/>
    </xf>
    <xf numFmtId="0" fontId="28" fillId="0" borderId="9" xfId="0" applyFont="1" applyBorder="1"/>
    <xf numFmtId="164" fontId="28" fillId="0" borderId="0" xfId="0" applyNumberFormat="1" applyFont="1" applyAlignment="1">
      <alignment horizontal="right"/>
    </xf>
    <xf numFmtId="164" fontId="27" fillId="0" borderId="0" xfId="0" applyNumberFormat="1" applyFont="1" applyAlignment="1">
      <alignment horizontal="right"/>
    </xf>
    <xf numFmtId="164" fontId="28" fillId="0" borderId="1" xfId="0" applyNumberFormat="1" applyFont="1" applyBorder="1" applyAlignment="1">
      <alignment horizontal="right"/>
    </xf>
    <xf numFmtId="0" fontId="28" fillId="0" borderId="0" xfId="0" applyFont="1" applyFill="1" applyAlignment="1">
      <alignment horizontal="right" indent="1"/>
    </xf>
    <xf numFmtId="0" fontId="28" fillId="4" borderId="0" xfId="0" applyFont="1" applyFill="1" applyAlignment="1">
      <alignment horizontal="right" indent="1"/>
    </xf>
    <xf numFmtId="0" fontId="27" fillId="4" borderId="0" xfId="0" applyFont="1" applyFill="1"/>
    <xf numFmtId="2" fontId="28" fillId="4" borderId="0" xfId="0" applyNumberFormat="1" applyFont="1" applyFill="1"/>
    <xf numFmtId="2" fontId="28" fillId="0" borderId="0" xfId="0" applyNumberFormat="1" applyFont="1"/>
    <xf numFmtId="2" fontId="28" fillId="4" borderId="0" xfId="0" applyNumberFormat="1" applyFont="1" applyFill="1" applyAlignment="1">
      <alignment horizontal="right" indent="1"/>
    </xf>
    <xf numFmtId="0" fontId="28" fillId="0" borderId="0" xfId="0" applyFont="1" applyAlignment="1">
      <alignment horizontal="right" indent="1"/>
    </xf>
    <xf numFmtId="2" fontId="28" fillId="0" borderId="0" xfId="0" applyNumberFormat="1" applyFont="1" applyAlignment="1">
      <alignment horizontal="right" indent="1"/>
    </xf>
    <xf numFmtId="164" fontId="28" fillId="0" borderId="0" xfId="0" applyNumberFormat="1" applyFont="1" applyAlignment="1">
      <alignment horizontal="right" indent="1"/>
    </xf>
    <xf numFmtId="164" fontId="28" fillId="4" borderId="0" xfId="0" applyNumberFormat="1" applyFont="1" applyFill="1" applyAlignment="1">
      <alignment horizontal="right" indent="1"/>
    </xf>
    <xf numFmtId="0" fontId="27" fillId="0" borderId="1" xfId="0" applyFont="1" applyBorder="1" applyAlignment="1">
      <alignment horizontal="right" indent="1"/>
    </xf>
    <xf numFmtId="164" fontId="27" fillId="0" borderId="1" xfId="0" applyNumberFormat="1" applyFont="1" applyBorder="1" applyAlignment="1">
      <alignment horizontal="right" indent="1"/>
    </xf>
    <xf numFmtId="2" fontId="27" fillId="0" borderId="1" xfId="0" applyNumberFormat="1" applyFont="1" applyBorder="1" applyAlignment="1">
      <alignment horizontal="right" indent="1"/>
    </xf>
    <xf numFmtId="2" fontId="27" fillId="0" borderId="0" xfId="0" applyNumberFormat="1" applyFont="1" applyAlignment="1">
      <alignment horizontal="right" indent="1"/>
    </xf>
    <xf numFmtId="0" fontId="27" fillId="0" borderId="0" xfId="0" applyFont="1" applyAlignment="1">
      <alignment horizontal="right" indent="1"/>
    </xf>
    <xf numFmtId="0" fontId="28" fillId="4" borderId="0" xfId="1" applyFont="1" applyFill="1" applyAlignment="1">
      <alignment horizontal="right" indent="1"/>
    </xf>
    <xf numFmtId="2" fontId="28" fillId="4" borderId="0" xfId="1" applyNumberFormat="1" applyFont="1" applyFill="1" applyAlignment="1">
      <alignment horizontal="right" indent="1"/>
    </xf>
    <xf numFmtId="165" fontId="28" fillId="4" borderId="0" xfId="1" applyNumberFormat="1" applyFont="1" applyFill="1" applyAlignment="1">
      <alignment horizontal="right" indent="1"/>
    </xf>
    <xf numFmtId="164" fontId="28" fillId="4" borderId="0" xfId="1" applyNumberFormat="1" applyFont="1" applyFill="1" applyAlignment="1">
      <alignment horizontal="right" indent="1"/>
    </xf>
    <xf numFmtId="0" fontId="28" fillId="0" borderId="0" xfId="1" applyFont="1" applyAlignment="1">
      <alignment horizontal="right" indent="1"/>
    </xf>
    <xf numFmtId="2" fontId="28" fillId="0" borderId="0" xfId="1" applyNumberFormat="1" applyFont="1" applyAlignment="1">
      <alignment horizontal="right" indent="1"/>
    </xf>
    <xf numFmtId="165" fontId="28" fillId="0" borderId="0" xfId="1" applyNumberFormat="1" applyFont="1" applyAlignment="1">
      <alignment horizontal="right" indent="1"/>
    </xf>
    <xf numFmtId="164" fontId="28" fillId="0" borderId="0" xfId="1" applyNumberFormat="1" applyFont="1" applyAlignment="1">
      <alignment horizontal="right" indent="1"/>
    </xf>
    <xf numFmtId="2" fontId="27" fillId="0" borderId="0" xfId="1" applyNumberFormat="1" applyFont="1" applyAlignment="1">
      <alignment horizontal="right" indent="1"/>
    </xf>
    <xf numFmtId="164" fontId="27" fillId="0" borderId="0" xfId="1" applyNumberFormat="1" applyFont="1" applyAlignment="1">
      <alignment horizontal="right" indent="1"/>
    </xf>
    <xf numFmtId="2" fontId="27" fillId="4" borderId="0" xfId="1" applyNumberFormat="1" applyFont="1" applyFill="1" applyAlignment="1">
      <alignment horizontal="right" indent="1"/>
    </xf>
    <xf numFmtId="164" fontId="27" fillId="4" borderId="0" xfId="1" applyNumberFormat="1" applyFont="1" applyFill="1" applyAlignment="1">
      <alignment horizontal="right" indent="1"/>
    </xf>
    <xf numFmtId="0" fontId="28" fillId="0" borderId="0" xfId="1" applyFont="1" applyFill="1" applyAlignment="1">
      <alignment horizontal="right" indent="1"/>
    </xf>
    <xf numFmtId="2" fontId="28" fillId="0" borderId="0" xfId="1" applyNumberFormat="1" applyFont="1" applyFill="1" applyAlignment="1">
      <alignment horizontal="right" indent="1"/>
    </xf>
    <xf numFmtId="165" fontId="28" fillId="0" borderId="0" xfId="1" applyNumberFormat="1" applyFont="1" applyFill="1" applyAlignment="1">
      <alignment horizontal="right" indent="1"/>
    </xf>
    <xf numFmtId="164" fontId="28" fillId="0" borderId="0" xfId="1" applyNumberFormat="1" applyFont="1" applyFill="1" applyAlignment="1">
      <alignment horizontal="right" indent="1"/>
    </xf>
    <xf numFmtId="0" fontId="28" fillId="0" borderId="8" xfId="1" applyFont="1" applyFill="1" applyBorder="1" applyAlignment="1">
      <alignment horizontal="right" indent="1"/>
    </xf>
    <xf numFmtId="2" fontId="28" fillId="0" borderId="1" xfId="1" applyNumberFormat="1" applyFont="1" applyFill="1" applyBorder="1" applyAlignment="1">
      <alignment horizontal="right" indent="1"/>
    </xf>
    <xf numFmtId="165" fontId="28" fillId="0" borderId="1" xfId="1" applyNumberFormat="1" applyFont="1" applyFill="1" applyBorder="1" applyAlignment="1">
      <alignment horizontal="right" indent="1"/>
    </xf>
    <xf numFmtId="164" fontId="28" fillId="0" borderId="1" xfId="1" applyNumberFormat="1" applyFont="1" applyFill="1" applyBorder="1" applyAlignment="1">
      <alignment horizontal="right" indent="1"/>
    </xf>
    <xf numFmtId="0" fontId="28" fillId="0" borderId="1" xfId="1" applyFont="1" applyFill="1" applyBorder="1" applyAlignment="1">
      <alignment horizontal="right" indent="1"/>
    </xf>
    <xf numFmtId="0" fontId="28" fillId="4" borderId="0" xfId="1" applyFont="1" applyFill="1" applyAlignment="1">
      <alignment horizontal="right"/>
    </xf>
    <xf numFmtId="2" fontId="28" fillId="4" borderId="0" xfId="1" applyNumberFormat="1" applyFont="1" applyFill="1" applyAlignment="1">
      <alignment horizontal="right"/>
    </xf>
    <xf numFmtId="164" fontId="28" fillId="4" borderId="0" xfId="1" applyNumberFormat="1" applyFont="1" applyFill="1" applyAlignment="1">
      <alignment horizontal="right"/>
    </xf>
    <xf numFmtId="2" fontId="27" fillId="0" borderId="0" xfId="1" applyNumberFormat="1" applyFont="1" applyFill="1" applyAlignment="1">
      <alignment horizontal="right" indent="1"/>
    </xf>
    <xf numFmtId="164" fontId="27" fillId="0" borderId="0" xfId="1" applyNumberFormat="1" applyFont="1" applyFill="1" applyAlignment="1">
      <alignment horizontal="right" indent="1"/>
    </xf>
    <xf numFmtId="0" fontId="27" fillId="4" borderId="0" xfId="1" applyFont="1" applyFill="1" applyAlignment="1">
      <alignment horizontal="right" indent="1"/>
    </xf>
    <xf numFmtId="0" fontId="27" fillId="0" borderId="0" xfId="1" applyFont="1" applyAlignment="1">
      <alignment horizontal="right" indent="1"/>
    </xf>
    <xf numFmtId="0" fontId="27" fillId="0" borderId="0" xfId="1" applyFont="1" applyFill="1" applyAlignment="1">
      <alignment horizontal="right" indent="1"/>
    </xf>
    <xf numFmtId="2" fontId="27" fillId="0" borderId="1" xfId="1" applyNumberFormat="1" applyFont="1" applyFill="1" applyBorder="1" applyAlignment="1">
      <alignment horizontal="right" indent="1"/>
    </xf>
    <xf numFmtId="164" fontId="27" fillId="0" borderId="1" xfId="1" applyNumberFormat="1" applyFont="1" applyFill="1" applyBorder="1" applyAlignment="1">
      <alignment horizontal="right" indent="1"/>
    </xf>
    <xf numFmtId="0" fontId="27" fillId="0" borderId="1" xfId="1" applyFont="1" applyBorder="1" applyAlignment="1">
      <alignment horizontal="right" indent="1"/>
    </xf>
    <xf numFmtId="0" fontId="27" fillId="0" borderId="1" xfId="1" applyFont="1" applyFill="1" applyBorder="1" applyAlignment="1">
      <alignment horizontal="right" indent="1"/>
    </xf>
    <xf numFmtId="0" fontId="28" fillId="4" borderId="0" xfId="1" applyFont="1" applyFill="1" applyBorder="1" applyAlignment="1">
      <alignment horizontal="right" indent="1"/>
    </xf>
    <xf numFmtId="164" fontId="28" fillId="0" borderId="0" xfId="1" applyNumberFormat="1" applyFont="1" applyAlignment="1">
      <alignment horizontal="right"/>
    </xf>
    <xf numFmtId="0" fontId="28" fillId="2" borderId="0" xfId="1" applyFont="1" applyFill="1" applyAlignment="1">
      <alignment horizontal="right" indent="1"/>
    </xf>
    <xf numFmtId="164" fontId="28" fillId="4" borderId="0" xfId="1" applyNumberFormat="1" applyFont="1" applyFill="1" applyBorder="1" applyAlignment="1">
      <alignment horizontal="right" indent="1"/>
    </xf>
    <xf numFmtId="164" fontId="28" fillId="0" borderId="0" xfId="1" applyNumberFormat="1" applyFont="1" applyFill="1" applyAlignment="1">
      <alignment horizontal="right"/>
    </xf>
    <xf numFmtId="1" fontId="28" fillId="0" borderId="0" xfId="1" applyNumberFormat="1" applyFont="1" applyAlignment="1">
      <alignment horizontal="right" indent="1"/>
    </xf>
    <xf numFmtId="1" fontId="28" fillId="4" borderId="0" xfId="1" applyNumberFormat="1" applyFont="1" applyFill="1" applyAlignment="1">
      <alignment horizontal="right" indent="1"/>
    </xf>
    <xf numFmtId="2" fontId="28" fillId="4" borderId="0" xfId="1" applyNumberFormat="1" applyFont="1" applyFill="1" applyBorder="1" applyAlignment="1">
      <alignment horizontal="right" indent="1"/>
    </xf>
    <xf numFmtId="0" fontId="28" fillId="4" borderId="0" xfId="1" applyNumberFormat="1" applyFont="1" applyFill="1" applyAlignment="1">
      <alignment horizontal="right" indent="1"/>
    </xf>
    <xf numFmtId="0" fontId="28" fillId="0" borderId="1" xfId="1" applyFont="1" applyBorder="1" applyAlignment="1">
      <alignment horizontal="right" indent="1"/>
    </xf>
    <xf numFmtId="164" fontId="28" fillId="0" borderId="1" xfId="1" applyNumberFormat="1" applyFont="1" applyBorder="1" applyAlignment="1">
      <alignment horizontal="right" indent="1"/>
    </xf>
    <xf numFmtId="2" fontId="28" fillId="0" borderId="1" xfId="1" applyNumberFormat="1" applyFont="1" applyBorder="1" applyAlignment="1">
      <alignment horizontal="right" indent="1"/>
    </xf>
    <xf numFmtId="2" fontId="27" fillId="4" borderId="0" xfId="0" applyNumberFormat="1" applyFont="1" applyFill="1" applyAlignment="1">
      <alignment horizontal="right" indent="1"/>
    </xf>
    <xf numFmtId="2" fontId="28" fillId="0" borderId="0" xfId="0" applyNumberFormat="1" applyFont="1" applyFill="1" applyAlignment="1">
      <alignment horizontal="right" indent="1"/>
    </xf>
    <xf numFmtId="164" fontId="28" fillId="0" borderId="0" xfId="0" applyNumberFormat="1" applyFont="1" applyFill="1" applyAlignment="1">
      <alignment horizontal="right" indent="1"/>
    </xf>
    <xf numFmtId="164" fontId="27" fillId="4" borderId="0" xfId="0" applyNumberFormat="1" applyFont="1" applyFill="1" applyAlignment="1">
      <alignment horizontal="right" indent="1"/>
    </xf>
    <xf numFmtId="2" fontId="27" fillId="0" borderId="0" xfId="0" applyNumberFormat="1" applyFont="1" applyFill="1" applyAlignment="1">
      <alignment horizontal="right" indent="1"/>
    </xf>
    <xf numFmtId="164" fontId="27" fillId="0" borderId="0" xfId="0" applyNumberFormat="1" applyFont="1" applyAlignment="1">
      <alignment horizontal="right" indent="1"/>
    </xf>
    <xf numFmtId="0" fontId="28" fillId="4" borderId="8" xfId="0" applyFont="1" applyFill="1" applyBorder="1" applyAlignment="1">
      <alignment horizontal="right" indent="1"/>
    </xf>
    <xf numFmtId="2" fontId="27" fillId="4" borderId="1" xfId="0" applyNumberFormat="1" applyFont="1" applyFill="1" applyBorder="1" applyAlignment="1">
      <alignment horizontal="right" indent="1"/>
    </xf>
    <xf numFmtId="164" fontId="39" fillId="4" borderId="1" xfId="0" applyNumberFormat="1" applyFont="1" applyFill="1" applyBorder="1" applyAlignment="1">
      <alignment horizontal="right" indent="1"/>
    </xf>
    <xf numFmtId="0" fontId="28" fillId="4" borderId="1" xfId="0" applyFont="1" applyFill="1" applyBorder="1" applyAlignment="1">
      <alignment horizontal="right" indent="1"/>
    </xf>
    <xf numFmtId="164" fontId="28" fillId="4" borderId="1" xfId="0" applyNumberFormat="1" applyFont="1" applyFill="1" applyBorder="1" applyAlignment="1">
      <alignment horizontal="right" indent="1"/>
    </xf>
    <xf numFmtId="166" fontId="28" fillId="4" borderId="0" xfId="1" applyNumberFormat="1" applyFont="1" applyFill="1" applyAlignment="1">
      <alignment horizontal="right" indent="1"/>
    </xf>
    <xf numFmtId="166" fontId="28" fillId="0" borderId="0" xfId="1" applyNumberFormat="1" applyFont="1" applyAlignment="1">
      <alignment horizontal="right" indent="1"/>
    </xf>
    <xf numFmtId="166" fontId="28" fillId="0" borderId="0" xfId="1" applyNumberFormat="1" applyFont="1" applyFill="1" applyAlignment="1">
      <alignment horizontal="right" indent="1"/>
    </xf>
    <xf numFmtId="166" fontId="28" fillId="2" borderId="0" xfId="1" applyNumberFormat="1" applyFont="1" applyFill="1" applyAlignment="1">
      <alignment horizontal="right" indent="1"/>
    </xf>
    <xf numFmtId="0" fontId="28" fillId="4" borderId="1" xfId="1" applyFont="1" applyFill="1" applyBorder="1" applyAlignment="1">
      <alignment horizontal="right" indent="1"/>
    </xf>
    <xf numFmtId="2" fontId="28" fillId="4" borderId="1" xfId="1" applyNumberFormat="1" applyFont="1" applyFill="1" applyBorder="1" applyAlignment="1">
      <alignment horizontal="right" indent="1"/>
    </xf>
    <xf numFmtId="166" fontId="28" fillId="4" borderId="1" xfId="1" applyNumberFormat="1" applyFont="1" applyFill="1" applyBorder="1" applyAlignment="1">
      <alignment horizontal="right" indent="1"/>
    </xf>
    <xf numFmtId="0" fontId="28" fillId="0" borderId="16" xfId="1" applyFont="1" applyBorder="1" applyAlignment="1">
      <alignment horizontal="right" indent="1"/>
    </xf>
    <xf numFmtId="164" fontId="28" fillId="0" borderId="16" xfId="1" applyNumberFormat="1" applyFont="1" applyBorder="1" applyAlignment="1">
      <alignment horizontal="right" indent="1"/>
    </xf>
    <xf numFmtId="0" fontId="11" fillId="0" borderId="0" xfId="0" applyFont="1" applyAlignment="1">
      <alignment horizontal="left" wrapText="1"/>
    </xf>
    <xf numFmtId="0" fontId="9" fillId="0" borderId="0" xfId="0" applyFont="1" applyAlignment="1">
      <alignment horizontal="left"/>
    </xf>
    <xf numFmtId="0" fontId="11" fillId="0" borderId="0" xfId="0" applyFont="1" applyAlignment="1">
      <alignment horizontal="left"/>
    </xf>
    <xf numFmtId="0" fontId="12" fillId="0" borderId="0" xfId="0" applyFont="1"/>
    <xf numFmtId="0" fontId="12" fillId="0" borderId="0" xfId="0" applyFont="1" applyAlignment="1">
      <alignment horizontal="left"/>
    </xf>
    <xf numFmtId="0" fontId="17" fillId="3" borderId="10" xfId="1" applyFont="1" applyFill="1" applyBorder="1" applyAlignment="1">
      <alignment horizontal="center" vertical="center"/>
    </xf>
    <xf numFmtId="0" fontId="2" fillId="0" borderId="0" xfId="0" applyFont="1" applyAlignment="1">
      <alignment horizontal="left"/>
    </xf>
    <xf numFmtId="0" fontId="2" fillId="0" borderId="0" xfId="0" applyFont="1" applyAlignment="1">
      <alignment horizontal="left" wrapText="1"/>
    </xf>
    <xf numFmtId="0" fontId="13" fillId="0" borderId="0" xfId="0" applyFont="1" applyAlignment="1">
      <alignment horizontal="left"/>
    </xf>
    <xf numFmtId="0" fontId="13" fillId="0" borderId="0" xfId="0" applyFont="1" applyAlignment="1">
      <alignment horizontal="left" wrapText="1"/>
    </xf>
    <xf numFmtId="0" fontId="13" fillId="0" borderId="0" xfId="0" applyFont="1" applyAlignment="1">
      <alignment wrapText="1"/>
    </xf>
    <xf numFmtId="0" fontId="2" fillId="0" borderId="0" xfId="1" applyFont="1" applyAlignment="1">
      <alignment horizontal="left"/>
    </xf>
    <xf numFmtId="0" fontId="2" fillId="0" borderId="0" xfId="1" applyFont="1" applyAlignment="1"/>
    <xf numFmtId="0" fontId="2" fillId="0" borderId="0" xfId="0" applyFont="1" applyAlignment="1">
      <alignment wrapText="1"/>
    </xf>
    <xf numFmtId="49" fontId="17" fillId="4" borderId="0" xfId="0" applyNumberFormat="1" applyFont="1" applyFill="1" applyAlignment="1"/>
    <xf numFmtId="0" fontId="12" fillId="0" borderId="0" xfId="0" applyFont="1" applyFill="1" applyAlignment="1">
      <alignment vertical="center"/>
    </xf>
    <xf numFmtId="0" fontId="12" fillId="0" borderId="0" xfId="0" applyFont="1" applyFill="1"/>
    <xf numFmtId="0" fontId="12" fillId="0" borderId="0" xfId="0" applyFont="1" applyFill="1" applyAlignment="1">
      <alignment horizontal="center"/>
    </xf>
    <xf numFmtId="0" fontId="12" fillId="0" borderId="0" xfId="0" applyFont="1" applyFill="1" applyAlignment="1">
      <alignment horizontal="left" vertical="center"/>
    </xf>
    <xf numFmtId="49" fontId="17" fillId="0" borderId="0" xfId="0" applyNumberFormat="1" applyFont="1" applyFill="1" applyAlignment="1">
      <alignment horizontal="left"/>
    </xf>
    <xf numFmtId="49" fontId="17" fillId="0" borderId="0" xfId="0" applyNumberFormat="1" applyFont="1" applyFill="1" applyAlignment="1"/>
    <xf numFmtId="49" fontId="17" fillId="0" borderId="0" xfId="0" applyNumberFormat="1" applyFont="1" applyFill="1" applyAlignment="1">
      <alignment horizontal="right"/>
    </xf>
    <xf numFmtId="0" fontId="0" fillId="0" borderId="0" xfId="0" applyFill="1" applyAlignment="1">
      <alignment horizontal="center"/>
    </xf>
    <xf numFmtId="49" fontId="17" fillId="4" borderId="0" xfId="0" applyNumberFormat="1" applyFont="1" applyFill="1" applyAlignment="1">
      <alignment horizontal="left" vertical="top"/>
    </xf>
    <xf numFmtId="49" fontId="16" fillId="0" borderId="0" xfId="0" applyNumberFormat="1" applyFont="1" applyFill="1" applyAlignment="1">
      <alignment horizontal="left"/>
    </xf>
    <xf numFmtId="49" fontId="16" fillId="0" borderId="0" xfId="0" applyNumberFormat="1" applyFont="1" applyFill="1" applyAlignment="1"/>
    <xf numFmtId="49" fontId="16" fillId="0" borderId="0" xfId="0" applyNumberFormat="1" applyFont="1" applyFill="1" applyAlignment="1">
      <alignment horizontal="right"/>
    </xf>
    <xf numFmtId="49" fontId="17" fillId="0" borderId="0" xfId="0" applyNumberFormat="1" applyFont="1" applyFill="1" applyAlignment="1">
      <alignment horizontal="left" vertical="top"/>
    </xf>
    <xf numFmtId="0" fontId="28" fillId="0" borderId="1" xfId="0" applyFont="1" applyBorder="1"/>
    <xf numFmtId="0" fontId="27" fillId="0" borderId="1" xfId="0" applyFont="1" applyBorder="1" applyAlignment="1">
      <alignment horizontal="right"/>
    </xf>
    <xf numFmtId="0" fontId="28" fillId="0" borderId="1" xfId="0" applyFont="1" applyBorder="1" applyAlignment="1">
      <alignment horizontal="right"/>
    </xf>
    <xf numFmtId="164" fontId="28" fillId="4" borderId="0" xfId="0" applyNumberFormat="1" applyFont="1" applyFill="1" applyBorder="1" applyAlignment="1"/>
    <xf numFmtId="164" fontId="28" fillId="0" borderId="0" xfId="0" applyNumberFormat="1" applyFont="1" applyAlignment="1"/>
    <xf numFmtId="164" fontId="28" fillId="4" borderId="0" xfId="0" applyNumberFormat="1" applyFont="1" applyFill="1" applyAlignment="1"/>
    <xf numFmtId="164" fontId="27" fillId="0" borderId="1" xfId="0" applyNumberFormat="1" applyFont="1" applyBorder="1" applyAlignment="1"/>
    <xf numFmtId="0" fontId="17" fillId="2" borderId="0" xfId="0" applyFont="1" applyFill="1" applyBorder="1"/>
    <xf numFmtId="0" fontId="17" fillId="2" borderId="0" xfId="0" applyFont="1" applyFill="1" applyBorder="1" applyAlignment="1">
      <alignment horizontal="right" indent="1"/>
    </xf>
    <xf numFmtId="164" fontId="17" fillId="2" borderId="0" xfId="0" applyNumberFormat="1" applyFont="1" applyFill="1" applyBorder="1" applyAlignment="1">
      <alignment horizontal="right" indent="1"/>
    </xf>
    <xf numFmtId="0" fontId="16" fillId="2" borderId="0" xfId="0" applyFont="1" applyFill="1" applyBorder="1" applyAlignment="1">
      <alignment horizontal="right" indent="1"/>
    </xf>
    <xf numFmtId="164" fontId="16" fillId="2" borderId="0" xfId="0" applyNumberFormat="1" applyFont="1" applyFill="1" applyBorder="1" applyAlignment="1">
      <alignment horizontal="right" indent="1"/>
    </xf>
    <xf numFmtId="0" fontId="17" fillId="2" borderId="0" xfId="0" applyFont="1" applyFill="1" applyBorder="1" applyAlignment="1">
      <alignment horizontal="center" vertical="center"/>
    </xf>
    <xf numFmtId="0" fontId="17" fillId="2" borderId="0" xfId="0" applyFont="1" applyFill="1" applyBorder="1" applyAlignment="1">
      <alignment vertical="center"/>
    </xf>
    <xf numFmtId="0" fontId="17" fillId="2" borderId="0" xfId="0" applyFont="1" applyFill="1" applyBorder="1" applyAlignment="1">
      <alignment horizontal="right" vertical="center"/>
    </xf>
    <xf numFmtId="0" fontId="16" fillId="2" borderId="0" xfId="0" applyFont="1" applyFill="1" applyBorder="1"/>
    <xf numFmtId="2" fontId="17" fillId="2" borderId="0" xfId="0" applyNumberFormat="1" applyFont="1" applyFill="1" applyBorder="1" applyAlignment="1">
      <alignment horizontal="right" indent="1"/>
    </xf>
    <xf numFmtId="0" fontId="0" fillId="2" borderId="0" xfId="0" applyFill="1"/>
    <xf numFmtId="0" fontId="0" fillId="2" borderId="0" xfId="0" applyFill="1" applyAlignment="1">
      <alignment horizontal="right"/>
    </xf>
    <xf numFmtId="0" fontId="17" fillId="4" borderId="9" xfId="1" applyFont="1" applyFill="1" applyBorder="1" applyAlignment="1">
      <alignment horizontal="left" wrapText="1" indent="1"/>
    </xf>
    <xf numFmtId="0" fontId="32" fillId="0" borderId="0" xfId="3" applyFont="1" applyAlignment="1">
      <alignment horizontal="center" wrapText="1"/>
    </xf>
    <xf numFmtId="0" fontId="4" fillId="0" borderId="0" xfId="3" applyFont="1"/>
    <xf numFmtId="0" fontId="5" fillId="0" borderId="0" xfId="3" applyFont="1" applyAlignment="1">
      <alignment horizontal="right" vertical="center"/>
    </xf>
    <xf numFmtId="0" fontId="6" fillId="0" borderId="0" xfId="3" applyFont="1" applyAlignment="1">
      <alignment horizontal="right" vertical="center"/>
    </xf>
    <xf numFmtId="0" fontId="7" fillId="0" borderId="0" xfId="3" applyFont="1" applyAlignment="1">
      <alignment horizontal="right"/>
    </xf>
    <xf numFmtId="0" fontId="6" fillId="0" borderId="0" xfId="3" applyFont="1" applyFill="1" applyAlignment="1">
      <alignment horizontal="right"/>
    </xf>
    <xf numFmtId="0" fontId="2" fillId="0" borderId="0" xfId="0" applyFont="1" applyAlignment="1">
      <alignment horizontal="left" wrapText="1"/>
    </xf>
    <xf numFmtId="0" fontId="2" fillId="0" borderId="0" xfId="0" applyFont="1" applyAlignment="1">
      <alignment horizontal="left" vertical="top" wrapText="1"/>
    </xf>
    <xf numFmtId="0" fontId="11" fillId="0" borderId="0" xfId="1" applyFont="1" applyAlignment="1">
      <alignment horizontal="left"/>
    </xf>
    <xf numFmtId="0" fontId="9" fillId="0" borderId="0" xfId="0" applyFont="1" applyAlignment="1">
      <alignment horizontal="left"/>
    </xf>
    <xf numFmtId="0" fontId="10" fillId="0" borderId="0" xfId="0" applyFont="1" applyAlignment="1">
      <alignment horizontal="left"/>
    </xf>
    <xf numFmtId="0" fontId="6" fillId="0" borderId="0" xfId="0" applyFont="1" applyAlignment="1">
      <alignment horizontal="left"/>
    </xf>
    <xf numFmtId="0" fontId="11" fillId="0" borderId="0" xfId="0" applyFont="1" applyAlignment="1">
      <alignment horizontal="left"/>
    </xf>
    <xf numFmtId="0" fontId="11" fillId="0" borderId="0" xfId="0" applyFont="1" applyAlignment="1">
      <alignment horizontal="left" wrapText="1"/>
    </xf>
    <xf numFmtId="0" fontId="13" fillId="0" borderId="0" xfId="0" applyFont="1" applyAlignment="1">
      <alignment horizontal="left" wrapText="1"/>
    </xf>
    <xf numFmtId="0" fontId="2" fillId="0" borderId="0" xfId="0" applyFont="1" applyAlignment="1">
      <alignment horizontal="left"/>
    </xf>
    <xf numFmtId="0" fontId="9" fillId="0" borderId="0" xfId="0" applyFont="1" applyFill="1" applyAlignment="1">
      <alignment horizontal="left"/>
    </xf>
    <xf numFmtId="0" fontId="11" fillId="0" borderId="0" xfId="0" applyFont="1" applyAlignment="1">
      <alignment horizontal="center" vertical="top" wrapText="1"/>
    </xf>
    <xf numFmtId="0" fontId="11" fillId="0" borderId="0" xfId="0" applyFont="1" applyAlignment="1">
      <alignment horizontal="center" vertical="top"/>
    </xf>
    <xf numFmtId="0" fontId="17" fillId="0" borderId="0" xfId="0" applyFont="1" applyAlignment="1">
      <alignment horizontal="left"/>
    </xf>
    <xf numFmtId="0" fontId="17" fillId="4" borderId="0" xfId="0" applyFont="1" applyFill="1" applyAlignment="1">
      <alignment horizontal="left"/>
    </xf>
    <xf numFmtId="0" fontId="17" fillId="0" borderId="0" xfId="0" applyFont="1" applyAlignment="1">
      <alignment wrapText="1"/>
    </xf>
    <xf numFmtId="0" fontId="17" fillId="0" borderId="1" xfId="0" applyFont="1" applyBorder="1" applyAlignment="1">
      <alignment horizontal="left"/>
    </xf>
    <xf numFmtId="0" fontId="17" fillId="0" borderId="2" xfId="0" applyFont="1" applyBorder="1" applyAlignment="1">
      <alignment horizontal="center"/>
    </xf>
    <xf numFmtId="0" fontId="16" fillId="4" borderId="0" xfId="0" applyFont="1" applyFill="1" applyAlignment="1">
      <alignment horizontal="left"/>
    </xf>
    <xf numFmtId="0" fontId="16" fillId="0" borderId="0" xfId="0" applyFont="1" applyAlignment="1">
      <alignment horizontal="left"/>
    </xf>
    <xf numFmtId="0" fontId="11" fillId="0" borderId="0" xfId="0" applyFont="1" applyFill="1" applyAlignment="1">
      <alignment horizontal="center" vertical="top" wrapText="1"/>
    </xf>
    <xf numFmtId="0" fontId="12" fillId="0" borderId="0" xfId="0" applyFont="1" applyFill="1" applyAlignment="1">
      <alignment horizontal="center" vertical="top"/>
    </xf>
    <xf numFmtId="0" fontId="17" fillId="3" borderId="2" xfId="0" applyFont="1" applyFill="1" applyBorder="1" applyAlignment="1">
      <alignment horizontal="center" vertical="center"/>
    </xf>
    <xf numFmtId="0" fontId="17" fillId="3" borderId="3" xfId="0" applyFont="1" applyFill="1" applyBorder="1" applyAlignment="1">
      <alignment horizontal="center" vertical="center"/>
    </xf>
    <xf numFmtId="0" fontId="17" fillId="3" borderId="1" xfId="0" applyFont="1" applyFill="1" applyBorder="1" applyAlignment="1">
      <alignment horizontal="center" vertical="center"/>
    </xf>
    <xf numFmtId="0" fontId="17" fillId="3" borderId="6" xfId="0" applyFont="1" applyFill="1" applyBorder="1" applyAlignment="1">
      <alignment horizontal="center" vertical="center"/>
    </xf>
    <xf numFmtId="0" fontId="17" fillId="3" borderId="4" xfId="0" applyFont="1" applyFill="1" applyBorder="1" applyAlignment="1">
      <alignment horizontal="center" vertical="center"/>
    </xf>
    <xf numFmtId="0" fontId="17" fillId="3" borderId="7" xfId="0" applyFont="1" applyFill="1" applyBorder="1" applyAlignment="1">
      <alignment horizontal="center" vertical="center"/>
    </xf>
    <xf numFmtId="0" fontId="17" fillId="3" borderId="5" xfId="0" applyFont="1" applyFill="1" applyBorder="1" applyAlignment="1">
      <alignment horizontal="center" vertical="center"/>
    </xf>
    <xf numFmtId="0" fontId="17" fillId="3" borderId="8" xfId="0" applyFont="1" applyFill="1" applyBorder="1" applyAlignment="1">
      <alignment horizontal="center" vertical="center"/>
    </xf>
    <xf numFmtId="0" fontId="17" fillId="0" borderId="13" xfId="0" applyFont="1" applyBorder="1" applyAlignment="1">
      <alignment horizontal="right" vertical="center" wrapText="1"/>
    </xf>
    <xf numFmtId="0" fontId="17" fillId="0" borderId="8" xfId="0" applyFont="1" applyBorder="1" applyAlignment="1">
      <alignment horizontal="right" vertical="center"/>
    </xf>
    <xf numFmtId="0" fontId="17" fillId="0" borderId="0" xfId="0" applyFont="1" applyAlignment="1">
      <alignment horizontal="right" vertical="center" wrapText="1"/>
    </xf>
    <xf numFmtId="0" fontId="17" fillId="0" borderId="0" xfId="0" applyFont="1" applyAlignment="1">
      <alignment horizontal="right" vertical="center"/>
    </xf>
    <xf numFmtId="49" fontId="17" fillId="4" borderId="1" xfId="0" applyNumberFormat="1" applyFont="1" applyFill="1" applyBorder="1" applyAlignment="1">
      <alignment horizontal="center"/>
    </xf>
    <xf numFmtId="49" fontId="17" fillId="4" borderId="6" xfId="0" applyNumberFormat="1" applyFont="1" applyFill="1" applyBorder="1" applyAlignment="1">
      <alignment horizontal="center"/>
    </xf>
    <xf numFmtId="0" fontId="16" fillId="4" borderId="0" xfId="0" applyFont="1" applyFill="1" applyBorder="1" applyAlignment="1">
      <alignment horizontal="left"/>
    </xf>
    <xf numFmtId="0" fontId="16" fillId="4" borderId="9" xfId="0" applyFont="1" applyFill="1" applyBorder="1" applyAlignment="1">
      <alignment horizontal="left"/>
    </xf>
    <xf numFmtId="0" fontId="17" fillId="0" borderId="0" xfId="0" applyFont="1" applyBorder="1" applyAlignment="1">
      <alignment horizontal="left"/>
    </xf>
    <xf numFmtId="0" fontId="17" fillId="0" borderId="9" xfId="0" applyFont="1" applyBorder="1" applyAlignment="1">
      <alignment horizontal="left"/>
    </xf>
    <xf numFmtId="0" fontId="17" fillId="4" borderId="0" xfId="0" applyFont="1" applyFill="1" applyBorder="1" applyAlignment="1">
      <alignment horizontal="center"/>
    </xf>
    <xf numFmtId="0" fontId="17" fillId="4" borderId="9" xfId="0" applyFont="1" applyFill="1" applyBorder="1" applyAlignment="1">
      <alignment horizontal="center"/>
    </xf>
    <xf numFmtId="0" fontId="17" fillId="0" borderId="0" xfId="0" applyFont="1" applyBorder="1" applyAlignment="1">
      <alignment horizontal="center"/>
    </xf>
    <xf numFmtId="0" fontId="17" fillId="0" borderId="9" xfId="0" applyFont="1" applyBorder="1" applyAlignment="1">
      <alignment horizontal="center"/>
    </xf>
    <xf numFmtId="49" fontId="17" fillId="4" borderId="0" xfId="0" applyNumberFormat="1" applyFont="1" applyFill="1" applyBorder="1" applyAlignment="1">
      <alignment horizontal="center"/>
    </xf>
    <xf numFmtId="49" fontId="17" fillId="4" borderId="9" xfId="0" applyNumberFormat="1" applyFont="1" applyFill="1" applyBorder="1" applyAlignment="1">
      <alignment horizontal="center"/>
    </xf>
    <xf numFmtId="49" fontId="17" fillId="0" borderId="0" xfId="0" applyNumberFormat="1" applyFont="1" applyBorder="1" applyAlignment="1">
      <alignment horizontal="center"/>
    </xf>
    <xf numFmtId="49" fontId="17" fillId="0" borderId="9" xfId="0" applyNumberFormat="1" applyFont="1" applyBorder="1" applyAlignment="1">
      <alignment horizontal="center"/>
    </xf>
    <xf numFmtId="0" fontId="17" fillId="3" borderId="2" xfId="0" applyFont="1" applyFill="1" applyBorder="1" applyAlignment="1">
      <alignment horizontal="center" vertical="center" wrapText="1"/>
    </xf>
    <xf numFmtId="0" fontId="17" fillId="3" borderId="0" xfId="0" applyFont="1" applyFill="1" applyBorder="1" applyAlignment="1">
      <alignment horizontal="center" vertical="center" wrapText="1"/>
    </xf>
    <xf numFmtId="0" fontId="17" fillId="3" borderId="1" xfId="0" applyFont="1" applyFill="1" applyBorder="1" applyAlignment="1">
      <alignment horizontal="center" vertical="center" wrapText="1"/>
    </xf>
    <xf numFmtId="0" fontId="17" fillId="3" borderId="10" xfId="0" applyFont="1" applyFill="1" applyBorder="1" applyAlignment="1">
      <alignment horizontal="center"/>
    </xf>
    <xf numFmtId="0" fontId="17" fillId="3" borderId="11" xfId="0" applyFont="1" applyFill="1" applyBorder="1" applyAlignment="1">
      <alignment horizontal="center"/>
    </xf>
    <xf numFmtId="0" fontId="17" fillId="3" borderId="13" xfId="0" applyFont="1" applyFill="1" applyBorder="1" applyAlignment="1">
      <alignment horizontal="center" vertical="center"/>
    </xf>
    <xf numFmtId="0" fontId="17" fillId="3" borderId="9" xfId="0" applyFont="1" applyFill="1" applyBorder="1" applyAlignment="1">
      <alignment horizontal="center" vertical="center"/>
    </xf>
    <xf numFmtId="0" fontId="17" fillId="3" borderId="12" xfId="0" applyFont="1" applyFill="1" applyBorder="1" applyAlignment="1">
      <alignment horizontal="center" vertical="center"/>
    </xf>
    <xf numFmtId="0" fontId="11" fillId="0" borderId="0" xfId="0" applyFont="1" applyAlignment="1">
      <alignment horizontal="center" vertical="center" wrapText="1"/>
    </xf>
    <xf numFmtId="0" fontId="0" fillId="0" borderId="1" xfId="0" applyBorder="1" applyAlignment="1">
      <alignment horizontal="left"/>
    </xf>
    <xf numFmtId="0" fontId="17" fillId="3" borderId="3" xfId="0" applyFont="1" applyFill="1" applyBorder="1" applyAlignment="1">
      <alignment horizontal="center" vertical="center" wrapText="1"/>
    </xf>
    <xf numFmtId="0" fontId="17" fillId="3" borderId="9" xfId="0" applyFont="1" applyFill="1" applyBorder="1" applyAlignment="1">
      <alignment horizontal="center" vertical="center" wrapText="1"/>
    </xf>
    <xf numFmtId="0" fontId="17" fillId="3" borderId="5" xfId="0" applyFont="1" applyFill="1" applyBorder="1" applyAlignment="1">
      <alignment horizontal="center" vertical="center" wrapText="1"/>
    </xf>
    <xf numFmtId="0" fontId="0" fillId="0" borderId="3" xfId="0" applyBorder="1" applyAlignment="1">
      <alignment horizontal="center" vertical="center" wrapText="1"/>
    </xf>
    <xf numFmtId="0" fontId="0" fillId="0" borderId="13" xfId="0" applyBorder="1" applyAlignment="1">
      <alignment horizontal="center" vertical="center" wrapText="1"/>
    </xf>
    <xf numFmtId="0" fontId="0" fillId="0" borderId="9" xfId="0" applyBorder="1" applyAlignment="1">
      <alignment horizontal="center" vertical="center" wrapText="1"/>
    </xf>
    <xf numFmtId="0" fontId="0" fillId="0" borderId="8" xfId="0" applyBorder="1" applyAlignment="1">
      <alignment horizontal="center" vertical="center" wrapText="1"/>
    </xf>
    <xf numFmtId="0" fontId="0" fillId="0" borderId="6" xfId="0" applyBorder="1" applyAlignment="1">
      <alignment horizontal="center" vertical="center" wrapText="1"/>
    </xf>
    <xf numFmtId="0" fontId="0" fillId="0" borderId="2" xfId="0" applyBorder="1" applyAlignment="1">
      <alignment horizontal="center" vertical="center" wrapText="1"/>
    </xf>
    <xf numFmtId="0" fontId="0" fillId="0" borderId="1" xfId="0" applyBorder="1" applyAlignment="1">
      <alignment horizontal="center" vertical="center" wrapText="1"/>
    </xf>
    <xf numFmtId="0" fontId="17" fillId="3" borderId="10" xfId="0" applyFont="1" applyFill="1" applyBorder="1" applyAlignment="1">
      <alignment horizontal="center" vertical="center"/>
    </xf>
    <xf numFmtId="0" fontId="0" fillId="0" borderId="11" xfId="0" applyBorder="1" applyAlignment="1">
      <alignment horizontal="center" vertical="center"/>
    </xf>
    <xf numFmtId="0" fontId="17" fillId="3" borderId="11" xfId="0" applyFont="1" applyFill="1" applyBorder="1" applyAlignment="1">
      <alignment horizontal="center" vertical="center"/>
    </xf>
    <xf numFmtId="0" fontId="17" fillId="3" borderId="15" xfId="0" applyFont="1" applyFill="1" applyBorder="1" applyAlignment="1">
      <alignment horizontal="center"/>
    </xf>
    <xf numFmtId="0" fontId="17" fillId="3" borderId="4" xfId="0" applyFont="1" applyFill="1" applyBorder="1" applyAlignment="1">
      <alignment horizontal="center" vertical="center" wrapText="1"/>
    </xf>
    <xf numFmtId="0" fontId="17" fillId="3" borderId="15" xfId="0" applyFont="1" applyFill="1" applyBorder="1" applyAlignment="1">
      <alignment horizontal="center" vertical="center"/>
    </xf>
    <xf numFmtId="0" fontId="21" fillId="3" borderId="11" xfId="0" applyFont="1" applyFill="1" applyBorder="1" applyAlignment="1">
      <alignment horizontal="center" vertical="center"/>
    </xf>
    <xf numFmtId="0" fontId="11" fillId="0" borderId="0" xfId="0" applyFont="1" applyBorder="1" applyAlignment="1">
      <alignment horizontal="center" vertical="center"/>
    </xf>
    <xf numFmtId="0" fontId="0" fillId="0" borderId="11" xfId="0" applyBorder="1" applyAlignment="1"/>
    <xf numFmtId="0" fontId="11" fillId="0" borderId="1" xfId="0" applyFont="1" applyBorder="1" applyAlignment="1">
      <alignment horizontal="center" vertical="center" wrapText="1"/>
    </xf>
    <xf numFmtId="0" fontId="12" fillId="0" borderId="1" xfId="0" applyFont="1" applyBorder="1" applyAlignment="1">
      <alignment horizontal="center" vertical="center" wrapText="1"/>
    </xf>
    <xf numFmtId="0" fontId="19" fillId="0" borderId="1" xfId="0" applyFont="1" applyBorder="1" applyAlignment="1">
      <alignment horizontal="center" vertical="center" wrapText="1"/>
    </xf>
    <xf numFmtId="0" fontId="18" fillId="0" borderId="1" xfId="0" applyFont="1" applyBorder="1" applyAlignment="1">
      <alignment horizontal="center" vertical="center" wrapText="1"/>
    </xf>
    <xf numFmtId="0" fontId="17" fillId="3" borderId="0" xfId="0" applyFont="1" applyFill="1" applyBorder="1" applyAlignment="1">
      <alignment horizontal="center" vertical="center"/>
    </xf>
    <xf numFmtId="0" fontId="18" fillId="3" borderId="11" xfId="0" applyFont="1" applyFill="1" applyBorder="1" applyAlignment="1">
      <alignment horizontal="center"/>
    </xf>
    <xf numFmtId="0" fontId="11" fillId="0" borderId="0" xfId="0" applyFont="1" applyAlignment="1">
      <alignment horizontal="center" vertical="center"/>
    </xf>
    <xf numFmtId="0" fontId="11" fillId="0" borderId="0" xfId="0" applyFont="1" applyBorder="1" applyAlignment="1">
      <alignment horizontal="center" vertical="top" wrapText="1"/>
    </xf>
    <xf numFmtId="0" fontId="0" fillId="0" borderId="2" xfId="0" applyBorder="1" applyAlignment="1">
      <alignment horizontal="center" vertical="center"/>
    </xf>
    <xf numFmtId="0" fontId="0" fillId="0" borderId="8" xfId="0" applyBorder="1" applyAlignment="1">
      <alignment horizontal="center" vertical="center"/>
    </xf>
    <xf numFmtId="0" fontId="0" fillId="0" borderId="1" xfId="0" applyBorder="1" applyAlignment="1">
      <alignment horizontal="center" vertical="center"/>
    </xf>
    <xf numFmtId="0" fontId="11" fillId="0" borderId="1" xfId="0" applyFont="1" applyBorder="1" applyAlignment="1">
      <alignment horizontal="center" vertical="top" wrapText="1"/>
    </xf>
    <xf numFmtId="0" fontId="17" fillId="3" borderId="10" xfId="0" applyFont="1" applyFill="1" applyBorder="1" applyAlignment="1">
      <alignment horizontal="center" wrapText="1"/>
    </xf>
    <xf numFmtId="0" fontId="21" fillId="3" borderId="2" xfId="0" applyFont="1" applyFill="1" applyBorder="1" applyAlignment="1">
      <alignment horizontal="center" vertical="center"/>
    </xf>
    <xf numFmtId="0" fontId="21" fillId="3" borderId="8" xfId="0" applyFont="1" applyFill="1" applyBorder="1" applyAlignment="1">
      <alignment horizontal="center" vertical="center"/>
    </xf>
    <xf numFmtId="0" fontId="21" fillId="3" borderId="1" xfId="0" applyFont="1" applyFill="1" applyBorder="1" applyAlignment="1">
      <alignment horizontal="center" vertical="center"/>
    </xf>
    <xf numFmtId="0" fontId="17" fillId="3" borderId="11" xfId="0" applyFont="1" applyFill="1" applyBorder="1" applyAlignment="1">
      <alignment horizontal="center" wrapText="1"/>
    </xf>
    <xf numFmtId="0" fontId="11" fillId="0" borderId="0" xfId="1" applyFont="1" applyAlignment="1">
      <alignment horizontal="center" vertical="top"/>
    </xf>
    <xf numFmtId="0" fontId="17" fillId="3" borderId="3" xfId="1" applyFont="1" applyFill="1" applyBorder="1" applyAlignment="1">
      <alignment horizontal="center" vertical="center" wrapText="1"/>
    </xf>
    <xf numFmtId="0" fontId="17" fillId="3" borderId="9" xfId="1" applyFont="1" applyFill="1" applyBorder="1" applyAlignment="1">
      <alignment horizontal="center" vertical="center"/>
    </xf>
    <xf numFmtId="0" fontId="17" fillId="3" borderId="6" xfId="1" applyFont="1" applyFill="1" applyBorder="1" applyAlignment="1">
      <alignment horizontal="center" vertical="center"/>
    </xf>
    <xf numFmtId="0" fontId="17" fillId="3" borderId="5" xfId="1" applyFont="1" applyFill="1" applyBorder="1" applyAlignment="1">
      <alignment horizontal="center" vertical="center"/>
    </xf>
    <xf numFmtId="0" fontId="17" fillId="3" borderId="2" xfId="1" applyFont="1" applyFill="1" applyBorder="1" applyAlignment="1">
      <alignment horizontal="center" vertical="center"/>
    </xf>
    <xf numFmtId="0" fontId="17" fillId="3" borderId="3" xfId="1" applyFont="1" applyFill="1" applyBorder="1" applyAlignment="1">
      <alignment horizontal="center" vertical="center"/>
    </xf>
    <xf numFmtId="0" fontId="17" fillId="3" borderId="8" xfId="1" applyFont="1" applyFill="1" applyBorder="1" applyAlignment="1">
      <alignment horizontal="center" vertical="center"/>
    </xf>
    <xf numFmtId="0" fontId="17" fillId="3" borderId="1" xfId="1" applyFont="1" applyFill="1" applyBorder="1" applyAlignment="1">
      <alignment horizontal="center" vertical="center"/>
    </xf>
    <xf numFmtId="0" fontId="17" fillId="3" borderId="10" xfId="1" applyFont="1" applyFill="1" applyBorder="1" applyAlignment="1">
      <alignment horizontal="center" vertical="center"/>
    </xf>
    <xf numFmtId="0" fontId="17" fillId="3" borderId="15" xfId="1" applyFont="1" applyFill="1" applyBorder="1" applyAlignment="1">
      <alignment horizontal="center" vertical="center"/>
    </xf>
    <xf numFmtId="0" fontId="17" fillId="3" borderId="10" xfId="1" applyFont="1" applyFill="1" applyBorder="1" applyAlignment="1">
      <alignment horizontal="center" vertical="center" wrapText="1"/>
    </xf>
    <xf numFmtId="0" fontId="17" fillId="3" borderId="11" xfId="1" applyFont="1" applyFill="1" applyBorder="1" applyAlignment="1">
      <alignment horizontal="center" vertical="center" wrapText="1"/>
    </xf>
    <xf numFmtId="0" fontId="17" fillId="3" borderId="11" xfId="1" applyFont="1" applyFill="1" applyBorder="1" applyAlignment="1">
      <alignment horizontal="center" vertical="center"/>
    </xf>
    <xf numFmtId="49" fontId="17" fillId="3" borderId="10" xfId="1" applyNumberFormat="1" applyFont="1" applyFill="1" applyBorder="1" applyAlignment="1">
      <alignment horizontal="center" vertical="center"/>
    </xf>
    <xf numFmtId="49" fontId="17" fillId="3" borderId="11" xfId="1" applyNumberFormat="1" applyFont="1" applyFill="1" applyBorder="1" applyAlignment="1">
      <alignment horizontal="center" vertical="center"/>
    </xf>
    <xf numFmtId="0" fontId="17" fillId="3" borderId="9" xfId="1" applyFont="1" applyFill="1" applyBorder="1" applyAlignment="1">
      <alignment horizontal="center" vertical="center" wrapText="1"/>
    </xf>
    <xf numFmtId="0" fontId="17" fillId="3" borderId="6" xfId="1" applyFont="1" applyFill="1" applyBorder="1" applyAlignment="1">
      <alignment horizontal="center" vertical="center" wrapText="1"/>
    </xf>
    <xf numFmtId="0" fontId="11" fillId="0" borderId="0" xfId="1" applyFont="1" applyAlignment="1">
      <alignment horizontal="center" vertical="top" wrapText="1"/>
    </xf>
    <xf numFmtId="0" fontId="17" fillId="3" borderId="14" xfId="1" applyFont="1" applyFill="1" applyBorder="1" applyAlignment="1">
      <alignment horizontal="center" vertical="center"/>
    </xf>
    <xf numFmtId="0" fontId="26" fillId="6" borderId="0" xfId="2" applyFont="1" applyFill="1" applyBorder="1" applyAlignment="1">
      <alignment horizontal="center" vertical="top"/>
    </xf>
    <xf numFmtId="0" fontId="13" fillId="0" borderId="0" xfId="0" applyFont="1" applyBorder="1" applyAlignment="1">
      <alignment horizontal="center" vertical="top"/>
    </xf>
    <xf numFmtId="0" fontId="27" fillId="6" borderId="0" xfId="2" applyFont="1" applyFill="1" applyBorder="1" applyAlignment="1">
      <alignment horizontal="left" vertical="center" wrapText="1"/>
    </xf>
    <xf numFmtId="0" fontId="11" fillId="2" borderId="0" xfId="0" applyFont="1" applyFill="1" applyAlignment="1">
      <alignment horizontal="center" vertical="center" wrapText="1"/>
    </xf>
    <xf numFmtId="0" fontId="11" fillId="2" borderId="0" xfId="0" applyFont="1" applyFill="1" applyAlignment="1">
      <alignment horizontal="center" vertical="center"/>
    </xf>
  </cellXfs>
  <cellStyles count="14">
    <cellStyle name="Arial, 10pt" xfId="4"/>
    <cellStyle name="Arial, 8pt" xfId="5"/>
    <cellStyle name="Arial, 9pt" xfId="6"/>
    <cellStyle name="Hyperlink 2" xfId="7"/>
    <cellStyle name="Normal_Textes" xfId="8"/>
    <cellStyle name="Standard" xfId="0" builtinId="0"/>
    <cellStyle name="Standard 2" xfId="1"/>
    <cellStyle name="Standard 2 2" xfId="9"/>
    <cellStyle name="Standard 2 3" xfId="10"/>
    <cellStyle name="Standard 2 4" xfId="11"/>
    <cellStyle name="Standard 3" xfId="3"/>
    <cellStyle name="Standard 3 2" xfId="12"/>
    <cellStyle name="Standard 8" xfId="13"/>
    <cellStyle name="Standard_Liste der Äpfel- und Birnensorten_121121" xfId="2"/>
  </cellStyles>
  <dxfs count="0"/>
  <tableStyles count="0" defaultTableStyle="TableStyleMedium2" defaultPivotStyle="PivotStyleLight16"/>
  <colors>
    <mruColors>
      <color rgb="FF1E4B7D"/>
      <color rgb="FFEBEBEB"/>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400"/>
              <a:t>Veränderung der Anbauflächen von Tafeläpfeln nach Sorten 1987 - 2017</a:t>
            </a:r>
          </a:p>
        </c:rich>
      </c:tx>
      <c:layout>
        <c:manualLayout>
          <c:xMode val="edge"/>
          <c:yMode val="edge"/>
          <c:x val="0.12000430916284718"/>
          <c:y val="2.3491091685573201E-2"/>
        </c:manualLayout>
      </c:layout>
      <c:overlay val="1"/>
    </c:title>
    <c:autoTitleDeleted val="0"/>
    <c:plotArea>
      <c:layout>
        <c:manualLayout>
          <c:layoutTarget val="inner"/>
          <c:xMode val="edge"/>
          <c:yMode val="edge"/>
          <c:x val="0.10406294562589125"/>
          <c:y val="0.15984468071730557"/>
          <c:w val="0.80031955897245133"/>
          <c:h val="0.60099859336445216"/>
        </c:manualLayout>
      </c:layout>
      <c:barChart>
        <c:barDir val="col"/>
        <c:grouping val="clustered"/>
        <c:varyColors val="0"/>
        <c:ser>
          <c:idx val="0"/>
          <c:order val="0"/>
          <c:tx>
            <c:strRef>
              <c:f>Diagrammdaten!$C$4</c:f>
              <c:strCache>
                <c:ptCount val="1"/>
                <c:pt idx="0">
                  <c:v>1987</c:v>
                </c:pt>
              </c:strCache>
            </c:strRef>
          </c:tx>
          <c:invertIfNegative val="0"/>
          <c:cat>
            <c:strRef>
              <c:f>Diagrammdaten!$B$5:$B$11</c:f>
              <c:strCache>
                <c:ptCount val="7"/>
                <c:pt idx="0">
                  <c:v>Boskoop/Roter Boskoop</c:v>
                </c:pt>
                <c:pt idx="1">
                  <c:v>Braeburn</c:v>
                </c:pt>
                <c:pt idx="2">
                  <c:v>Cox Orangenrenette</c:v>
                </c:pt>
                <c:pt idx="3">
                  <c:v>Elstar</c:v>
                </c:pt>
                <c:pt idx="4">
                  <c:v>Holsteiner Cox</c:v>
                </c:pt>
                <c:pt idx="5">
                  <c:v>Jonagored </c:v>
                </c:pt>
                <c:pt idx="6">
                  <c:v>Topaz</c:v>
                </c:pt>
              </c:strCache>
            </c:strRef>
          </c:cat>
          <c:val>
            <c:numRef>
              <c:f>Diagrammdaten!$C$5:$C$11</c:f>
              <c:numCache>
                <c:formatCode>General</c:formatCode>
                <c:ptCount val="7"/>
                <c:pt idx="0">
                  <c:v>81</c:v>
                </c:pt>
                <c:pt idx="2">
                  <c:v>114</c:v>
                </c:pt>
                <c:pt idx="3">
                  <c:v>26</c:v>
                </c:pt>
                <c:pt idx="4">
                  <c:v>181</c:v>
                </c:pt>
              </c:numCache>
            </c:numRef>
          </c:val>
          <c:extLst xmlns:c16r2="http://schemas.microsoft.com/office/drawing/2015/06/chart">
            <c:ext xmlns:c16="http://schemas.microsoft.com/office/drawing/2014/chart" uri="{C3380CC4-5D6E-409C-BE32-E72D297353CC}">
              <c16:uniqueId val="{00000000-E333-4F28-86BA-D2968BB1FB35}"/>
            </c:ext>
          </c:extLst>
        </c:ser>
        <c:ser>
          <c:idx val="1"/>
          <c:order val="1"/>
          <c:tx>
            <c:strRef>
              <c:f>Diagrammdaten!$D$4</c:f>
              <c:strCache>
                <c:ptCount val="1"/>
                <c:pt idx="0">
                  <c:v>1992</c:v>
                </c:pt>
              </c:strCache>
            </c:strRef>
          </c:tx>
          <c:invertIfNegative val="0"/>
          <c:cat>
            <c:strRef>
              <c:f>Diagrammdaten!$B$5:$B$11</c:f>
              <c:strCache>
                <c:ptCount val="7"/>
                <c:pt idx="0">
                  <c:v>Boskoop/Roter Boskoop</c:v>
                </c:pt>
                <c:pt idx="1">
                  <c:v>Braeburn</c:v>
                </c:pt>
                <c:pt idx="2">
                  <c:v>Cox Orangenrenette</c:v>
                </c:pt>
                <c:pt idx="3">
                  <c:v>Elstar</c:v>
                </c:pt>
                <c:pt idx="4">
                  <c:v>Holsteiner Cox</c:v>
                </c:pt>
                <c:pt idx="5">
                  <c:v>Jonagored </c:v>
                </c:pt>
                <c:pt idx="6">
                  <c:v>Topaz</c:v>
                </c:pt>
              </c:strCache>
            </c:strRef>
          </c:cat>
          <c:val>
            <c:numRef>
              <c:f>Diagrammdaten!$D$5:$D$11</c:f>
              <c:numCache>
                <c:formatCode>General</c:formatCode>
                <c:ptCount val="7"/>
                <c:pt idx="0">
                  <c:v>56</c:v>
                </c:pt>
                <c:pt idx="2">
                  <c:v>75</c:v>
                </c:pt>
                <c:pt idx="3">
                  <c:v>69</c:v>
                </c:pt>
                <c:pt idx="4">
                  <c:v>195</c:v>
                </c:pt>
                <c:pt idx="5">
                  <c:v>23</c:v>
                </c:pt>
              </c:numCache>
            </c:numRef>
          </c:val>
          <c:extLst xmlns:c16r2="http://schemas.microsoft.com/office/drawing/2015/06/chart">
            <c:ext xmlns:c16="http://schemas.microsoft.com/office/drawing/2014/chart" uri="{C3380CC4-5D6E-409C-BE32-E72D297353CC}">
              <c16:uniqueId val="{00000001-E333-4F28-86BA-D2968BB1FB35}"/>
            </c:ext>
          </c:extLst>
        </c:ser>
        <c:ser>
          <c:idx val="2"/>
          <c:order val="2"/>
          <c:tx>
            <c:strRef>
              <c:f>Diagrammdaten!$E$4</c:f>
              <c:strCache>
                <c:ptCount val="1"/>
                <c:pt idx="0">
                  <c:v>1997</c:v>
                </c:pt>
              </c:strCache>
            </c:strRef>
          </c:tx>
          <c:invertIfNegative val="0"/>
          <c:cat>
            <c:strRef>
              <c:f>Diagrammdaten!$B$5:$B$11</c:f>
              <c:strCache>
                <c:ptCount val="7"/>
                <c:pt idx="0">
                  <c:v>Boskoop/Roter Boskoop</c:v>
                </c:pt>
                <c:pt idx="1">
                  <c:v>Braeburn</c:v>
                </c:pt>
                <c:pt idx="2">
                  <c:v>Cox Orangenrenette</c:v>
                </c:pt>
                <c:pt idx="3">
                  <c:v>Elstar</c:v>
                </c:pt>
                <c:pt idx="4">
                  <c:v>Holsteiner Cox</c:v>
                </c:pt>
                <c:pt idx="5">
                  <c:v>Jonagored </c:v>
                </c:pt>
                <c:pt idx="6">
                  <c:v>Topaz</c:v>
                </c:pt>
              </c:strCache>
            </c:strRef>
          </c:cat>
          <c:val>
            <c:numRef>
              <c:f>Diagrammdaten!$E$5:$E$11</c:f>
              <c:numCache>
                <c:formatCode>General</c:formatCode>
                <c:ptCount val="7"/>
                <c:pt idx="0">
                  <c:v>52</c:v>
                </c:pt>
                <c:pt idx="1">
                  <c:v>1</c:v>
                </c:pt>
                <c:pt idx="2">
                  <c:v>46</c:v>
                </c:pt>
                <c:pt idx="3">
                  <c:v>100</c:v>
                </c:pt>
                <c:pt idx="4">
                  <c:v>231</c:v>
                </c:pt>
                <c:pt idx="5">
                  <c:v>28</c:v>
                </c:pt>
              </c:numCache>
            </c:numRef>
          </c:val>
          <c:extLst xmlns:c16r2="http://schemas.microsoft.com/office/drawing/2015/06/chart">
            <c:ext xmlns:c16="http://schemas.microsoft.com/office/drawing/2014/chart" uri="{C3380CC4-5D6E-409C-BE32-E72D297353CC}">
              <c16:uniqueId val="{00000002-E333-4F28-86BA-D2968BB1FB35}"/>
            </c:ext>
          </c:extLst>
        </c:ser>
        <c:ser>
          <c:idx val="3"/>
          <c:order val="3"/>
          <c:tx>
            <c:strRef>
              <c:f>Diagrammdaten!$F$4</c:f>
              <c:strCache>
                <c:ptCount val="1"/>
                <c:pt idx="0">
                  <c:v>2002</c:v>
                </c:pt>
              </c:strCache>
            </c:strRef>
          </c:tx>
          <c:invertIfNegative val="0"/>
          <c:cat>
            <c:strRef>
              <c:f>Diagrammdaten!$B$5:$B$11</c:f>
              <c:strCache>
                <c:ptCount val="7"/>
                <c:pt idx="0">
                  <c:v>Boskoop/Roter Boskoop</c:v>
                </c:pt>
                <c:pt idx="1">
                  <c:v>Braeburn</c:v>
                </c:pt>
                <c:pt idx="2">
                  <c:v>Cox Orangenrenette</c:v>
                </c:pt>
                <c:pt idx="3">
                  <c:v>Elstar</c:v>
                </c:pt>
                <c:pt idx="4">
                  <c:v>Holsteiner Cox</c:v>
                </c:pt>
                <c:pt idx="5">
                  <c:v>Jonagored </c:v>
                </c:pt>
                <c:pt idx="6">
                  <c:v>Topaz</c:v>
                </c:pt>
              </c:strCache>
            </c:strRef>
          </c:cat>
          <c:val>
            <c:numRef>
              <c:f>Diagrammdaten!$F$5:$F$11</c:f>
              <c:numCache>
                <c:formatCode>General</c:formatCode>
                <c:ptCount val="7"/>
                <c:pt idx="0">
                  <c:v>29</c:v>
                </c:pt>
                <c:pt idx="1">
                  <c:v>2</c:v>
                </c:pt>
                <c:pt idx="2">
                  <c:v>20</c:v>
                </c:pt>
                <c:pt idx="3">
                  <c:v>92</c:v>
                </c:pt>
                <c:pt idx="4">
                  <c:v>187</c:v>
                </c:pt>
                <c:pt idx="5">
                  <c:v>46</c:v>
                </c:pt>
                <c:pt idx="6">
                  <c:v>1</c:v>
                </c:pt>
              </c:numCache>
            </c:numRef>
          </c:val>
          <c:extLst xmlns:c16r2="http://schemas.microsoft.com/office/drawing/2015/06/chart">
            <c:ext xmlns:c16="http://schemas.microsoft.com/office/drawing/2014/chart" uri="{C3380CC4-5D6E-409C-BE32-E72D297353CC}">
              <c16:uniqueId val="{00000003-E333-4F28-86BA-D2968BB1FB35}"/>
            </c:ext>
          </c:extLst>
        </c:ser>
        <c:ser>
          <c:idx val="4"/>
          <c:order val="4"/>
          <c:tx>
            <c:strRef>
              <c:f>Diagrammdaten!$G$4</c:f>
              <c:strCache>
                <c:ptCount val="1"/>
                <c:pt idx="0">
                  <c:v>2007</c:v>
                </c:pt>
              </c:strCache>
            </c:strRef>
          </c:tx>
          <c:invertIfNegative val="0"/>
          <c:cat>
            <c:strRef>
              <c:f>Diagrammdaten!$B$5:$B$11</c:f>
              <c:strCache>
                <c:ptCount val="7"/>
                <c:pt idx="0">
                  <c:v>Boskoop/Roter Boskoop</c:v>
                </c:pt>
                <c:pt idx="1">
                  <c:v>Braeburn</c:v>
                </c:pt>
                <c:pt idx="2">
                  <c:v>Cox Orangenrenette</c:v>
                </c:pt>
                <c:pt idx="3">
                  <c:v>Elstar</c:v>
                </c:pt>
                <c:pt idx="4">
                  <c:v>Holsteiner Cox</c:v>
                </c:pt>
                <c:pt idx="5">
                  <c:v>Jonagored </c:v>
                </c:pt>
                <c:pt idx="6">
                  <c:v>Topaz</c:v>
                </c:pt>
              </c:strCache>
            </c:strRef>
          </c:cat>
          <c:val>
            <c:numRef>
              <c:f>Diagrammdaten!$G$5:$G$11</c:f>
              <c:numCache>
                <c:formatCode>General</c:formatCode>
                <c:ptCount val="7"/>
                <c:pt idx="0">
                  <c:v>25</c:v>
                </c:pt>
                <c:pt idx="1">
                  <c:v>24</c:v>
                </c:pt>
                <c:pt idx="2">
                  <c:v>18</c:v>
                </c:pt>
                <c:pt idx="3">
                  <c:v>111</c:v>
                </c:pt>
                <c:pt idx="4">
                  <c:v>174</c:v>
                </c:pt>
                <c:pt idx="5">
                  <c:v>51</c:v>
                </c:pt>
                <c:pt idx="6">
                  <c:v>4</c:v>
                </c:pt>
              </c:numCache>
            </c:numRef>
          </c:val>
          <c:extLst xmlns:c16r2="http://schemas.microsoft.com/office/drawing/2015/06/chart">
            <c:ext xmlns:c16="http://schemas.microsoft.com/office/drawing/2014/chart" uri="{C3380CC4-5D6E-409C-BE32-E72D297353CC}">
              <c16:uniqueId val="{00000004-E333-4F28-86BA-D2968BB1FB35}"/>
            </c:ext>
          </c:extLst>
        </c:ser>
        <c:ser>
          <c:idx val="5"/>
          <c:order val="5"/>
          <c:tx>
            <c:strRef>
              <c:f>Diagrammdaten!$H$4</c:f>
              <c:strCache>
                <c:ptCount val="1"/>
                <c:pt idx="0">
                  <c:v>2012</c:v>
                </c:pt>
              </c:strCache>
            </c:strRef>
          </c:tx>
          <c:invertIfNegative val="0"/>
          <c:cat>
            <c:strRef>
              <c:f>Diagrammdaten!$B$5:$B$11</c:f>
              <c:strCache>
                <c:ptCount val="7"/>
                <c:pt idx="0">
                  <c:v>Boskoop/Roter Boskoop</c:v>
                </c:pt>
                <c:pt idx="1">
                  <c:v>Braeburn</c:v>
                </c:pt>
                <c:pt idx="2">
                  <c:v>Cox Orangenrenette</c:v>
                </c:pt>
                <c:pt idx="3">
                  <c:v>Elstar</c:v>
                </c:pt>
                <c:pt idx="4">
                  <c:v>Holsteiner Cox</c:v>
                </c:pt>
                <c:pt idx="5">
                  <c:v>Jonagored </c:v>
                </c:pt>
                <c:pt idx="6">
                  <c:v>Topaz</c:v>
                </c:pt>
              </c:strCache>
            </c:strRef>
          </c:cat>
          <c:val>
            <c:numRef>
              <c:f>Diagrammdaten!$H$5:$H$11</c:f>
              <c:numCache>
                <c:formatCode>General</c:formatCode>
                <c:ptCount val="7"/>
                <c:pt idx="0">
                  <c:v>22</c:v>
                </c:pt>
                <c:pt idx="1">
                  <c:v>36</c:v>
                </c:pt>
                <c:pt idx="2">
                  <c:v>7</c:v>
                </c:pt>
                <c:pt idx="3">
                  <c:v>103</c:v>
                </c:pt>
                <c:pt idx="4">
                  <c:v>74</c:v>
                </c:pt>
                <c:pt idx="5">
                  <c:v>48</c:v>
                </c:pt>
                <c:pt idx="6">
                  <c:v>8</c:v>
                </c:pt>
              </c:numCache>
            </c:numRef>
          </c:val>
          <c:extLst xmlns:c16r2="http://schemas.microsoft.com/office/drawing/2015/06/chart">
            <c:ext xmlns:c16="http://schemas.microsoft.com/office/drawing/2014/chart" uri="{C3380CC4-5D6E-409C-BE32-E72D297353CC}">
              <c16:uniqueId val="{00000005-E333-4F28-86BA-D2968BB1FB35}"/>
            </c:ext>
          </c:extLst>
        </c:ser>
        <c:ser>
          <c:idx val="6"/>
          <c:order val="6"/>
          <c:tx>
            <c:strRef>
              <c:f>Diagrammdaten!$I$4</c:f>
              <c:strCache>
                <c:ptCount val="1"/>
                <c:pt idx="0">
                  <c:v>2017</c:v>
                </c:pt>
              </c:strCache>
            </c:strRef>
          </c:tx>
          <c:invertIfNegative val="0"/>
          <c:cat>
            <c:strRef>
              <c:f>Diagrammdaten!$B$5:$B$11</c:f>
              <c:strCache>
                <c:ptCount val="7"/>
                <c:pt idx="0">
                  <c:v>Boskoop/Roter Boskoop</c:v>
                </c:pt>
                <c:pt idx="1">
                  <c:v>Braeburn</c:v>
                </c:pt>
                <c:pt idx="2">
                  <c:v>Cox Orangenrenette</c:v>
                </c:pt>
                <c:pt idx="3">
                  <c:v>Elstar</c:v>
                </c:pt>
                <c:pt idx="4">
                  <c:v>Holsteiner Cox</c:v>
                </c:pt>
                <c:pt idx="5">
                  <c:v>Jonagored </c:v>
                </c:pt>
                <c:pt idx="6">
                  <c:v>Topaz</c:v>
                </c:pt>
              </c:strCache>
            </c:strRef>
          </c:cat>
          <c:val>
            <c:numRef>
              <c:f>Diagrammdaten!$I$5:$I$11</c:f>
              <c:numCache>
                <c:formatCode>General</c:formatCode>
                <c:ptCount val="7"/>
                <c:pt idx="0">
                  <c:v>25</c:v>
                </c:pt>
                <c:pt idx="1">
                  <c:v>42</c:v>
                </c:pt>
                <c:pt idx="2">
                  <c:v>3</c:v>
                </c:pt>
                <c:pt idx="3">
                  <c:v>109</c:v>
                </c:pt>
                <c:pt idx="4">
                  <c:v>77</c:v>
                </c:pt>
                <c:pt idx="5">
                  <c:v>44</c:v>
                </c:pt>
                <c:pt idx="6">
                  <c:v>13</c:v>
                </c:pt>
              </c:numCache>
            </c:numRef>
          </c:val>
          <c:extLst xmlns:c16r2="http://schemas.microsoft.com/office/drawing/2015/06/chart">
            <c:ext xmlns:c16="http://schemas.microsoft.com/office/drawing/2014/chart" uri="{C3380CC4-5D6E-409C-BE32-E72D297353CC}">
              <c16:uniqueId val="{00000006-E333-4F28-86BA-D2968BB1FB35}"/>
            </c:ext>
          </c:extLst>
        </c:ser>
        <c:dLbls>
          <c:showLegendKey val="0"/>
          <c:showVal val="0"/>
          <c:showCatName val="0"/>
          <c:showSerName val="0"/>
          <c:showPercent val="0"/>
          <c:showBubbleSize val="0"/>
        </c:dLbls>
        <c:gapWidth val="150"/>
        <c:axId val="444908808"/>
        <c:axId val="444912336"/>
      </c:barChart>
      <c:catAx>
        <c:axId val="444908808"/>
        <c:scaling>
          <c:orientation val="minMax"/>
        </c:scaling>
        <c:delete val="0"/>
        <c:axPos val="b"/>
        <c:title>
          <c:tx>
            <c:rich>
              <a:bodyPr/>
              <a:lstStyle/>
              <a:p>
                <a:pPr>
                  <a:defRPr/>
                </a:pPr>
                <a:r>
                  <a:rPr lang="en-US"/>
                  <a:t>Apfelsorten </a:t>
                </a:r>
              </a:p>
            </c:rich>
          </c:tx>
          <c:layout>
            <c:manualLayout>
              <c:xMode val="edge"/>
              <c:yMode val="edge"/>
              <c:x val="0.45183998284663235"/>
              <c:y val="0.86192123626762218"/>
            </c:manualLayout>
          </c:layout>
          <c:overlay val="0"/>
        </c:title>
        <c:numFmt formatCode="General" sourceLinked="1"/>
        <c:majorTickMark val="out"/>
        <c:minorTickMark val="none"/>
        <c:tickLblPos val="nextTo"/>
        <c:crossAx val="444912336"/>
        <c:crosses val="autoZero"/>
        <c:auto val="1"/>
        <c:lblAlgn val="ctr"/>
        <c:lblOffset val="100"/>
        <c:noMultiLvlLbl val="0"/>
      </c:catAx>
      <c:valAx>
        <c:axId val="444912336"/>
        <c:scaling>
          <c:orientation val="minMax"/>
        </c:scaling>
        <c:delete val="0"/>
        <c:axPos val="l"/>
        <c:majorGridlines/>
        <c:title>
          <c:tx>
            <c:rich>
              <a:bodyPr rot="-5400000" vert="horz"/>
              <a:lstStyle/>
              <a:p>
                <a:pPr>
                  <a:defRPr/>
                </a:pPr>
                <a:r>
                  <a:rPr lang="en-US"/>
                  <a:t>Anbaufläche in Hektar</a:t>
                </a:r>
              </a:p>
            </c:rich>
          </c:tx>
          <c:overlay val="0"/>
        </c:title>
        <c:numFmt formatCode="General" sourceLinked="1"/>
        <c:majorTickMark val="out"/>
        <c:minorTickMark val="none"/>
        <c:tickLblPos val="nextTo"/>
        <c:crossAx val="444908808"/>
        <c:crosses val="autoZero"/>
        <c:crossBetween val="between"/>
      </c:valAx>
    </c:plotArea>
    <c:legend>
      <c:legendPos val="r"/>
      <c:overlay val="0"/>
    </c:legend>
    <c:plotVisOnly val="1"/>
    <c:dispBlanksAs val="gap"/>
    <c:showDLblsOverMax val="0"/>
  </c:chart>
  <c:printSettings>
    <c:headerFooter/>
    <c:pageMargins b="0.78740157499999996" l="0.7" r="0.7" t="0.78740157499999996"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400"/>
              <a:t>Veränderung der Anzahl Bäume von Tafeläpfeln nach Sorten 1987 - 2017</a:t>
            </a:r>
          </a:p>
        </c:rich>
      </c:tx>
      <c:overlay val="0"/>
    </c:title>
    <c:autoTitleDeleted val="0"/>
    <c:plotArea>
      <c:layout/>
      <c:barChart>
        <c:barDir val="col"/>
        <c:grouping val="clustered"/>
        <c:varyColors val="0"/>
        <c:ser>
          <c:idx val="0"/>
          <c:order val="0"/>
          <c:tx>
            <c:strRef>
              <c:f>Diagrammdaten!$C$16</c:f>
              <c:strCache>
                <c:ptCount val="1"/>
                <c:pt idx="0">
                  <c:v>1987</c:v>
                </c:pt>
              </c:strCache>
            </c:strRef>
          </c:tx>
          <c:invertIfNegative val="0"/>
          <c:cat>
            <c:strRef>
              <c:f>Diagrammdaten!$B$17:$B$23</c:f>
              <c:strCache>
                <c:ptCount val="7"/>
                <c:pt idx="0">
                  <c:v>Boskoop/Roter Boskoop</c:v>
                </c:pt>
                <c:pt idx="1">
                  <c:v>Braeburn</c:v>
                </c:pt>
                <c:pt idx="2">
                  <c:v>Cox Orangenrenette</c:v>
                </c:pt>
                <c:pt idx="3">
                  <c:v>Elstar</c:v>
                </c:pt>
                <c:pt idx="4">
                  <c:v>Holsteiner Cox</c:v>
                </c:pt>
                <c:pt idx="5">
                  <c:v>Jonagored </c:v>
                </c:pt>
                <c:pt idx="6">
                  <c:v>Topaz</c:v>
                </c:pt>
              </c:strCache>
            </c:strRef>
          </c:cat>
          <c:val>
            <c:numRef>
              <c:f>Diagrammdaten!$C$17:$C$23</c:f>
              <c:numCache>
                <c:formatCode>General</c:formatCode>
                <c:ptCount val="7"/>
                <c:pt idx="0">
                  <c:v>64366</c:v>
                </c:pt>
                <c:pt idx="2">
                  <c:v>72518</c:v>
                </c:pt>
                <c:pt idx="3">
                  <c:v>34394</c:v>
                </c:pt>
                <c:pt idx="4">
                  <c:v>92178</c:v>
                </c:pt>
              </c:numCache>
            </c:numRef>
          </c:val>
          <c:extLst xmlns:c16r2="http://schemas.microsoft.com/office/drawing/2015/06/chart">
            <c:ext xmlns:c16="http://schemas.microsoft.com/office/drawing/2014/chart" uri="{C3380CC4-5D6E-409C-BE32-E72D297353CC}">
              <c16:uniqueId val="{00000000-E633-47A2-830B-F49289E12EC2}"/>
            </c:ext>
          </c:extLst>
        </c:ser>
        <c:ser>
          <c:idx val="1"/>
          <c:order val="1"/>
          <c:tx>
            <c:strRef>
              <c:f>Diagrammdaten!$D$16</c:f>
              <c:strCache>
                <c:ptCount val="1"/>
                <c:pt idx="0">
                  <c:v>1992</c:v>
                </c:pt>
              </c:strCache>
            </c:strRef>
          </c:tx>
          <c:invertIfNegative val="0"/>
          <c:cat>
            <c:strRef>
              <c:f>Diagrammdaten!$B$17:$B$23</c:f>
              <c:strCache>
                <c:ptCount val="7"/>
                <c:pt idx="0">
                  <c:v>Boskoop/Roter Boskoop</c:v>
                </c:pt>
                <c:pt idx="1">
                  <c:v>Braeburn</c:v>
                </c:pt>
                <c:pt idx="2">
                  <c:v>Cox Orangenrenette</c:v>
                </c:pt>
                <c:pt idx="3">
                  <c:v>Elstar</c:v>
                </c:pt>
                <c:pt idx="4">
                  <c:v>Holsteiner Cox</c:v>
                </c:pt>
                <c:pt idx="5">
                  <c:v>Jonagored </c:v>
                </c:pt>
                <c:pt idx="6">
                  <c:v>Topaz</c:v>
                </c:pt>
              </c:strCache>
            </c:strRef>
          </c:cat>
          <c:val>
            <c:numRef>
              <c:f>Diagrammdaten!$D$17:$D$23</c:f>
              <c:numCache>
                <c:formatCode>General</c:formatCode>
                <c:ptCount val="7"/>
                <c:pt idx="0">
                  <c:v>54807</c:v>
                </c:pt>
                <c:pt idx="2">
                  <c:v>64266</c:v>
                </c:pt>
                <c:pt idx="3">
                  <c:v>114542</c:v>
                </c:pt>
                <c:pt idx="4">
                  <c:v>163304</c:v>
                </c:pt>
                <c:pt idx="5">
                  <c:v>42751</c:v>
                </c:pt>
              </c:numCache>
            </c:numRef>
          </c:val>
          <c:extLst xmlns:c16r2="http://schemas.microsoft.com/office/drawing/2015/06/chart">
            <c:ext xmlns:c16="http://schemas.microsoft.com/office/drawing/2014/chart" uri="{C3380CC4-5D6E-409C-BE32-E72D297353CC}">
              <c16:uniqueId val="{00000001-E633-47A2-830B-F49289E12EC2}"/>
            </c:ext>
          </c:extLst>
        </c:ser>
        <c:ser>
          <c:idx val="2"/>
          <c:order val="2"/>
          <c:tx>
            <c:strRef>
              <c:f>Diagrammdaten!$E$16</c:f>
              <c:strCache>
                <c:ptCount val="1"/>
                <c:pt idx="0">
                  <c:v>1997</c:v>
                </c:pt>
              </c:strCache>
            </c:strRef>
          </c:tx>
          <c:invertIfNegative val="0"/>
          <c:cat>
            <c:strRef>
              <c:f>Diagrammdaten!$B$17:$B$23</c:f>
              <c:strCache>
                <c:ptCount val="7"/>
                <c:pt idx="0">
                  <c:v>Boskoop/Roter Boskoop</c:v>
                </c:pt>
                <c:pt idx="1">
                  <c:v>Braeburn</c:v>
                </c:pt>
                <c:pt idx="2">
                  <c:v>Cox Orangenrenette</c:v>
                </c:pt>
                <c:pt idx="3">
                  <c:v>Elstar</c:v>
                </c:pt>
                <c:pt idx="4">
                  <c:v>Holsteiner Cox</c:v>
                </c:pt>
                <c:pt idx="5">
                  <c:v>Jonagored </c:v>
                </c:pt>
                <c:pt idx="6">
                  <c:v>Topaz</c:v>
                </c:pt>
              </c:strCache>
            </c:strRef>
          </c:cat>
          <c:val>
            <c:numRef>
              <c:f>Diagrammdaten!$E$17:$E$23</c:f>
              <c:numCache>
                <c:formatCode>General</c:formatCode>
                <c:ptCount val="7"/>
                <c:pt idx="0">
                  <c:v>66345</c:v>
                </c:pt>
                <c:pt idx="1">
                  <c:v>1810</c:v>
                </c:pt>
                <c:pt idx="2">
                  <c:v>49196</c:v>
                </c:pt>
                <c:pt idx="3">
                  <c:v>169051</c:v>
                </c:pt>
                <c:pt idx="4">
                  <c:v>344142</c:v>
                </c:pt>
                <c:pt idx="5">
                  <c:v>54644</c:v>
                </c:pt>
              </c:numCache>
            </c:numRef>
          </c:val>
          <c:extLst xmlns:c16r2="http://schemas.microsoft.com/office/drawing/2015/06/chart">
            <c:ext xmlns:c16="http://schemas.microsoft.com/office/drawing/2014/chart" uri="{C3380CC4-5D6E-409C-BE32-E72D297353CC}">
              <c16:uniqueId val="{00000002-E633-47A2-830B-F49289E12EC2}"/>
            </c:ext>
          </c:extLst>
        </c:ser>
        <c:ser>
          <c:idx val="3"/>
          <c:order val="3"/>
          <c:tx>
            <c:strRef>
              <c:f>Diagrammdaten!$F$16</c:f>
              <c:strCache>
                <c:ptCount val="1"/>
                <c:pt idx="0">
                  <c:v>2002</c:v>
                </c:pt>
              </c:strCache>
            </c:strRef>
          </c:tx>
          <c:invertIfNegative val="0"/>
          <c:cat>
            <c:strRef>
              <c:f>Diagrammdaten!$B$17:$B$23</c:f>
              <c:strCache>
                <c:ptCount val="7"/>
                <c:pt idx="0">
                  <c:v>Boskoop/Roter Boskoop</c:v>
                </c:pt>
                <c:pt idx="1">
                  <c:v>Braeburn</c:v>
                </c:pt>
                <c:pt idx="2">
                  <c:v>Cox Orangenrenette</c:v>
                </c:pt>
                <c:pt idx="3">
                  <c:v>Elstar</c:v>
                </c:pt>
                <c:pt idx="4">
                  <c:v>Holsteiner Cox</c:v>
                </c:pt>
                <c:pt idx="5">
                  <c:v>Jonagored </c:v>
                </c:pt>
                <c:pt idx="6">
                  <c:v>Topaz</c:v>
                </c:pt>
              </c:strCache>
            </c:strRef>
          </c:cat>
          <c:val>
            <c:numRef>
              <c:f>Diagrammdaten!$F$17:$F$23</c:f>
              <c:numCache>
                <c:formatCode>General</c:formatCode>
                <c:ptCount val="7"/>
                <c:pt idx="0">
                  <c:v>50266</c:v>
                </c:pt>
                <c:pt idx="1">
                  <c:v>6515</c:v>
                </c:pt>
                <c:pt idx="2">
                  <c:v>30803</c:v>
                </c:pt>
                <c:pt idx="3">
                  <c:v>198446</c:v>
                </c:pt>
                <c:pt idx="4">
                  <c:v>427968</c:v>
                </c:pt>
                <c:pt idx="5">
                  <c:v>116664</c:v>
                </c:pt>
                <c:pt idx="6">
                  <c:v>1139</c:v>
                </c:pt>
              </c:numCache>
            </c:numRef>
          </c:val>
          <c:extLst xmlns:c16r2="http://schemas.microsoft.com/office/drawing/2015/06/chart">
            <c:ext xmlns:c16="http://schemas.microsoft.com/office/drawing/2014/chart" uri="{C3380CC4-5D6E-409C-BE32-E72D297353CC}">
              <c16:uniqueId val="{00000003-E633-47A2-830B-F49289E12EC2}"/>
            </c:ext>
          </c:extLst>
        </c:ser>
        <c:ser>
          <c:idx val="4"/>
          <c:order val="4"/>
          <c:tx>
            <c:strRef>
              <c:f>Diagrammdaten!$G$16</c:f>
              <c:strCache>
                <c:ptCount val="1"/>
                <c:pt idx="0">
                  <c:v>2007</c:v>
                </c:pt>
              </c:strCache>
            </c:strRef>
          </c:tx>
          <c:invertIfNegative val="0"/>
          <c:cat>
            <c:strRef>
              <c:f>Diagrammdaten!$B$17:$B$23</c:f>
              <c:strCache>
                <c:ptCount val="7"/>
                <c:pt idx="0">
                  <c:v>Boskoop/Roter Boskoop</c:v>
                </c:pt>
                <c:pt idx="1">
                  <c:v>Braeburn</c:v>
                </c:pt>
                <c:pt idx="2">
                  <c:v>Cox Orangenrenette</c:v>
                </c:pt>
                <c:pt idx="3">
                  <c:v>Elstar</c:v>
                </c:pt>
                <c:pt idx="4">
                  <c:v>Holsteiner Cox</c:v>
                </c:pt>
                <c:pt idx="5">
                  <c:v>Jonagored </c:v>
                </c:pt>
                <c:pt idx="6">
                  <c:v>Topaz</c:v>
                </c:pt>
              </c:strCache>
            </c:strRef>
          </c:cat>
          <c:val>
            <c:numRef>
              <c:f>Diagrammdaten!$G$17:$G$23</c:f>
              <c:numCache>
                <c:formatCode>General</c:formatCode>
                <c:ptCount val="7"/>
                <c:pt idx="0">
                  <c:v>48490</c:v>
                </c:pt>
                <c:pt idx="1">
                  <c:v>62683</c:v>
                </c:pt>
                <c:pt idx="2">
                  <c:v>31785</c:v>
                </c:pt>
                <c:pt idx="3">
                  <c:v>251126</c:v>
                </c:pt>
                <c:pt idx="4">
                  <c:v>359390</c:v>
                </c:pt>
                <c:pt idx="5">
                  <c:v>134879</c:v>
                </c:pt>
                <c:pt idx="6">
                  <c:v>8235</c:v>
                </c:pt>
              </c:numCache>
            </c:numRef>
          </c:val>
          <c:extLst xmlns:c16r2="http://schemas.microsoft.com/office/drawing/2015/06/chart">
            <c:ext xmlns:c16="http://schemas.microsoft.com/office/drawing/2014/chart" uri="{C3380CC4-5D6E-409C-BE32-E72D297353CC}">
              <c16:uniqueId val="{00000004-E633-47A2-830B-F49289E12EC2}"/>
            </c:ext>
          </c:extLst>
        </c:ser>
        <c:ser>
          <c:idx val="5"/>
          <c:order val="5"/>
          <c:tx>
            <c:strRef>
              <c:f>Diagrammdaten!$H$16</c:f>
              <c:strCache>
                <c:ptCount val="1"/>
                <c:pt idx="0">
                  <c:v>2012</c:v>
                </c:pt>
              </c:strCache>
            </c:strRef>
          </c:tx>
          <c:invertIfNegative val="0"/>
          <c:cat>
            <c:strRef>
              <c:f>Diagrammdaten!$B$17:$B$23</c:f>
              <c:strCache>
                <c:ptCount val="7"/>
                <c:pt idx="0">
                  <c:v>Boskoop/Roter Boskoop</c:v>
                </c:pt>
                <c:pt idx="1">
                  <c:v>Braeburn</c:v>
                </c:pt>
                <c:pt idx="2">
                  <c:v>Cox Orangenrenette</c:v>
                </c:pt>
                <c:pt idx="3">
                  <c:v>Elstar</c:v>
                </c:pt>
                <c:pt idx="4">
                  <c:v>Holsteiner Cox</c:v>
                </c:pt>
                <c:pt idx="5">
                  <c:v>Jonagored </c:v>
                </c:pt>
                <c:pt idx="6">
                  <c:v>Topaz</c:v>
                </c:pt>
              </c:strCache>
            </c:strRef>
          </c:cat>
          <c:val>
            <c:numRef>
              <c:f>Diagrammdaten!$H$17:$H$23</c:f>
              <c:numCache>
                <c:formatCode>General</c:formatCode>
                <c:ptCount val="7"/>
                <c:pt idx="0">
                  <c:v>48672</c:v>
                </c:pt>
                <c:pt idx="1">
                  <c:v>99329</c:v>
                </c:pt>
                <c:pt idx="2">
                  <c:v>13022</c:v>
                </c:pt>
                <c:pt idx="3">
                  <c:v>240043</c:v>
                </c:pt>
                <c:pt idx="4">
                  <c:v>153583</c:v>
                </c:pt>
                <c:pt idx="5">
                  <c:v>125071</c:v>
                </c:pt>
                <c:pt idx="6">
                  <c:v>14477</c:v>
                </c:pt>
              </c:numCache>
            </c:numRef>
          </c:val>
          <c:extLst xmlns:c16r2="http://schemas.microsoft.com/office/drawing/2015/06/chart">
            <c:ext xmlns:c16="http://schemas.microsoft.com/office/drawing/2014/chart" uri="{C3380CC4-5D6E-409C-BE32-E72D297353CC}">
              <c16:uniqueId val="{00000005-E633-47A2-830B-F49289E12EC2}"/>
            </c:ext>
          </c:extLst>
        </c:ser>
        <c:ser>
          <c:idx val="6"/>
          <c:order val="6"/>
          <c:tx>
            <c:strRef>
              <c:f>Diagrammdaten!$I$16</c:f>
              <c:strCache>
                <c:ptCount val="1"/>
                <c:pt idx="0">
                  <c:v>2017</c:v>
                </c:pt>
              </c:strCache>
            </c:strRef>
          </c:tx>
          <c:invertIfNegative val="0"/>
          <c:cat>
            <c:strRef>
              <c:f>Diagrammdaten!$B$17:$B$23</c:f>
              <c:strCache>
                <c:ptCount val="7"/>
                <c:pt idx="0">
                  <c:v>Boskoop/Roter Boskoop</c:v>
                </c:pt>
                <c:pt idx="1">
                  <c:v>Braeburn</c:v>
                </c:pt>
                <c:pt idx="2">
                  <c:v>Cox Orangenrenette</c:v>
                </c:pt>
                <c:pt idx="3">
                  <c:v>Elstar</c:v>
                </c:pt>
                <c:pt idx="4">
                  <c:v>Holsteiner Cox</c:v>
                </c:pt>
                <c:pt idx="5">
                  <c:v>Jonagored </c:v>
                </c:pt>
                <c:pt idx="6">
                  <c:v>Topaz</c:v>
                </c:pt>
              </c:strCache>
            </c:strRef>
          </c:cat>
          <c:val>
            <c:numRef>
              <c:f>Diagrammdaten!$I$17:$I$23</c:f>
              <c:numCache>
                <c:formatCode>General</c:formatCode>
                <c:ptCount val="7"/>
                <c:pt idx="0">
                  <c:v>51008</c:v>
                </c:pt>
                <c:pt idx="1">
                  <c:v>97639</c:v>
                </c:pt>
                <c:pt idx="2">
                  <c:v>4474</c:v>
                </c:pt>
                <c:pt idx="3">
                  <c:v>233057</c:v>
                </c:pt>
                <c:pt idx="4">
                  <c:v>164329</c:v>
                </c:pt>
                <c:pt idx="5">
                  <c:v>105281</c:v>
                </c:pt>
                <c:pt idx="6">
                  <c:v>19208</c:v>
                </c:pt>
              </c:numCache>
            </c:numRef>
          </c:val>
          <c:extLst xmlns:c16r2="http://schemas.microsoft.com/office/drawing/2015/06/chart">
            <c:ext xmlns:c16="http://schemas.microsoft.com/office/drawing/2014/chart" uri="{C3380CC4-5D6E-409C-BE32-E72D297353CC}">
              <c16:uniqueId val="{00000006-E633-47A2-830B-F49289E12EC2}"/>
            </c:ext>
          </c:extLst>
        </c:ser>
        <c:dLbls>
          <c:showLegendKey val="0"/>
          <c:showVal val="0"/>
          <c:showCatName val="0"/>
          <c:showSerName val="0"/>
          <c:showPercent val="0"/>
          <c:showBubbleSize val="0"/>
        </c:dLbls>
        <c:gapWidth val="150"/>
        <c:axId val="450270672"/>
        <c:axId val="36681384"/>
      </c:barChart>
      <c:catAx>
        <c:axId val="450270672"/>
        <c:scaling>
          <c:orientation val="minMax"/>
        </c:scaling>
        <c:delete val="0"/>
        <c:axPos val="b"/>
        <c:title>
          <c:tx>
            <c:rich>
              <a:bodyPr/>
              <a:lstStyle/>
              <a:p>
                <a:pPr>
                  <a:defRPr/>
                </a:pPr>
                <a:r>
                  <a:rPr lang="en-US"/>
                  <a:t>Apfelsorten</a:t>
                </a:r>
              </a:p>
            </c:rich>
          </c:tx>
          <c:overlay val="0"/>
        </c:title>
        <c:numFmt formatCode="General" sourceLinked="1"/>
        <c:majorTickMark val="out"/>
        <c:minorTickMark val="none"/>
        <c:tickLblPos val="nextTo"/>
        <c:crossAx val="36681384"/>
        <c:crosses val="autoZero"/>
        <c:auto val="1"/>
        <c:lblAlgn val="ctr"/>
        <c:lblOffset val="100"/>
        <c:noMultiLvlLbl val="0"/>
      </c:catAx>
      <c:valAx>
        <c:axId val="36681384"/>
        <c:scaling>
          <c:orientation val="minMax"/>
        </c:scaling>
        <c:delete val="0"/>
        <c:axPos val="l"/>
        <c:majorGridlines/>
        <c:title>
          <c:tx>
            <c:rich>
              <a:bodyPr rot="-5400000" vert="horz"/>
              <a:lstStyle/>
              <a:p>
                <a:pPr>
                  <a:defRPr/>
                </a:pPr>
                <a:r>
                  <a:rPr lang="en-US"/>
                  <a:t>Anzahl Bäume</a:t>
                </a:r>
              </a:p>
            </c:rich>
          </c:tx>
          <c:overlay val="0"/>
        </c:title>
        <c:numFmt formatCode="General" sourceLinked="1"/>
        <c:majorTickMark val="out"/>
        <c:minorTickMark val="none"/>
        <c:tickLblPos val="nextTo"/>
        <c:crossAx val="450270672"/>
        <c:crosses val="autoZero"/>
        <c:crossBetween val="between"/>
      </c:valAx>
    </c:plotArea>
    <c:legend>
      <c:legendPos val="r"/>
      <c:overlay val="0"/>
    </c:legend>
    <c:plotVisOnly val="1"/>
    <c:dispBlanksAs val="gap"/>
    <c:showDLblsOverMax val="0"/>
  </c:chart>
  <c:printSettings>
    <c:headerFooter/>
    <c:pageMargins b="0.78740157499999996" l="0.7" r="0.7" t="0.78740157499999996" header="0.3" footer="0.3"/>
    <c:pageSetup orientation="portrait"/>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10.xml.rels><?xml version="1.0" encoding="UTF-8" standalone="yes"?>
<Relationships xmlns="http://schemas.openxmlformats.org/package/2006/relationships"><Relationship Id="rId1" Type="http://schemas.openxmlformats.org/officeDocument/2006/relationships/image" Target="../media/image10.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2.png"/></Relationships>
</file>

<file path=xl/drawings/_rels/drawing13.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5.png"/></Relationships>
</file>

<file path=xl/drawings/_rels/drawing6.xml.rels><?xml version="1.0" encoding="UTF-8" standalone="yes"?>
<Relationships xmlns="http://schemas.openxmlformats.org/package/2006/relationships"><Relationship Id="rId1" Type="http://schemas.openxmlformats.org/officeDocument/2006/relationships/image" Target="../media/image6.png"/></Relationships>
</file>

<file path=xl/drawings/_rels/drawing7.xml.rels><?xml version="1.0" encoding="UTF-8" standalone="yes"?>
<Relationships xmlns="http://schemas.openxmlformats.org/package/2006/relationships"><Relationship Id="rId1" Type="http://schemas.openxmlformats.org/officeDocument/2006/relationships/image" Target="../media/image7.png"/></Relationships>
</file>

<file path=xl/drawings/_rels/drawing8.xml.rels><?xml version="1.0" encoding="UTF-8" standalone="yes"?>
<Relationships xmlns="http://schemas.openxmlformats.org/package/2006/relationships"><Relationship Id="rId1" Type="http://schemas.openxmlformats.org/officeDocument/2006/relationships/image" Target="../media/image8.png"/></Relationships>
</file>

<file path=xl/drawings/_rels/drawing9.xml.rels><?xml version="1.0" encoding="UTF-8" standalone="yes"?>
<Relationships xmlns="http://schemas.openxmlformats.org/package/2006/relationships"><Relationship Id="rId1" Type="http://schemas.openxmlformats.org/officeDocument/2006/relationships/image" Target="../media/image9.png"/></Relationships>
</file>

<file path=xl/drawings/drawing1.xml><?xml version="1.0" encoding="utf-8"?>
<xdr:wsDr xmlns:xdr="http://schemas.openxmlformats.org/drawingml/2006/spreadsheetDrawing" xmlns:a="http://schemas.openxmlformats.org/drawingml/2006/main">
  <xdr:oneCellAnchor>
    <xdr:from>
      <xdr:col>5</xdr:col>
      <xdr:colOff>514350</xdr:colOff>
      <xdr:row>0</xdr:row>
      <xdr:rowOff>0</xdr:rowOff>
    </xdr:from>
    <xdr:ext cx="1169212" cy="826074"/>
    <xdr:pic>
      <xdr:nvPicPr>
        <xdr:cNvPr id="2" name="Grafik 1">
          <a:extLst>
            <a:ext uri="{FF2B5EF4-FFF2-40B4-BE49-F238E27FC236}">
              <a16:creationId xmlns="" xmlns:a16="http://schemas.microsoft.com/office/drawing/2014/main" id="{00000000-0008-0000-00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29225" y="0"/>
          <a:ext cx="1169212" cy="826074"/>
        </a:xfrm>
        <a:prstGeom prst="rect">
          <a:avLst/>
        </a:prstGeom>
        <a:ln>
          <a:noFill/>
        </a:ln>
      </xdr:spPr>
    </xdr:pic>
    <xdr:clientData/>
  </xdr:oneCellAnchor>
  <xdr:oneCellAnchor>
    <xdr:from>
      <xdr:col>0</xdr:col>
      <xdr:colOff>0</xdr:colOff>
      <xdr:row>31</xdr:row>
      <xdr:rowOff>55246</xdr:rowOff>
    </xdr:from>
    <xdr:ext cx="6336000" cy="3200137"/>
    <xdr:pic>
      <xdr:nvPicPr>
        <xdr:cNvPr id="3" name="Grafik 2">
          <a:extLst>
            <a:ext uri="{FF2B5EF4-FFF2-40B4-BE49-F238E27FC236}">
              <a16:creationId xmlns="" xmlns:a16="http://schemas.microsoft.com/office/drawing/2014/main" id="{00000000-0008-0000-00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513196"/>
          <a:ext cx="6336000" cy="3200137"/>
        </a:xfrm>
        <a:prstGeom prst="rect">
          <a:avLst/>
        </a:prstGeom>
      </xdr:spPr>
    </xdr:pic>
    <xdr:clientData/>
  </xdr:one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789876</xdr:colOff>
      <xdr:row>39</xdr:row>
      <xdr:rowOff>46653</xdr:rowOff>
    </xdr:to>
    <xdr:pic>
      <xdr:nvPicPr>
        <xdr:cNvPr id="2" name="Grafik 1">
          <a:extLst>
            <a:ext uri="{FF2B5EF4-FFF2-40B4-BE49-F238E27FC236}">
              <a16:creationId xmlns="" xmlns:a16="http://schemas.microsoft.com/office/drawing/2014/main" id="{08CE831F-AABC-4927-AE5E-8BFC6F933778}"/>
            </a:ext>
          </a:extLst>
        </xdr:cNvPr>
        <xdr:cNvPicPr>
          <a:picLocks noChangeAspect="1"/>
        </xdr:cNvPicPr>
      </xdr:nvPicPr>
      <xdr:blipFill>
        <a:blip xmlns:r="http://schemas.openxmlformats.org/officeDocument/2006/relationships" r:embed="rId1"/>
        <a:stretch>
          <a:fillRect/>
        </a:stretch>
      </xdr:blipFill>
      <xdr:spPr>
        <a:xfrm>
          <a:off x="0" y="0"/>
          <a:ext cx="5590476" cy="7771428"/>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723209</xdr:colOff>
      <xdr:row>39</xdr:row>
      <xdr:rowOff>94273</xdr:rowOff>
    </xdr:to>
    <xdr:pic>
      <xdr:nvPicPr>
        <xdr:cNvPr id="2" name="Grafik 1">
          <a:extLst>
            <a:ext uri="{FF2B5EF4-FFF2-40B4-BE49-F238E27FC236}">
              <a16:creationId xmlns="" xmlns:a16="http://schemas.microsoft.com/office/drawing/2014/main" id="{A70DED01-6FEE-44A4-80F4-3B68258F4DEA}"/>
            </a:ext>
          </a:extLst>
        </xdr:cNvPr>
        <xdr:cNvPicPr>
          <a:picLocks noChangeAspect="1"/>
        </xdr:cNvPicPr>
      </xdr:nvPicPr>
      <xdr:blipFill>
        <a:blip xmlns:r="http://schemas.openxmlformats.org/officeDocument/2006/relationships" r:embed="rId1"/>
        <a:stretch>
          <a:fillRect/>
        </a:stretch>
      </xdr:blipFill>
      <xdr:spPr>
        <a:xfrm>
          <a:off x="0" y="0"/>
          <a:ext cx="5523809" cy="7819048"/>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751781</xdr:colOff>
      <xdr:row>39</xdr:row>
      <xdr:rowOff>113320</xdr:rowOff>
    </xdr:to>
    <xdr:pic>
      <xdr:nvPicPr>
        <xdr:cNvPr id="3" name="Grafik 2">
          <a:extLst>
            <a:ext uri="{FF2B5EF4-FFF2-40B4-BE49-F238E27FC236}">
              <a16:creationId xmlns="" xmlns:a16="http://schemas.microsoft.com/office/drawing/2014/main" id="{050BB23C-9449-4008-BDDE-AB183A12BB5E}"/>
            </a:ext>
          </a:extLst>
        </xdr:cNvPr>
        <xdr:cNvPicPr>
          <a:picLocks noChangeAspect="1"/>
        </xdr:cNvPicPr>
      </xdr:nvPicPr>
      <xdr:blipFill>
        <a:blip xmlns:r="http://schemas.openxmlformats.org/officeDocument/2006/relationships" r:embed="rId1"/>
        <a:stretch>
          <a:fillRect/>
        </a:stretch>
      </xdr:blipFill>
      <xdr:spPr>
        <a:xfrm>
          <a:off x="0" y="0"/>
          <a:ext cx="5552381" cy="7838095"/>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xdr:from>
      <xdr:col>0</xdr:col>
      <xdr:colOff>110490</xdr:colOff>
      <xdr:row>24</xdr:row>
      <xdr:rowOff>38100</xdr:rowOff>
    </xdr:from>
    <xdr:to>
      <xdr:col>8</xdr:col>
      <xdr:colOff>535305</xdr:colOff>
      <xdr:row>43</xdr:row>
      <xdr:rowOff>160020</xdr:rowOff>
    </xdr:to>
    <xdr:graphicFrame macro="">
      <xdr:nvGraphicFramePr>
        <xdr:cNvPr id="8" name="Diagramm 7">
          <a:extLst>
            <a:ext uri="{FF2B5EF4-FFF2-40B4-BE49-F238E27FC236}">
              <a16:creationId xmlns="" xmlns:a16="http://schemas.microsoft.com/office/drawing/2014/main" id="{00000000-0008-0000-2400-000008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68580</xdr:colOff>
      <xdr:row>45</xdr:row>
      <xdr:rowOff>45720</xdr:rowOff>
    </xdr:from>
    <xdr:to>
      <xdr:col>8</xdr:col>
      <xdr:colOff>485775</xdr:colOff>
      <xdr:row>64</xdr:row>
      <xdr:rowOff>118110</xdr:rowOff>
    </xdr:to>
    <xdr:graphicFrame macro="">
      <xdr:nvGraphicFramePr>
        <xdr:cNvPr id="9" name="Diagramm 8">
          <a:extLst>
            <a:ext uri="{FF2B5EF4-FFF2-40B4-BE49-F238E27FC236}">
              <a16:creationId xmlns="" xmlns:a16="http://schemas.microsoft.com/office/drawing/2014/main" id="{00000000-0008-0000-2400-000009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6</xdr:col>
      <xdr:colOff>1292225</xdr:colOff>
      <xdr:row>36</xdr:row>
      <xdr:rowOff>0</xdr:rowOff>
    </xdr:to>
    <xdr:sp macro="" textlink="">
      <xdr:nvSpPr>
        <xdr:cNvPr id="3" name="Textfeld 2">
          <a:extLst>
            <a:ext uri="{FF2B5EF4-FFF2-40B4-BE49-F238E27FC236}">
              <a16:creationId xmlns="" xmlns:a16="http://schemas.microsoft.com/office/drawing/2014/main" id="{00000000-0008-0000-0300-000003000000}"/>
            </a:ext>
          </a:extLst>
        </xdr:cNvPr>
        <xdr:cNvSpPr txBox="1"/>
      </xdr:nvSpPr>
      <xdr:spPr>
        <a:xfrm>
          <a:off x="0" y="0"/>
          <a:ext cx="6207125" cy="6858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algn="l">
            <a:lnSpc>
              <a:spcPts val="1200"/>
            </a:lnSpc>
          </a:pPr>
          <a:r>
            <a:rPr lang="de-DE" sz="1200" b="1" baseline="0">
              <a:solidFill>
                <a:schemeClr val="dk1"/>
              </a:solidFill>
              <a:effectLst/>
              <a:latin typeface="Arial" pitchFamily="34" charset="0"/>
              <a:ea typeface="+mn-ea"/>
              <a:cs typeface="Arial" pitchFamily="34" charset="0"/>
            </a:rPr>
            <a:t>Einführung</a:t>
          </a:r>
        </a:p>
        <a:p>
          <a:pPr algn="l">
            <a:lnSpc>
              <a:spcPts val="1200"/>
            </a:lnSpc>
          </a:pPr>
          <a:endParaRPr lang="de-DE" sz="1000" baseline="0">
            <a:solidFill>
              <a:schemeClr val="dk1"/>
            </a:solidFill>
            <a:effectLst/>
            <a:latin typeface="Arial" pitchFamily="34" charset="0"/>
            <a:ea typeface="+mn-ea"/>
            <a:cs typeface="Arial" pitchFamily="34" charset="0"/>
          </a:endParaRPr>
        </a:p>
        <a:p>
          <a:r>
            <a:rPr lang="de-DE" sz="1000" baseline="0">
              <a:solidFill>
                <a:schemeClr val="dk1"/>
              </a:solidFill>
              <a:effectLst/>
              <a:latin typeface="Arial" pitchFamily="34" charset="0"/>
              <a:ea typeface="+mn-ea"/>
              <a:cs typeface="Arial" pitchFamily="34" charset="0"/>
            </a:rPr>
            <a:t>In der Zeit von Januar bis Juni 2022 wurde bundesweit eine allgemeine Erhebung über die Nutzung von Baumobstflächen bei Betrieben durchgeführt. Mit der Baumobstanbauerhebung werden Informationen über die Betriebs- und Anbaustrukturen des Baumobstanbaus gewonnen. Zudem dienen die Ergebnisse als Grundlage für die Berechnung der Baumobsternte (Ernteberichterstattung Baumobst).</a:t>
          </a:r>
          <a:endParaRPr lang="de-DE" sz="1000">
            <a:effectLst/>
            <a:latin typeface="Arial" panose="020B0604020202020204" pitchFamily="34" charset="0"/>
            <a:cs typeface="Arial" panose="020B0604020202020204" pitchFamily="34" charset="0"/>
          </a:endParaRPr>
        </a:p>
        <a:p>
          <a:r>
            <a:rPr lang="de-DE" sz="1000" baseline="0">
              <a:solidFill>
                <a:schemeClr val="dk1"/>
              </a:solidFill>
              <a:effectLst/>
              <a:latin typeface="Arial" panose="020B0604020202020204" pitchFamily="34" charset="0"/>
              <a:ea typeface="+mn-ea"/>
              <a:cs typeface="Arial" panose="020B0604020202020204" pitchFamily="34" charset="0"/>
            </a:rPr>
            <a:t>Im Rahmen der Baumobstanbauerhebung 2022 sind alle Betriebe auskunftspflichtig, die mindestens </a:t>
          </a:r>
          <a:r>
            <a:rPr lang="de-DE" sz="1000" b="1" baseline="0">
              <a:solidFill>
                <a:schemeClr val="dk1"/>
              </a:solidFill>
              <a:effectLst/>
              <a:latin typeface="Arial" panose="020B0604020202020204" pitchFamily="34" charset="0"/>
              <a:ea typeface="+mn-ea"/>
              <a:cs typeface="Arial" panose="020B0604020202020204" pitchFamily="34" charset="0"/>
            </a:rPr>
            <a:t>0,5 Hektar </a:t>
          </a:r>
          <a:r>
            <a:rPr lang="de-DE" sz="1000" b="0" baseline="0">
              <a:solidFill>
                <a:schemeClr val="dk1"/>
              </a:solidFill>
              <a:effectLst/>
              <a:latin typeface="Arial" panose="020B0604020202020204" pitchFamily="34" charset="0"/>
              <a:ea typeface="+mn-ea"/>
              <a:cs typeface="Arial" panose="020B0604020202020204" pitchFamily="34" charset="0"/>
            </a:rPr>
            <a:t>Obstfläche mit Baumobst als Hauptnutzung bewirtschaften. Dazu zählen auch Neuanpflanzungen,die zum Zeitpunkt der Befragung noch nicht ertragsfähig sind. Obstflächen mit einer Pflanzdichte von weniger als 100 Bäumen je Hektar, die nicht nachhaltig bewirtschaftet werden, sind nicht anzugeben.</a:t>
          </a:r>
          <a:endParaRPr lang="de-DE" sz="1000">
            <a:effectLst/>
            <a:latin typeface="Arial" panose="020B0604020202020204" pitchFamily="34" charset="0"/>
            <a:cs typeface="Arial" panose="020B0604020202020204" pitchFamily="34" charset="0"/>
          </a:endParaRPr>
        </a:p>
        <a:p>
          <a:r>
            <a:rPr lang="de-DE" sz="1000" b="0" baseline="0">
              <a:solidFill>
                <a:schemeClr val="dk1"/>
              </a:solidFill>
              <a:effectLst/>
              <a:latin typeface="Arial" panose="020B0604020202020204" pitchFamily="34" charset="0"/>
              <a:ea typeface="+mn-ea"/>
              <a:cs typeface="Arial" panose="020B0604020202020204" pitchFamily="34" charset="0"/>
            </a:rPr>
            <a:t>Die Flächen der Obstbaubetriebe werden dort erfasst, wo der Betrieb seinen Sitz hat. Daher können entsprechende Flächen auch außerhalb Schleswig-Holsteins liegen (Betriebssitzprinzip).</a:t>
          </a:r>
          <a:endParaRPr lang="de-DE" sz="1000">
            <a:effectLst/>
            <a:latin typeface="Arial" panose="020B0604020202020204" pitchFamily="34" charset="0"/>
            <a:cs typeface="Arial" panose="020B0604020202020204" pitchFamily="34" charset="0"/>
          </a:endParaRPr>
        </a:p>
        <a:p>
          <a:pPr algn="l">
            <a:lnSpc>
              <a:spcPts val="1200"/>
            </a:lnSpc>
          </a:pPr>
          <a:endParaRPr lang="de-DE" sz="1000" b="1" baseline="0">
            <a:solidFill>
              <a:schemeClr val="dk1"/>
            </a:solidFill>
            <a:effectLst/>
            <a:latin typeface="Arial" pitchFamily="34" charset="0"/>
            <a:ea typeface="+mn-ea"/>
            <a:cs typeface="Arial" pitchFamily="34" charset="0"/>
          </a:endParaRPr>
        </a:p>
        <a:p>
          <a:pPr algn="l">
            <a:lnSpc>
              <a:spcPts val="1200"/>
            </a:lnSpc>
          </a:pPr>
          <a:endParaRPr lang="de-DE" sz="1000" b="1" baseline="0">
            <a:solidFill>
              <a:schemeClr val="dk1"/>
            </a:solidFill>
            <a:effectLst/>
            <a:latin typeface="Arial" pitchFamily="34" charset="0"/>
            <a:ea typeface="+mn-ea"/>
            <a:cs typeface="Arial" pitchFamily="34" charset="0"/>
          </a:endParaRPr>
        </a:p>
        <a:p>
          <a:pPr algn="l">
            <a:lnSpc>
              <a:spcPts val="1200"/>
            </a:lnSpc>
          </a:pPr>
          <a:r>
            <a:rPr lang="de-DE" sz="1200" b="1" baseline="0">
              <a:solidFill>
                <a:schemeClr val="dk1"/>
              </a:solidFill>
              <a:effectLst/>
              <a:latin typeface="Arial" pitchFamily="34" charset="0"/>
              <a:ea typeface="+mn-ea"/>
              <a:cs typeface="Arial" pitchFamily="34" charset="0"/>
            </a:rPr>
            <a:t>Rechtsgrundlagen</a:t>
          </a:r>
          <a:endParaRPr lang="de-DE" sz="1200" baseline="0">
            <a:effectLst/>
            <a:latin typeface="Arial" pitchFamily="34" charset="0"/>
            <a:cs typeface="Arial" pitchFamily="34" charset="0"/>
          </a:endParaRPr>
        </a:p>
        <a:p>
          <a:pPr algn="l">
            <a:lnSpc>
              <a:spcPts val="1200"/>
            </a:lnSpc>
          </a:pPr>
          <a:r>
            <a:rPr lang="de-DE" sz="1000" baseline="0">
              <a:solidFill>
                <a:schemeClr val="dk1"/>
              </a:solidFill>
              <a:effectLst/>
              <a:latin typeface="Arial" pitchFamily="34" charset="0"/>
              <a:ea typeface="+mn-ea"/>
              <a:cs typeface="Arial" pitchFamily="34" charset="0"/>
            </a:rPr>
            <a:t> </a:t>
          </a:r>
          <a:endParaRPr lang="de-DE" sz="1000" baseline="0">
            <a:effectLst/>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Agrarstatistikgesetz (AgrStatG)</a:t>
          </a: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in der jeweils geltenden Fassung</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Bundesstatistikgesetz (BStatG) </a:t>
          </a: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in der jeweils geltenden Fassung </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Verordnung (EG) Nr. 543/2009 des Europäischen Parlaments und des Rates </a:t>
          </a: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vom 18.06.2009 über die Statistik der pflanzlichen Erzeugung (ABI.L 167 vom 29.06.2009, S. 1)</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Detailierte Ausführungen zu den Statistiken können den Qualitätsberichten entnommen werden, die unter www.destatis.de/Publikationen/Qualitätsberichte/ Land-Forstwirtschaft/Baumobstanbauerhebung veröffentlicht werden.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indent="0" algn="just" defTabSz="914400" eaLnBrk="1" fontAlgn="auto" latinLnBrk="0" hangingPunct="1">
            <a:lnSpc>
              <a:spcPts val="1200"/>
            </a:lnSpc>
            <a:spcBef>
              <a:spcPts val="0"/>
            </a:spcBef>
            <a:spcAft>
              <a:spcPts val="0"/>
            </a:spcAft>
            <a:buClrTx/>
            <a:buSzTx/>
            <a:buFontTx/>
            <a:buNone/>
            <a:tabLst/>
            <a:defRPr/>
          </a:pPr>
          <a:r>
            <a:rPr lang="de-DE" sz="1200" b="1" baseline="0">
              <a:solidFill>
                <a:schemeClr val="dk1"/>
              </a:solidFill>
              <a:effectLst/>
              <a:latin typeface="Arial" panose="020B0604020202020204" pitchFamily="34" charset="0"/>
              <a:ea typeface="+mn-ea"/>
              <a:cs typeface="Arial" panose="020B0604020202020204" pitchFamily="34" charset="0"/>
            </a:rPr>
            <a:t>Ergebnisse</a:t>
          </a:r>
          <a:endParaRPr lang="de-DE" sz="1200">
            <a:effectLst/>
            <a:latin typeface="Arial" panose="020B0604020202020204" pitchFamily="34" charset="0"/>
            <a:cs typeface="Arial" panose="020B0604020202020204" pitchFamily="34" charset="0"/>
          </a:endParaRPr>
        </a:p>
        <a:p>
          <a:pPr algn="just">
            <a:lnSpc>
              <a:spcPts val="1200"/>
            </a:lnSpc>
          </a:pPr>
          <a:endParaRPr lang="de-DE" sz="1000" baseline="0">
            <a:solidFill>
              <a:schemeClr val="dk1"/>
            </a:solidFill>
            <a:effectLst/>
            <a:latin typeface="Arial" pitchFamily="34" charset="0"/>
            <a:ea typeface="+mn-ea"/>
            <a:cs typeface="Arial" pitchFamily="34" charset="0"/>
          </a:endParaRPr>
        </a:p>
        <a:p>
          <a:pPr marL="0" marR="0" indent="0" algn="l" defTabSz="914400" eaLnBrk="1" fontAlgn="auto" latinLnBrk="0" hangingPunct="1">
            <a:lnSpc>
              <a:spcPts val="1200"/>
            </a:lnSpc>
            <a:spcBef>
              <a:spcPts val="0"/>
            </a:spcBef>
            <a:spcAft>
              <a:spcPts val="0"/>
            </a:spcAft>
            <a:buClrTx/>
            <a:buSzTx/>
            <a:buFontTx/>
            <a:buNone/>
            <a:tabLst/>
            <a:defRPr/>
          </a:pPr>
          <a:r>
            <a:rPr lang="de-DE" sz="1000" baseline="0">
              <a:solidFill>
                <a:sysClr val="windowText" lastClr="000000"/>
              </a:solidFill>
              <a:effectLst/>
              <a:latin typeface="Arial" pitchFamily="34" charset="0"/>
              <a:ea typeface="+mn-ea"/>
              <a:cs typeface="Arial" pitchFamily="34" charset="0"/>
            </a:rPr>
            <a:t>In Schleswig-Holstein wird auf einer Fläche von 506 Hektar (ha) Marktobst produziert, womit im Vergleich zur Vorerhebung 2017 eine Flächenreduzierung um 122 ha (- 19 Prozent) zu verzeichnen ist. Nahezu gleich geblieben ist die Anzahl der Betriebe mit Baumobstflächen: 2022 produzieren 72 Betriebe Baumobst, 2017 waren es 73 Betriebe.  </a:t>
          </a:r>
        </a:p>
        <a:p>
          <a:pPr algn="l">
            <a:lnSpc>
              <a:spcPts val="1200"/>
            </a:lnSpc>
          </a:pPr>
          <a:r>
            <a:rPr lang="de-DE" sz="1000" baseline="0">
              <a:solidFill>
                <a:sysClr val="windowText" lastClr="000000"/>
              </a:solidFill>
              <a:effectLst/>
              <a:latin typeface="Arial" pitchFamily="34" charset="0"/>
              <a:ea typeface="+mn-ea"/>
              <a:cs typeface="Arial" pitchFamily="34" charset="0"/>
            </a:rPr>
            <a:t>Der Schwerpunkt der Obstproduktion liegt im Kreis Pinneberg. Hier werden 273 ha bewirtschaftet, dies entspricht 46 % der Gesamtfläche. </a:t>
          </a:r>
        </a:p>
        <a:p>
          <a:pPr algn="l">
            <a:lnSpc>
              <a:spcPts val="1200"/>
            </a:lnSpc>
          </a:pPr>
          <a:endParaRPr lang="de-DE" sz="1000" baseline="0">
            <a:solidFill>
              <a:sysClr val="windowText" lastClr="000000"/>
            </a:solidFill>
            <a:effectLst/>
            <a:latin typeface="Arial" pitchFamily="34" charset="0"/>
            <a:ea typeface="+mn-ea"/>
            <a:cs typeface="Arial" pitchFamily="34" charset="0"/>
          </a:endParaRPr>
        </a:p>
        <a:p>
          <a:pPr algn="l">
            <a:lnSpc>
              <a:spcPts val="1200"/>
            </a:lnSpc>
          </a:pPr>
          <a:r>
            <a:rPr lang="de-DE" sz="1000" baseline="0">
              <a:solidFill>
                <a:sysClr val="windowText" lastClr="000000"/>
              </a:solidFill>
              <a:effectLst/>
              <a:latin typeface="Arial" pitchFamily="34" charset="0"/>
              <a:ea typeface="+mn-ea"/>
              <a:cs typeface="Arial" pitchFamily="34" charset="0"/>
            </a:rPr>
            <a:t>Mit 390 ha bildet die Produktion von Äpfeln den Schwerpunkt. Das ist verglichen mit 2017 (476 ha) ein Rückgang um gut 18 %. Innerhalb des Sortenspektrums ist die Sorte Elstar mit 211 059 Bäumen auf 93 ha die bedeutendste Sorte in Schleswig-Holstein. An zweiter Stelle folgt die Sorte Holsteiner Cox mit 68 894 Bäumen auf 38 ha. Weitere Apfelsorten mit bedeutenden Anbauflächen sind Wellant mit 35 ha und Breaburn mit 29 ha.</a:t>
          </a:r>
        </a:p>
        <a:p>
          <a:pPr algn="l">
            <a:lnSpc>
              <a:spcPts val="1200"/>
            </a:lnSpc>
          </a:pPr>
          <a:endParaRPr lang="de-DE" sz="1000" baseline="0">
            <a:solidFill>
              <a:sysClr val="windowText" lastClr="000000"/>
            </a:solidFill>
            <a:effectLst/>
            <a:latin typeface="Arial" pitchFamily="34" charset="0"/>
            <a:ea typeface="+mn-ea"/>
            <a:cs typeface="Arial" pitchFamily="34" charset="0"/>
          </a:endParaRPr>
        </a:p>
        <a:p>
          <a:pPr algn="l">
            <a:lnSpc>
              <a:spcPts val="1200"/>
            </a:lnSpc>
          </a:pPr>
          <a:r>
            <a:rPr lang="de-DE" sz="1000" baseline="0">
              <a:solidFill>
                <a:sysClr val="windowText" lastClr="000000"/>
              </a:solidFill>
              <a:effectLst/>
              <a:latin typeface="Arial" pitchFamily="34" charset="0"/>
              <a:ea typeface="+mn-ea"/>
              <a:cs typeface="Arial" pitchFamily="34" charset="0"/>
            </a:rPr>
            <a:t>Süßkirschen sind die zweitwichtigste Obstart in Schleswig-Holstein. Auf einer Gesamtfläche von </a:t>
          </a:r>
          <a:br>
            <a:rPr lang="de-DE" sz="1000" baseline="0">
              <a:solidFill>
                <a:sysClr val="windowText" lastClr="000000"/>
              </a:solidFill>
              <a:effectLst/>
              <a:latin typeface="Arial" pitchFamily="34" charset="0"/>
              <a:ea typeface="+mn-ea"/>
              <a:cs typeface="Arial" pitchFamily="34" charset="0"/>
            </a:rPr>
          </a:br>
          <a:r>
            <a:rPr lang="de-DE" sz="1000" baseline="0">
              <a:solidFill>
                <a:sysClr val="windowText" lastClr="000000"/>
              </a:solidFill>
              <a:effectLst/>
              <a:latin typeface="Arial" pitchFamily="34" charset="0"/>
              <a:ea typeface="+mn-ea"/>
              <a:cs typeface="Arial" pitchFamily="34" charset="0"/>
            </a:rPr>
            <a:t>60 ha wird das beliebte Steinobst produziert. Im Vergleich zu 2017 ist die Fläche um 6 ha reduziert worden.</a:t>
          </a:r>
        </a:p>
        <a:p>
          <a:pPr algn="l">
            <a:lnSpc>
              <a:spcPts val="1200"/>
            </a:lnSpc>
          </a:pPr>
          <a:endParaRPr lang="de-DE" sz="1000" baseline="0">
            <a:solidFill>
              <a:sysClr val="windowText" lastClr="000000"/>
            </a:solidFill>
            <a:effectLst/>
            <a:latin typeface="Arial" pitchFamily="34" charset="0"/>
            <a:ea typeface="+mn-ea"/>
            <a:cs typeface="Arial" pitchFamily="34" charset="0"/>
          </a:endParaRPr>
        </a:p>
        <a:p>
          <a:pPr algn="l">
            <a:lnSpc>
              <a:spcPts val="1200"/>
            </a:lnSpc>
          </a:pPr>
          <a:r>
            <a:rPr lang="de-DE" sz="1000" baseline="0">
              <a:solidFill>
                <a:sysClr val="windowText" lastClr="000000"/>
              </a:solidFill>
              <a:effectLst/>
              <a:latin typeface="Arial" pitchFamily="34" charset="0"/>
              <a:ea typeface="+mn-ea"/>
              <a:cs typeface="Arial" pitchFamily="34" charset="0"/>
            </a:rPr>
            <a:t>Sauerkirschen werden auf nur noch 14 ha angebaut, womit sich die Fläche seit der letzten Erhebung um 23 ha reduzierte.   </a:t>
          </a:r>
        </a:p>
        <a:p>
          <a:pPr algn="just">
            <a:lnSpc>
              <a:spcPts val="1200"/>
            </a:lnSpc>
          </a:pPr>
          <a:endParaRPr lang="de-DE" sz="1000" baseline="0">
            <a:solidFill>
              <a:srgbClr val="FF0000"/>
            </a:solidFill>
            <a:effectLst/>
            <a:latin typeface="Arial" pitchFamily="34" charset="0"/>
            <a:ea typeface="+mn-ea"/>
            <a:cs typeface="Arial" pitchFamily="34" charset="0"/>
          </a:endParaRPr>
        </a:p>
        <a:p>
          <a:pPr algn="just">
            <a:lnSpc>
              <a:spcPts val="1200"/>
            </a:lnSpc>
          </a:pPr>
          <a:endParaRPr lang="de-DE" sz="1000" baseline="0">
            <a:solidFill>
              <a:schemeClr val="dk1"/>
            </a:solidFill>
            <a:effectLst/>
            <a:latin typeface="Arial" pitchFamily="34" charset="0"/>
            <a:ea typeface="+mn-ea"/>
            <a:cs typeface="Arial" pitchFamily="34" charset="0"/>
          </a:endParaRPr>
        </a:p>
        <a:p>
          <a:pPr algn="just">
            <a:lnSpc>
              <a:spcPts val="1200"/>
            </a:lnSpc>
          </a:pPr>
          <a:endParaRPr lang="de-DE" sz="1000" baseline="0">
            <a:solidFill>
              <a:schemeClr val="dk1"/>
            </a:solidFill>
            <a:effectLst/>
            <a:latin typeface="Arial" pitchFamily="34" charset="0"/>
            <a:ea typeface="+mn-ea"/>
            <a:cs typeface="Arial" pitchFamily="34" charset="0"/>
          </a:endParaRPr>
        </a:p>
        <a:p>
          <a:pPr algn="just">
            <a:lnSpc>
              <a:spcPts val="1200"/>
            </a:lnSpc>
          </a:pPr>
          <a:endParaRPr lang="de-DE" sz="1000" baseline="0">
            <a:solidFill>
              <a:schemeClr val="dk1"/>
            </a:solidFill>
            <a:effectLst/>
            <a:latin typeface="Arial" pitchFamily="34" charset="0"/>
            <a:ea typeface="+mn-ea"/>
            <a:cs typeface="Arial" pitchFamily="34" charset="0"/>
          </a:endParaRPr>
        </a:p>
        <a:p>
          <a:pPr algn="just">
            <a:lnSpc>
              <a:spcPts val="1200"/>
            </a:lnSpc>
          </a:pPr>
          <a:endParaRPr lang="de-DE" sz="1000" baseline="0">
            <a:solidFill>
              <a:schemeClr val="dk1"/>
            </a:solidFill>
            <a:effectLst/>
            <a:latin typeface="Arial" pitchFamily="34" charset="0"/>
            <a:ea typeface="+mn-ea"/>
            <a:cs typeface="Arial" pitchFamily="34" charset="0"/>
          </a:endParaRPr>
        </a:p>
        <a:p>
          <a:pPr algn="just">
            <a:lnSpc>
              <a:spcPts val="1200"/>
            </a:lnSpc>
          </a:pPr>
          <a:endParaRPr lang="de-DE" sz="1000" baseline="0">
            <a:solidFill>
              <a:schemeClr val="dk1"/>
            </a:solidFill>
            <a:effectLst/>
            <a:latin typeface="Arial" pitchFamily="34" charset="0"/>
            <a:ea typeface="+mn-ea"/>
            <a:cs typeface="Arial" pitchFamily="34" charset="0"/>
          </a:endParaRPr>
        </a:p>
        <a:p>
          <a:pPr algn="just">
            <a:lnSpc>
              <a:spcPts val="1200"/>
            </a:lnSpc>
          </a:pPr>
          <a:endParaRPr lang="de-DE" sz="1000" baseline="0">
            <a:solidFill>
              <a:schemeClr val="dk1"/>
            </a:solidFill>
            <a:effectLst/>
            <a:latin typeface="Arial" pitchFamily="34" charset="0"/>
            <a:ea typeface="+mn-ea"/>
            <a:cs typeface="Arial" pitchFamily="34" charset="0"/>
          </a:endParaRPr>
        </a:p>
        <a:p>
          <a:pPr algn="just">
            <a:lnSpc>
              <a:spcPts val="1200"/>
            </a:lnSpc>
          </a:pPr>
          <a:endParaRPr lang="de-DE" sz="1000" baseline="0">
            <a:solidFill>
              <a:schemeClr val="dk1"/>
            </a:solidFill>
            <a:effectLst/>
            <a:latin typeface="Arial" pitchFamily="34" charset="0"/>
            <a:ea typeface="+mn-ea"/>
            <a:cs typeface="Arial" pitchFamily="34" charset="0"/>
          </a:endParaRPr>
        </a:p>
        <a:p>
          <a:pPr algn="just">
            <a:lnSpc>
              <a:spcPts val="1200"/>
            </a:lnSpc>
          </a:pPr>
          <a:endParaRPr lang="de-DE" sz="1000" baseline="0">
            <a:solidFill>
              <a:schemeClr val="dk1"/>
            </a:solidFill>
            <a:effectLst/>
            <a:latin typeface="Arial" pitchFamily="34" charset="0"/>
            <a:ea typeface="+mn-ea"/>
            <a:cs typeface="Arial" pitchFamily="34" charset="0"/>
          </a:endParaRPr>
        </a:p>
        <a:p>
          <a:pPr algn="just">
            <a:lnSpc>
              <a:spcPts val="1200"/>
            </a:lnSpc>
          </a:pPr>
          <a:endParaRPr lang="de-DE" sz="1200" b="1" baseline="0">
            <a:effectLst/>
            <a:latin typeface="Arial" pitchFamily="34" charset="0"/>
            <a:cs typeface="Arial" pitchFamily="34" charset="0"/>
          </a:endParaRPr>
        </a:p>
        <a:p>
          <a:pPr algn="l">
            <a:lnSpc>
              <a:spcPts val="1200"/>
            </a:lnSpc>
          </a:pPr>
          <a:r>
            <a:rPr lang="de-DE" sz="1000" b="0" baseline="0">
              <a:effectLst/>
              <a:latin typeface="Arial" pitchFamily="34" charset="0"/>
              <a:cs typeface="Arial" pitchFamily="34" charset="0"/>
            </a:rPr>
            <a:t> </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190500</xdr:colOff>
      <xdr:row>2</xdr:row>
      <xdr:rowOff>190499</xdr:rowOff>
    </xdr:from>
    <xdr:to>
      <xdr:col>3</xdr:col>
      <xdr:colOff>1323975</xdr:colOff>
      <xdr:row>22</xdr:row>
      <xdr:rowOff>152400</xdr:rowOff>
    </xdr:to>
    <xdr:pic>
      <xdr:nvPicPr>
        <xdr:cNvPr id="2" name="Grafik 1">
          <a:extLst>
            <a:ext uri="{FF2B5EF4-FFF2-40B4-BE49-F238E27FC236}">
              <a16:creationId xmlns="" xmlns:a16="http://schemas.microsoft.com/office/drawing/2014/main" id="{9653102C-6903-4A28-8B22-DA98D7D5027C}"/>
            </a:ext>
          </a:extLst>
        </xdr:cNvPr>
        <xdr:cNvPicPr>
          <a:picLocks noChangeAspect="1"/>
        </xdr:cNvPicPr>
      </xdr:nvPicPr>
      <xdr:blipFill rotWithShape="1">
        <a:blip xmlns:r="http://schemas.openxmlformats.org/officeDocument/2006/relationships" r:embed="rId1"/>
        <a:srcRect l="317" t="13219" r="1041" b="1404"/>
        <a:stretch/>
      </xdr:blipFill>
      <xdr:spPr>
        <a:xfrm>
          <a:off x="190500" y="847724"/>
          <a:ext cx="5934075" cy="3752851"/>
        </a:xfrm>
        <a:prstGeom prst="rect">
          <a:avLst/>
        </a:prstGeom>
        <a:ln>
          <a:solidFill>
            <a:sysClr val="windowText" lastClr="000000"/>
          </a:solidFill>
        </a:ln>
      </xdr:spPr>
    </xdr:pic>
    <xdr:clientData/>
  </xdr:twoCellAnchor>
  <xdr:twoCellAnchor editAs="oneCell">
    <xdr:from>
      <xdr:col>0</xdr:col>
      <xdr:colOff>171449</xdr:colOff>
      <xdr:row>27</xdr:row>
      <xdr:rowOff>0</xdr:rowOff>
    </xdr:from>
    <xdr:to>
      <xdr:col>3</xdr:col>
      <xdr:colOff>1295400</xdr:colOff>
      <xdr:row>43</xdr:row>
      <xdr:rowOff>133350</xdr:rowOff>
    </xdr:to>
    <xdr:pic>
      <xdr:nvPicPr>
        <xdr:cNvPr id="3" name="Grafik 2">
          <a:extLst>
            <a:ext uri="{FF2B5EF4-FFF2-40B4-BE49-F238E27FC236}">
              <a16:creationId xmlns="" xmlns:a16="http://schemas.microsoft.com/office/drawing/2014/main" id="{384B418A-FE26-4468-B9C6-B7F91080802F}"/>
            </a:ext>
          </a:extLst>
        </xdr:cNvPr>
        <xdr:cNvPicPr>
          <a:picLocks noChangeAspect="1"/>
        </xdr:cNvPicPr>
      </xdr:nvPicPr>
      <xdr:blipFill rotWithShape="1">
        <a:blip xmlns:r="http://schemas.openxmlformats.org/officeDocument/2006/relationships" r:embed="rId2"/>
        <a:srcRect l="759" t="11737" r="857" b="2972"/>
        <a:stretch/>
      </xdr:blipFill>
      <xdr:spPr>
        <a:xfrm>
          <a:off x="171449" y="4943475"/>
          <a:ext cx="5924551" cy="3267075"/>
        </a:xfrm>
        <a:prstGeom prst="rect">
          <a:avLst/>
        </a:prstGeom>
        <a:ln>
          <a:solidFill>
            <a:sysClr val="windowText" lastClr="000000"/>
          </a:solidFill>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2</xdr:col>
      <xdr:colOff>213360</xdr:colOff>
      <xdr:row>14</xdr:row>
      <xdr:rowOff>43100</xdr:rowOff>
    </xdr:from>
    <xdr:to>
      <xdr:col>2</xdr:col>
      <xdr:colOff>327660</xdr:colOff>
      <xdr:row>15</xdr:row>
      <xdr:rowOff>134540</xdr:rowOff>
    </xdr:to>
    <xdr:sp macro="" textlink="">
      <xdr:nvSpPr>
        <xdr:cNvPr id="2" name="Geschweifte Klammer rechts 1">
          <a:extLst>
            <a:ext uri="{FF2B5EF4-FFF2-40B4-BE49-F238E27FC236}">
              <a16:creationId xmlns="" xmlns:a16="http://schemas.microsoft.com/office/drawing/2014/main" id="{00000000-0008-0000-0600-000002000000}"/>
            </a:ext>
          </a:extLst>
        </xdr:cNvPr>
        <xdr:cNvSpPr/>
      </xdr:nvSpPr>
      <xdr:spPr>
        <a:xfrm>
          <a:off x="1937385" y="2710100"/>
          <a:ext cx="114300" cy="281940"/>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de-DE" sz="1100"/>
        </a:p>
      </xdr:txBody>
    </xdr:sp>
    <xdr:clientData/>
  </xdr:twoCellAnchor>
  <xdr:twoCellAnchor>
    <xdr:from>
      <xdr:col>7</xdr:col>
      <xdr:colOff>60960</xdr:colOff>
      <xdr:row>10</xdr:row>
      <xdr:rowOff>60960</xdr:rowOff>
    </xdr:from>
    <xdr:to>
      <xdr:col>7</xdr:col>
      <xdr:colOff>175260</xdr:colOff>
      <xdr:row>11</xdr:row>
      <xdr:rowOff>144780</xdr:rowOff>
    </xdr:to>
    <xdr:sp macro="" textlink="">
      <xdr:nvSpPr>
        <xdr:cNvPr id="5" name="Geschweifte Klammer rechts 4">
          <a:extLst>
            <a:ext uri="{FF2B5EF4-FFF2-40B4-BE49-F238E27FC236}">
              <a16:creationId xmlns="" xmlns:a16="http://schemas.microsoft.com/office/drawing/2014/main" id="{00000000-0008-0000-0600-000005000000}"/>
            </a:ext>
          </a:extLst>
        </xdr:cNvPr>
        <xdr:cNvSpPr/>
      </xdr:nvSpPr>
      <xdr:spPr>
        <a:xfrm>
          <a:off x="5433060" y="2103120"/>
          <a:ext cx="114300" cy="274320"/>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de-DE" sz="1100"/>
        </a:p>
      </xdr:txBody>
    </xdr:sp>
    <xdr:clientData/>
  </xdr:twoCellAnchor>
  <xdr:twoCellAnchor>
    <xdr:from>
      <xdr:col>7</xdr:col>
      <xdr:colOff>68580</xdr:colOff>
      <xdr:row>12</xdr:row>
      <xdr:rowOff>60960</xdr:rowOff>
    </xdr:from>
    <xdr:to>
      <xdr:col>7</xdr:col>
      <xdr:colOff>182880</xdr:colOff>
      <xdr:row>13</xdr:row>
      <xdr:rowOff>144780</xdr:rowOff>
    </xdr:to>
    <xdr:sp macro="" textlink="">
      <xdr:nvSpPr>
        <xdr:cNvPr id="7" name="Geschweifte Klammer rechts 6">
          <a:extLst>
            <a:ext uri="{FF2B5EF4-FFF2-40B4-BE49-F238E27FC236}">
              <a16:creationId xmlns="" xmlns:a16="http://schemas.microsoft.com/office/drawing/2014/main" id="{00000000-0008-0000-0600-000007000000}"/>
            </a:ext>
          </a:extLst>
        </xdr:cNvPr>
        <xdr:cNvSpPr/>
      </xdr:nvSpPr>
      <xdr:spPr>
        <a:xfrm>
          <a:off x="5440680" y="2484120"/>
          <a:ext cx="114300" cy="274320"/>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de-DE" sz="1100"/>
        </a:p>
      </xdr:txBody>
    </xdr:sp>
    <xdr:clientData/>
  </xdr:twoCellAnchor>
  <xdr:twoCellAnchor>
    <xdr:from>
      <xdr:col>6</xdr:col>
      <xdr:colOff>60960</xdr:colOff>
      <xdr:row>10</xdr:row>
      <xdr:rowOff>60960</xdr:rowOff>
    </xdr:from>
    <xdr:to>
      <xdr:col>6</xdr:col>
      <xdr:colOff>175260</xdr:colOff>
      <xdr:row>11</xdr:row>
      <xdr:rowOff>144780</xdr:rowOff>
    </xdr:to>
    <xdr:sp macro="" textlink="">
      <xdr:nvSpPr>
        <xdr:cNvPr id="14" name="Geschweifte Klammer rechts 13">
          <a:extLst>
            <a:ext uri="{FF2B5EF4-FFF2-40B4-BE49-F238E27FC236}">
              <a16:creationId xmlns="" xmlns:a16="http://schemas.microsoft.com/office/drawing/2014/main" id="{00000000-0008-0000-0600-00000E000000}"/>
            </a:ext>
          </a:extLst>
        </xdr:cNvPr>
        <xdr:cNvSpPr/>
      </xdr:nvSpPr>
      <xdr:spPr>
        <a:xfrm>
          <a:off x="5722620" y="2072640"/>
          <a:ext cx="114300" cy="266700"/>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de-DE" sz="1100"/>
        </a:p>
      </xdr:txBody>
    </xdr:sp>
    <xdr:clientData/>
  </xdr:twoCellAnchor>
  <xdr:twoCellAnchor>
    <xdr:from>
      <xdr:col>6</xdr:col>
      <xdr:colOff>68580</xdr:colOff>
      <xdr:row>12</xdr:row>
      <xdr:rowOff>60960</xdr:rowOff>
    </xdr:from>
    <xdr:to>
      <xdr:col>6</xdr:col>
      <xdr:colOff>182880</xdr:colOff>
      <xdr:row>13</xdr:row>
      <xdr:rowOff>144780</xdr:rowOff>
    </xdr:to>
    <xdr:sp macro="" textlink="">
      <xdr:nvSpPr>
        <xdr:cNvPr id="15" name="Geschweifte Klammer rechts 14">
          <a:extLst>
            <a:ext uri="{FF2B5EF4-FFF2-40B4-BE49-F238E27FC236}">
              <a16:creationId xmlns="" xmlns:a16="http://schemas.microsoft.com/office/drawing/2014/main" id="{00000000-0008-0000-0600-00000F000000}"/>
            </a:ext>
          </a:extLst>
        </xdr:cNvPr>
        <xdr:cNvSpPr/>
      </xdr:nvSpPr>
      <xdr:spPr>
        <a:xfrm>
          <a:off x="4954345" y="2537460"/>
          <a:ext cx="114300" cy="274320"/>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de-DE" sz="1100"/>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847019</xdr:colOff>
      <xdr:row>40</xdr:row>
      <xdr:rowOff>75201</xdr:rowOff>
    </xdr:to>
    <xdr:pic>
      <xdr:nvPicPr>
        <xdr:cNvPr id="4" name="Grafik 3">
          <a:extLst>
            <a:ext uri="{FF2B5EF4-FFF2-40B4-BE49-F238E27FC236}">
              <a16:creationId xmlns="" xmlns:a16="http://schemas.microsoft.com/office/drawing/2014/main" id="{A15CC506-8466-4D68-8517-E48AEBE185E9}"/>
            </a:ext>
          </a:extLst>
        </xdr:cNvPr>
        <xdr:cNvPicPr>
          <a:picLocks noChangeAspect="1"/>
        </xdr:cNvPicPr>
      </xdr:nvPicPr>
      <xdr:blipFill>
        <a:blip xmlns:r="http://schemas.openxmlformats.org/officeDocument/2006/relationships" r:embed="rId1"/>
        <a:stretch>
          <a:fillRect/>
        </a:stretch>
      </xdr:blipFill>
      <xdr:spPr>
        <a:xfrm>
          <a:off x="0" y="0"/>
          <a:ext cx="5647619" cy="7990476"/>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847019</xdr:colOff>
      <xdr:row>40</xdr:row>
      <xdr:rowOff>94249</xdr:rowOff>
    </xdr:to>
    <xdr:pic>
      <xdr:nvPicPr>
        <xdr:cNvPr id="2" name="Grafik 1">
          <a:extLst>
            <a:ext uri="{FF2B5EF4-FFF2-40B4-BE49-F238E27FC236}">
              <a16:creationId xmlns="" xmlns:a16="http://schemas.microsoft.com/office/drawing/2014/main" id="{10B5758F-304F-4470-A9DA-C2D8403D371E}"/>
            </a:ext>
          </a:extLst>
        </xdr:cNvPr>
        <xdr:cNvPicPr>
          <a:picLocks noChangeAspect="1"/>
        </xdr:cNvPicPr>
      </xdr:nvPicPr>
      <xdr:blipFill>
        <a:blip xmlns:r="http://schemas.openxmlformats.org/officeDocument/2006/relationships" r:embed="rId1"/>
        <a:stretch>
          <a:fillRect/>
        </a:stretch>
      </xdr:blipFill>
      <xdr:spPr>
        <a:xfrm>
          <a:off x="0" y="0"/>
          <a:ext cx="5647619" cy="8009524"/>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866067</xdr:colOff>
      <xdr:row>40</xdr:row>
      <xdr:rowOff>18058</xdr:rowOff>
    </xdr:to>
    <xdr:pic>
      <xdr:nvPicPr>
        <xdr:cNvPr id="2" name="Grafik 1">
          <a:extLst>
            <a:ext uri="{FF2B5EF4-FFF2-40B4-BE49-F238E27FC236}">
              <a16:creationId xmlns="" xmlns:a16="http://schemas.microsoft.com/office/drawing/2014/main" id="{B6DDC8FF-9186-488F-BCAB-8156F074FAAC}"/>
            </a:ext>
          </a:extLst>
        </xdr:cNvPr>
        <xdr:cNvPicPr>
          <a:picLocks noChangeAspect="1"/>
        </xdr:cNvPicPr>
      </xdr:nvPicPr>
      <xdr:blipFill>
        <a:blip xmlns:r="http://schemas.openxmlformats.org/officeDocument/2006/relationships" r:embed="rId1"/>
        <a:stretch>
          <a:fillRect/>
        </a:stretch>
      </xdr:blipFill>
      <xdr:spPr>
        <a:xfrm>
          <a:off x="0" y="0"/>
          <a:ext cx="5666667" cy="7933333"/>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856543</xdr:colOff>
      <xdr:row>40</xdr:row>
      <xdr:rowOff>8534</xdr:rowOff>
    </xdr:to>
    <xdr:pic>
      <xdr:nvPicPr>
        <xdr:cNvPr id="2" name="Grafik 1">
          <a:extLst>
            <a:ext uri="{FF2B5EF4-FFF2-40B4-BE49-F238E27FC236}">
              <a16:creationId xmlns="" xmlns:a16="http://schemas.microsoft.com/office/drawing/2014/main" id="{421036BC-5892-494B-9DD4-29367B0274D5}"/>
            </a:ext>
          </a:extLst>
        </xdr:cNvPr>
        <xdr:cNvPicPr>
          <a:picLocks noChangeAspect="1"/>
        </xdr:cNvPicPr>
      </xdr:nvPicPr>
      <xdr:blipFill>
        <a:blip xmlns:r="http://schemas.openxmlformats.org/officeDocument/2006/relationships" r:embed="rId1"/>
        <a:stretch>
          <a:fillRect/>
        </a:stretch>
      </xdr:blipFill>
      <xdr:spPr>
        <a:xfrm>
          <a:off x="0" y="0"/>
          <a:ext cx="5657143" cy="7923809"/>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827971</xdr:colOff>
      <xdr:row>39</xdr:row>
      <xdr:rowOff>56177</xdr:rowOff>
    </xdr:to>
    <xdr:pic>
      <xdr:nvPicPr>
        <xdr:cNvPr id="2" name="Grafik 1">
          <a:extLst>
            <a:ext uri="{FF2B5EF4-FFF2-40B4-BE49-F238E27FC236}">
              <a16:creationId xmlns="" xmlns:a16="http://schemas.microsoft.com/office/drawing/2014/main" id="{FF616CA3-D4E1-4706-B532-419096326C2E}"/>
            </a:ext>
          </a:extLst>
        </xdr:cNvPr>
        <xdr:cNvPicPr>
          <a:picLocks noChangeAspect="1"/>
        </xdr:cNvPicPr>
      </xdr:nvPicPr>
      <xdr:blipFill>
        <a:blip xmlns:r="http://schemas.openxmlformats.org/officeDocument/2006/relationships" r:embed="rId1"/>
        <a:stretch>
          <a:fillRect/>
        </a:stretch>
      </xdr:blipFill>
      <xdr:spPr>
        <a:xfrm>
          <a:off x="0" y="0"/>
          <a:ext cx="5628571" cy="778095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KUME~1\QUANDE~1.001\LOKALE~1\Temp\TEMP\EGGS%20Hatchery%20Structure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alog"/>
      <sheetName val="structure"/>
      <sheetName val="Textes"/>
    </sheetNames>
    <sheetDataSet>
      <sheetData sheetId="0"/>
      <sheetData sheetId="1"/>
      <sheetData sheetId="2" refreshError="1">
        <row r="15">
          <cell r="A15">
            <v>1</v>
          </cell>
          <cell r="B15" t="str">
            <v>Structure des couvoirs</v>
          </cell>
          <cell r="C15" t="str">
            <v>Structure of the hatcheries</v>
          </cell>
          <cell r="D15" t="str">
            <v>Brutbetriebstruktur</v>
          </cell>
          <cell r="E15" t="str">
            <v xml:space="preserve">Struttura delle incubazioni </v>
          </cell>
          <cell r="F15" t="str">
            <v xml:space="preserve">Estructura de los nidos </v>
          </cell>
          <cell r="G15" t="str">
            <v xml:space="preserve">Estrutura das incubações </v>
          </cell>
          <cell r="H15" t="str">
            <v xml:space="preserve">Structuur van de broedbedrijven </v>
          </cell>
          <cell r="I15" t="str">
            <v>Structure of the hatcheries</v>
          </cell>
          <cell r="J15" t="str">
            <v xml:space="preserve">Δομή των εκκολαπτηρίων </v>
          </cell>
          <cell r="K15" t="str">
            <v>Structure of the hatcheries</v>
          </cell>
          <cell r="L15" t="str">
            <v>Structure of the hatcheries</v>
          </cell>
        </row>
        <row r="16">
          <cell r="A16">
            <v>2</v>
          </cell>
          <cell r="B16" t="str">
            <v>Pays :</v>
          </cell>
          <cell r="C16" t="str">
            <v>Country :</v>
          </cell>
          <cell r="D16" t="str">
            <v>Land :</v>
          </cell>
          <cell r="E16" t="str">
            <v xml:space="preserve">Paese: </v>
          </cell>
          <cell r="F16" t="str">
            <v xml:space="preserve">País: </v>
          </cell>
          <cell r="G16" t="str">
            <v xml:space="preserve">País: </v>
          </cell>
          <cell r="H16" t="str">
            <v xml:space="preserve">Land: </v>
          </cell>
          <cell r="I16" t="str">
            <v>Country :</v>
          </cell>
          <cell r="J16" t="str">
            <v xml:space="preserve">Χώρα: </v>
          </cell>
          <cell r="K16" t="str">
            <v>Country :</v>
          </cell>
          <cell r="L16" t="str">
            <v>Country :</v>
          </cell>
        </row>
        <row r="17">
          <cell r="A17">
            <v>3</v>
          </cell>
          <cell r="B17" t="str">
            <v>Année :</v>
          </cell>
          <cell r="C17" t="str">
            <v>Year :</v>
          </cell>
          <cell r="D17" t="str">
            <v>Jahr :</v>
          </cell>
          <cell r="E17" t="str">
            <v xml:space="preserve">Anno: </v>
          </cell>
          <cell r="F17" t="str">
            <v xml:space="preserve">Año: </v>
          </cell>
          <cell r="G17" t="str">
            <v xml:space="preserve">Ano: </v>
          </cell>
          <cell r="H17" t="str">
            <v xml:space="preserve">Jaar: </v>
          </cell>
          <cell r="I17" t="str">
            <v>Year :</v>
          </cell>
          <cell r="J17" t="str">
            <v xml:space="preserve">Έτος: </v>
          </cell>
          <cell r="K17" t="str">
            <v>Year :</v>
          </cell>
          <cell r="L17" t="str">
            <v>Year :</v>
          </cell>
        </row>
        <row r="18">
          <cell r="A18">
            <v>4</v>
          </cell>
          <cell r="B18" t="str">
            <v>Poules, coqs et poussins (SHEN)</v>
          </cell>
          <cell r="C18" t="str">
            <v>Hens, cocks, chicks (SHEN)</v>
          </cell>
          <cell r="D18" t="str">
            <v>Hühner, Hahn, Kücken (SHEN)</v>
          </cell>
          <cell r="E18" t="str">
            <v xml:space="preserve">Galline, galli e pulcini (SHEN) </v>
          </cell>
          <cell r="F18" t="str">
            <v xml:space="preserve">Gallinas, gallos y polluelos (SHEN) </v>
          </cell>
          <cell r="G18" t="str">
            <v xml:space="preserve">Galinhas, galos e pintainhos (SHEN) </v>
          </cell>
          <cell r="H18" t="str">
            <v xml:space="preserve">Hennen, hanen en kuikens (SHEN) </v>
          </cell>
          <cell r="I18" t="str">
            <v>Hens, cocks, chicks (SHEN)</v>
          </cell>
          <cell r="J18" t="str">
            <v xml:space="preserve">Κότες, κόκκορες, νεοσσοί (SHEN) </v>
          </cell>
          <cell r="K18" t="str">
            <v>Hens, cocks, chicks (SHEN)</v>
          </cell>
          <cell r="L18" t="str">
            <v>Hens, cocks, chicks (SHEN)</v>
          </cell>
        </row>
        <row r="19">
          <cell r="A19">
            <v>5</v>
          </cell>
          <cell r="B19" t="str">
            <v>Canards (SDUK)</v>
          </cell>
          <cell r="C19" t="str">
            <v>Ducks (SDUK)</v>
          </cell>
          <cell r="D19" t="str">
            <v xml:space="preserve">Enten </v>
          </cell>
          <cell r="E19" t="str">
            <v xml:space="preserve">Anatre (SDUK) </v>
          </cell>
          <cell r="F19" t="str">
            <v xml:space="preserve">Patos (SDUK) </v>
          </cell>
          <cell r="G19" t="str">
            <v xml:space="preserve">Patos (SDUK) </v>
          </cell>
          <cell r="H19" t="str">
            <v xml:space="preserve">Eenden (SDUK) </v>
          </cell>
          <cell r="I19" t="str">
            <v>Ducks (SDUK)</v>
          </cell>
          <cell r="J19" t="str">
            <v xml:space="preserve">Πάπιες (SDUK) </v>
          </cell>
          <cell r="K19" t="str">
            <v>Ducks (SDUK)</v>
          </cell>
          <cell r="L19" t="str">
            <v>Ducks (SDUK)</v>
          </cell>
        </row>
        <row r="20">
          <cell r="A20">
            <v>6</v>
          </cell>
          <cell r="B20" t="str">
            <v>Dindes (STUR)</v>
          </cell>
          <cell r="C20" t="str">
            <v>Turkeys (STUR)</v>
          </cell>
          <cell r="D20" t="str">
            <v>Truthähne (STUR)</v>
          </cell>
          <cell r="E20" t="str">
            <v xml:space="preserve">Tacchini (STUR) </v>
          </cell>
          <cell r="F20" t="str">
            <v xml:space="preserve">Pavos (STUR) </v>
          </cell>
          <cell r="G20" t="str">
            <v xml:space="preserve">Peruas (STUR) </v>
          </cell>
          <cell r="H20" t="str">
            <v xml:space="preserve">Kalkoenen (STUR) </v>
          </cell>
          <cell r="I20" t="str">
            <v>Turkeys (STUR)</v>
          </cell>
          <cell r="J20" t="str">
            <v xml:space="preserve">Γαλοπούλες (STUR) </v>
          </cell>
          <cell r="K20" t="str">
            <v>Turkeys (STUR)</v>
          </cell>
          <cell r="L20" t="str">
            <v>Turkeys (STUR)</v>
          </cell>
        </row>
        <row r="21">
          <cell r="A21">
            <v>7</v>
          </cell>
          <cell r="B21" t="str">
            <v>Pintades (SFOL)</v>
          </cell>
          <cell r="C21" t="str">
            <v>Guinea fowls (SFOL)</v>
          </cell>
          <cell r="D21" t="str">
            <v>Perlhühner (SFOL)</v>
          </cell>
          <cell r="E21" t="str">
            <v xml:space="preserve">Faraone (SFOL) </v>
          </cell>
          <cell r="F21" t="str">
            <v xml:space="preserve">Pintadas (SFOL) </v>
          </cell>
          <cell r="G21" t="str">
            <v xml:space="preserve">Galinhas-do-mato (SFOL) </v>
          </cell>
          <cell r="H21" t="str">
            <v xml:space="preserve">Parelhoenen (SFOL)  </v>
          </cell>
          <cell r="I21" t="str">
            <v>Guinea fowls (SFOL)</v>
          </cell>
          <cell r="J21" t="str">
            <v xml:space="preserve">Φραγκόκοτες (SFOL) </v>
          </cell>
          <cell r="K21" t="str">
            <v>Guinea fowls (SFOL)</v>
          </cell>
          <cell r="L21" t="str">
            <v>Guinea fowls (SFOL)</v>
          </cell>
        </row>
        <row r="22">
          <cell r="A22">
            <v>8</v>
          </cell>
          <cell r="B22" t="str">
            <v>Oies (SGES)</v>
          </cell>
          <cell r="C22" t="str">
            <v>Geese (SGES)</v>
          </cell>
          <cell r="D22" t="str">
            <v>Gänse (SGES)</v>
          </cell>
          <cell r="E22" t="str">
            <v xml:space="preserve">Oche (SGES) </v>
          </cell>
          <cell r="F22" t="str">
            <v xml:space="preserve">Gansos (SGES) </v>
          </cell>
          <cell r="G22" t="str">
            <v xml:space="preserve">Gansos (SGES) </v>
          </cell>
          <cell r="H22" t="str">
            <v xml:space="preserve">Ganzen (SGES) </v>
          </cell>
          <cell r="I22" t="str">
            <v>Geese (SGES)</v>
          </cell>
          <cell r="J22" t="str">
            <v xml:space="preserve">Χήνες (SGES) </v>
          </cell>
          <cell r="K22" t="str">
            <v>Geese (SGES)</v>
          </cell>
          <cell r="L22" t="str">
            <v>Geese (SGES)</v>
          </cell>
        </row>
        <row r="23">
          <cell r="A23">
            <v>9</v>
          </cell>
          <cell r="B23" t="str">
            <v>Autres volailles</v>
          </cell>
          <cell r="C23" t="str">
            <v>Other poultry</v>
          </cell>
          <cell r="D23" t="str">
            <v>Andere Geflügel</v>
          </cell>
          <cell r="E23" t="str">
            <v xml:space="preserve">Altro pollame </v>
          </cell>
          <cell r="F23" t="str">
            <v xml:space="preserve">Otras aves </v>
          </cell>
          <cell r="G23" t="str">
            <v xml:space="preserve">Outras aves de capoeira </v>
          </cell>
          <cell r="H23" t="str">
            <v xml:space="preserve">Ander gevogelte </v>
          </cell>
          <cell r="I23" t="str">
            <v>Other poultry</v>
          </cell>
          <cell r="J23" t="str">
            <v xml:space="preserve">Άλλα πουλερικά </v>
          </cell>
          <cell r="K23" t="str">
            <v>Other poultry</v>
          </cell>
          <cell r="L23" t="str">
            <v>Other poultry</v>
          </cell>
        </row>
        <row r="24">
          <cell r="A24">
            <v>10</v>
          </cell>
          <cell r="B24" t="str">
            <v>Taille du couvoir</v>
          </cell>
          <cell r="C24" t="str">
            <v>Hatchery size</v>
          </cell>
          <cell r="D24" t="str">
            <v>BrutbetriebsGrösse</v>
          </cell>
          <cell r="E24" t="str">
            <v xml:space="preserve">Dimensione dell'incubazione </v>
          </cell>
          <cell r="F24" t="str">
            <v xml:space="preserve">Tamaño del nido </v>
          </cell>
          <cell r="G24" t="str">
            <v xml:space="preserve">Dimensão da incubação </v>
          </cell>
          <cell r="H24" t="str">
            <v xml:space="preserve">Omvang van het broedbedrijf </v>
          </cell>
          <cell r="I24" t="str">
            <v>Hatchery size</v>
          </cell>
          <cell r="J24" t="str">
            <v xml:space="preserve">Μέγεθος εκκολαπτηρίων </v>
          </cell>
          <cell r="K24" t="str">
            <v>Hatchery size</v>
          </cell>
          <cell r="L24" t="str">
            <v>Hatchery size</v>
          </cell>
        </row>
        <row r="25">
          <cell r="A25">
            <v>11</v>
          </cell>
          <cell r="B25" t="str">
            <v>Nombre</v>
          </cell>
          <cell r="C25" t="str">
            <v>Number</v>
          </cell>
          <cell r="D25" t="str">
            <v>Zahl</v>
          </cell>
          <cell r="E25" t="str">
            <v xml:space="preserve">Numero </v>
          </cell>
          <cell r="F25" t="str">
            <v xml:space="preserve">Número </v>
          </cell>
          <cell r="G25" t="str">
            <v xml:space="preserve">Número </v>
          </cell>
          <cell r="H25" t="str">
            <v xml:space="preserve">Aantal </v>
          </cell>
          <cell r="I25" t="str">
            <v>Number</v>
          </cell>
          <cell r="J25" t="str">
            <v xml:space="preserve">Αριθμός </v>
          </cell>
          <cell r="K25" t="str">
            <v>Number</v>
          </cell>
          <cell r="L25" t="str">
            <v>Number</v>
          </cell>
        </row>
        <row r="26">
          <cell r="A26">
            <v>12</v>
          </cell>
          <cell r="B26" t="str">
            <v>Capacité totale</v>
          </cell>
          <cell r="C26" t="str">
            <v>Total capacity</v>
          </cell>
          <cell r="D26" t="str">
            <v>Insgesamte Fähigkeit</v>
          </cell>
          <cell r="E26" t="str">
            <v xml:space="preserve">Capacità totale </v>
          </cell>
          <cell r="F26" t="str">
            <v xml:space="preserve">Capacidad total </v>
          </cell>
          <cell r="G26" t="str">
            <v xml:space="preserve">Capacidade total </v>
          </cell>
          <cell r="H26" t="str">
            <v xml:space="preserve">Totale capaciteit </v>
          </cell>
          <cell r="I26" t="str">
            <v>Total capacity</v>
          </cell>
          <cell r="J26" t="str">
            <v xml:space="preserve">Συνολική ικανότητα </v>
          </cell>
          <cell r="K26" t="str">
            <v>Total capacity</v>
          </cell>
          <cell r="L26" t="str">
            <v>Total capacity</v>
          </cell>
        </row>
        <row r="27">
          <cell r="A27">
            <v>13</v>
          </cell>
          <cell r="B27" t="str">
            <v>Oeufs mis en incubation</v>
          </cell>
          <cell r="C27" t="str">
            <v>Eggs for hatching</v>
          </cell>
          <cell r="D27" t="str">
            <v>Bruteiern</v>
          </cell>
          <cell r="E27" t="str">
            <v xml:space="preserve">Uova messe in incubazione </v>
          </cell>
          <cell r="F27" t="str">
            <v xml:space="preserve">Huevos puestos en incubación </v>
          </cell>
          <cell r="G27" t="str">
            <v xml:space="preserve">Ovos postos em incubação </v>
          </cell>
          <cell r="H27" t="str">
            <v xml:space="preserve">Eieren gezet in broeden </v>
          </cell>
          <cell r="I27" t="str">
            <v>Eggs for hatching</v>
          </cell>
          <cell r="J27" t="str">
            <v xml:space="preserve">Αυγά για την εκκόλαψη </v>
          </cell>
          <cell r="K27" t="str">
            <v>Eggs for hatching</v>
          </cell>
          <cell r="L27" t="str">
            <v>Eggs for hatching</v>
          </cell>
        </row>
        <row r="28">
          <cell r="A28">
            <v>14</v>
          </cell>
          <cell r="B28" t="str">
            <v>Ponte</v>
          </cell>
          <cell r="C28" t="str">
            <v>Laying</v>
          </cell>
          <cell r="D28" t="str">
            <v>Legen</v>
          </cell>
          <cell r="E28" t="str">
            <v xml:space="preserve">Ponte </v>
          </cell>
          <cell r="F28" t="str">
            <v xml:space="preserve">Puesta </v>
          </cell>
          <cell r="G28" t="str">
            <v xml:space="preserve">Postura </v>
          </cell>
          <cell r="H28" t="str">
            <v xml:space="preserve">Ponte </v>
          </cell>
          <cell r="I28" t="str">
            <v>Laying</v>
          </cell>
          <cell r="J28" t="str">
            <v xml:space="preserve">Τοποθέτηση </v>
          </cell>
          <cell r="K28" t="str">
            <v>Laying</v>
          </cell>
          <cell r="L28" t="str">
            <v>Laying</v>
          </cell>
        </row>
        <row r="29">
          <cell r="A29">
            <v>15</v>
          </cell>
          <cell r="B29" t="str">
            <v>Chair</v>
          </cell>
          <cell r="C29" t="str">
            <v>Meat</v>
          </cell>
          <cell r="D29" t="str">
            <v>Fleisch</v>
          </cell>
          <cell r="E29" t="str">
            <v xml:space="preserve">Carne </v>
          </cell>
          <cell r="F29" t="str">
            <v xml:space="preserve">Carne </v>
          </cell>
          <cell r="G29" t="str">
            <v xml:space="preserve">Carne </v>
          </cell>
          <cell r="H29" t="str">
            <v xml:space="preserve">Vlees </v>
          </cell>
          <cell r="I29" t="str">
            <v>Meat</v>
          </cell>
          <cell r="J29" t="str">
            <v xml:space="preserve">Κρέας </v>
          </cell>
          <cell r="K29" t="str">
            <v>Meat</v>
          </cell>
          <cell r="L29" t="str">
            <v>Meat</v>
          </cell>
        </row>
        <row r="30">
          <cell r="A30">
            <v>16</v>
          </cell>
          <cell r="B30" t="str">
            <v>Mixte</v>
          </cell>
          <cell r="C30" t="str">
            <v>Mixed</v>
          </cell>
          <cell r="D30" t="str">
            <v>Gemischt</v>
          </cell>
          <cell r="E30" t="str">
            <v xml:space="preserve">Misto </v>
          </cell>
          <cell r="F30" t="str">
            <v xml:space="preserve">Mixto </v>
          </cell>
          <cell r="G30" t="str">
            <v xml:space="preserve">Misto </v>
          </cell>
          <cell r="H30" t="str">
            <v xml:space="preserve">Gemengd </v>
          </cell>
          <cell r="I30" t="str">
            <v>Mixed</v>
          </cell>
          <cell r="J30" t="str">
            <v xml:space="preserve">Μικτός </v>
          </cell>
          <cell r="K30" t="str">
            <v>Mixed</v>
          </cell>
          <cell r="L30" t="str">
            <v>Mixed</v>
          </cell>
        </row>
        <row r="31">
          <cell r="A31">
            <v>17</v>
          </cell>
          <cell r="B31" t="str">
            <v>TOTAL</v>
          </cell>
          <cell r="C31" t="str">
            <v>TOTAL</v>
          </cell>
          <cell r="D31" t="str">
            <v>INSGESAMT</v>
          </cell>
          <cell r="E31" t="str">
            <v xml:space="preserve">TOTALE </v>
          </cell>
          <cell r="F31" t="str">
            <v xml:space="preserve">TOTAL </v>
          </cell>
          <cell r="G31" t="str">
            <v xml:space="preserve">TOTAL </v>
          </cell>
          <cell r="H31" t="str">
            <v xml:space="preserve">TOTAAL </v>
          </cell>
          <cell r="I31" t="str">
            <v>TOTAL</v>
          </cell>
          <cell r="J31" t="str">
            <v xml:space="preserve">ΣΥΝΟΛΟ </v>
          </cell>
          <cell r="K31" t="str">
            <v>TOTAL</v>
          </cell>
          <cell r="L31" t="str">
            <v>TOTAL</v>
          </cell>
        </row>
        <row r="32">
          <cell r="A32">
            <v>18</v>
          </cell>
          <cell r="B32" t="str">
            <v>et plus</v>
          </cell>
          <cell r="C32" t="str">
            <v>and more</v>
          </cell>
          <cell r="D32" t="str">
            <v>und mehr</v>
          </cell>
          <cell r="E32" t="str">
            <v xml:space="preserve">e più </v>
          </cell>
          <cell r="F32" t="str">
            <v xml:space="preserve">y más </v>
          </cell>
          <cell r="G32" t="str">
            <v xml:space="preserve">e mais </v>
          </cell>
          <cell r="H32" t="str">
            <v xml:space="preserve">en meer </v>
          </cell>
          <cell r="I32" t="str">
            <v>and more</v>
          </cell>
          <cell r="J32" t="str">
            <v xml:space="preserve">και περισσότεροι </v>
          </cell>
          <cell r="K32" t="str">
            <v>and more</v>
          </cell>
          <cell r="L32" t="str">
            <v>and more</v>
          </cell>
        </row>
        <row r="33">
          <cell r="A33">
            <v>19</v>
          </cell>
          <cell r="B33" t="str">
            <v>(1)  en milliers d'oeufs</v>
          </cell>
          <cell r="C33" t="str">
            <v>(1) in thousands  eggs</v>
          </cell>
          <cell r="D33" t="str">
            <v>(1) in tausend Eiern</v>
          </cell>
          <cell r="E33" t="str">
            <v xml:space="preserve">(1) in migliaia di uova </v>
          </cell>
          <cell r="F33" t="str">
            <v xml:space="preserve">(1) en millares de huevos </v>
          </cell>
          <cell r="G33" t="str">
            <v xml:space="preserve">(1) em milhares de ovos </v>
          </cell>
          <cell r="H33" t="str">
            <v xml:space="preserve">(1) in duizenden eieren </v>
          </cell>
          <cell r="I33" t="str">
            <v>(1) in thousands  eggs</v>
          </cell>
          <cell r="J33" t="str">
            <v xml:space="preserve">(1) στα αυγά χιλιάδων </v>
          </cell>
          <cell r="K33" t="str">
            <v>(1) in thousands  eggs</v>
          </cell>
          <cell r="L33" t="str">
            <v>(1) in thousands  eggs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statistik-nord.de/"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37.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42578125" defaultRowHeight="12.75"/>
  <cols>
    <col min="1" max="6" width="13.140625" style="193" customWidth="1"/>
    <col min="7" max="7" width="11" style="193" customWidth="1"/>
    <col min="8" max="86" width="12.140625" style="193" customWidth="1"/>
    <col min="87" max="16384" width="11.42578125" style="193"/>
  </cols>
  <sheetData>
    <row r="3" spans="1:7" ht="20.25">
      <c r="A3" s="362" t="s">
        <v>365</v>
      </c>
      <c r="B3" s="362"/>
      <c r="C3" s="362"/>
      <c r="D3" s="362"/>
    </row>
    <row r="4" spans="1:7" ht="20.25">
      <c r="A4" s="362" t="s">
        <v>364</v>
      </c>
      <c r="B4" s="362"/>
      <c r="C4" s="362"/>
      <c r="D4" s="362"/>
    </row>
    <row r="11" spans="1:7" ht="15">
      <c r="A11" s="199"/>
      <c r="F11" s="198"/>
      <c r="G11" s="197"/>
    </row>
    <row r="13" spans="1:7">
      <c r="A13" s="196"/>
    </row>
    <row r="15" spans="1:7" ht="23.25">
      <c r="D15" s="363" t="s">
        <v>363</v>
      </c>
      <c r="E15" s="363"/>
      <c r="F15" s="363"/>
      <c r="G15" s="363"/>
    </row>
    <row r="16" spans="1:7" ht="15">
      <c r="D16" s="364" t="s">
        <v>452</v>
      </c>
      <c r="E16" s="364"/>
      <c r="F16" s="364"/>
      <c r="G16" s="364"/>
    </row>
    <row r="18" spans="1:7" ht="37.5">
      <c r="A18" s="365" t="s">
        <v>362</v>
      </c>
      <c r="B18" s="365"/>
      <c r="C18" s="365"/>
      <c r="D18" s="365"/>
      <c r="E18" s="365"/>
      <c r="F18" s="365"/>
      <c r="G18" s="365"/>
    </row>
    <row r="19" spans="1:7" ht="37.5">
      <c r="A19" s="365" t="s">
        <v>361</v>
      </c>
      <c r="B19" s="365"/>
      <c r="C19" s="365"/>
      <c r="D19" s="365"/>
      <c r="E19" s="365"/>
      <c r="F19" s="365"/>
      <c r="G19" s="365"/>
    </row>
    <row r="20" spans="1:7" ht="37.5">
      <c r="A20" s="195"/>
      <c r="B20" s="195"/>
      <c r="C20" s="195"/>
      <c r="D20" s="195"/>
      <c r="E20" s="195"/>
      <c r="F20" s="195"/>
      <c r="G20" s="194" t="s">
        <v>367</v>
      </c>
    </row>
    <row r="21" spans="1:7" ht="15.75" customHeight="1">
      <c r="A21" s="195"/>
      <c r="B21" s="195"/>
      <c r="C21" s="195"/>
      <c r="D21" s="195"/>
      <c r="E21" s="195"/>
      <c r="F21" s="195"/>
      <c r="G21" s="194"/>
    </row>
    <row r="22" spans="1:7" ht="15">
      <c r="D22" s="366" t="s">
        <v>451</v>
      </c>
      <c r="E22" s="366"/>
      <c r="F22" s="366"/>
      <c r="G22" s="366"/>
    </row>
    <row r="23" spans="1:7" ht="16.5">
      <c r="A23" s="361"/>
      <c r="B23" s="361"/>
      <c r="C23" s="361"/>
      <c r="D23" s="361"/>
      <c r="E23" s="361"/>
      <c r="F23" s="361"/>
      <c r="G23" s="361"/>
    </row>
  </sheetData>
  <mergeCells count="8">
    <mergeCell ref="A23:G23"/>
    <mergeCell ref="A3:D3"/>
    <mergeCell ref="A4:D4"/>
    <mergeCell ref="D15:G15"/>
    <mergeCell ref="D16:G16"/>
    <mergeCell ref="A18:G18"/>
    <mergeCell ref="A19:G19"/>
    <mergeCell ref="D22:G22"/>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&amp;L&amp;"Arial,Standard"&amp;8Statistikamt Nord&amp;C&amp;"Arial,Standard"&amp;8&amp;P&amp;R&amp;"Arial,Standard"&amp;8Statistischer Bericht C I 8 - 5j/22 SH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view="pageLayout" zoomScaleNormal="100" workbookViewId="0">
      <selection sqref="A1:J1"/>
    </sheetView>
  </sheetViews>
  <sheetFormatPr baseColWidth="10" defaultRowHeight="15"/>
  <cols>
    <col min="1" max="1" width="13" customWidth="1"/>
    <col min="2" max="2" width="8.28515625" customWidth="1"/>
    <col min="3" max="3" width="8.85546875" customWidth="1"/>
    <col min="4" max="4" width="8.28515625" customWidth="1"/>
    <col min="5" max="5" width="8.85546875" customWidth="1"/>
    <col min="6" max="6" width="8.28515625" customWidth="1"/>
    <col min="7" max="7" width="8.85546875" customWidth="1"/>
    <col min="8" max="8" width="8.5703125" customWidth="1"/>
    <col min="9" max="9" width="8.28515625" customWidth="1"/>
    <col min="10" max="10" width="8.85546875" customWidth="1"/>
  </cols>
  <sheetData>
    <row r="1" spans="1:10" ht="32.450000000000003" customHeight="1">
      <c r="A1" s="378" t="s">
        <v>461</v>
      </c>
      <c r="B1" s="378"/>
      <c r="C1" s="378"/>
      <c r="D1" s="378"/>
      <c r="E1" s="378"/>
      <c r="F1" s="378"/>
      <c r="G1" s="378"/>
      <c r="H1" s="378"/>
      <c r="I1" s="378"/>
      <c r="J1" s="378"/>
    </row>
    <row r="2" spans="1:10" ht="23.1" customHeight="1">
      <c r="A2" s="442" t="s">
        <v>249</v>
      </c>
      <c r="B2" s="442"/>
      <c r="C2" s="442"/>
      <c r="D2" s="442"/>
      <c r="E2" s="442"/>
      <c r="F2" s="442"/>
      <c r="G2" s="442"/>
      <c r="H2" s="442"/>
      <c r="I2" s="442"/>
      <c r="J2" s="442"/>
    </row>
    <row r="3" spans="1:10" ht="11.45" customHeight="1">
      <c r="A3" s="23"/>
      <c r="B3" s="24"/>
      <c r="C3" s="15"/>
      <c r="D3" s="6"/>
      <c r="E3" s="6"/>
      <c r="F3" s="6"/>
      <c r="G3" s="6"/>
      <c r="H3" s="6"/>
      <c r="I3" s="6"/>
      <c r="J3" s="6"/>
    </row>
    <row r="4" spans="1:10">
      <c r="A4" s="43"/>
      <c r="B4" s="395" t="s">
        <v>52</v>
      </c>
      <c r="C4" s="390"/>
      <c r="D4" s="418" t="s">
        <v>193</v>
      </c>
      <c r="E4" s="419"/>
      <c r="F4" s="419"/>
      <c r="G4" s="419"/>
      <c r="H4" s="419"/>
      <c r="I4" s="443"/>
      <c r="J4" s="443"/>
    </row>
    <row r="5" spans="1:10">
      <c r="A5" s="44"/>
      <c r="B5" s="420"/>
      <c r="C5" s="421"/>
      <c r="D5" s="393" t="s">
        <v>194</v>
      </c>
      <c r="E5" s="439" t="s">
        <v>188</v>
      </c>
      <c r="F5" s="435" t="s">
        <v>195</v>
      </c>
      <c r="G5" s="437"/>
      <c r="H5" s="437"/>
      <c r="I5" s="437"/>
      <c r="J5" s="437"/>
    </row>
    <row r="6" spans="1:10">
      <c r="A6" s="45" t="s">
        <v>196</v>
      </c>
      <c r="B6" s="396"/>
      <c r="C6" s="392"/>
      <c r="D6" s="422"/>
      <c r="E6" s="422"/>
      <c r="F6" s="435" t="s">
        <v>197</v>
      </c>
      <c r="G6" s="437"/>
      <c r="H6" s="440"/>
      <c r="I6" s="435" t="s">
        <v>198</v>
      </c>
      <c r="J6" s="441"/>
    </row>
    <row r="7" spans="1:10" ht="36">
      <c r="A7" s="45" t="s">
        <v>199</v>
      </c>
      <c r="B7" s="41" t="s">
        <v>187</v>
      </c>
      <c r="C7" s="46" t="s">
        <v>188</v>
      </c>
      <c r="D7" s="394"/>
      <c r="E7" s="394"/>
      <c r="F7" s="41" t="s">
        <v>187</v>
      </c>
      <c r="G7" s="46" t="s">
        <v>188</v>
      </c>
      <c r="H7" s="41" t="s">
        <v>88</v>
      </c>
      <c r="I7" s="41" t="s">
        <v>187</v>
      </c>
      <c r="J7" s="47" t="s">
        <v>188</v>
      </c>
    </row>
    <row r="8" spans="1:10">
      <c r="A8" s="45" t="s">
        <v>200</v>
      </c>
      <c r="B8" s="48" t="s">
        <v>54</v>
      </c>
      <c r="C8" s="49" t="s">
        <v>47</v>
      </c>
      <c r="D8" s="48" t="s">
        <v>54</v>
      </c>
      <c r="E8" s="48" t="s">
        <v>47</v>
      </c>
      <c r="F8" s="48" t="s">
        <v>54</v>
      </c>
      <c r="G8" s="49" t="s">
        <v>47</v>
      </c>
      <c r="H8" s="418" t="s">
        <v>54</v>
      </c>
      <c r="I8" s="438"/>
      <c r="J8" s="50" t="s">
        <v>47</v>
      </c>
    </row>
    <row r="9" spans="1:10">
      <c r="A9" s="51"/>
      <c r="B9" s="52">
        <v>1</v>
      </c>
      <c r="C9" s="51">
        <v>2</v>
      </c>
      <c r="D9" s="52">
        <v>3</v>
      </c>
      <c r="E9" s="52">
        <v>4</v>
      </c>
      <c r="F9" s="52">
        <v>5</v>
      </c>
      <c r="G9" s="51">
        <v>6</v>
      </c>
      <c r="H9" s="53">
        <v>7</v>
      </c>
      <c r="I9" s="53">
        <v>8</v>
      </c>
      <c r="J9" s="54">
        <v>9</v>
      </c>
    </row>
    <row r="10" spans="1:10" s="145" customFormat="1">
      <c r="A10" s="108"/>
      <c r="B10" s="42"/>
      <c r="C10" s="42"/>
      <c r="D10" s="42"/>
      <c r="E10" s="42"/>
      <c r="F10" s="42"/>
      <c r="G10" s="42"/>
      <c r="H10" s="56"/>
      <c r="I10" s="42"/>
      <c r="J10" s="42"/>
    </row>
    <row r="11" spans="1:10">
      <c r="A11" s="130" t="s">
        <v>271</v>
      </c>
      <c r="B11" s="234">
        <v>29</v>
      </c>
      <c r="C11" s="234">
        <v>34.21</v>
      </c>
      <c r="D11" s="234">
        <v>21</v>
      </c>
      <c r="E11" s="238">
        <v>20.63</v>
      </c>
      <c r="F11" s="234">
        <v>14</v>
      </c>
      <c r="G11" s="225" t="s">
        <v>29</v>
      </c>
      <c r="H11" s="344">
        <v>18259</v>
      </c>
      <c r="I11" s="234">
        <v>8</v>
      </c>
      <c r="J11" s="225" t="s">
        <v>29</v>
      </c>
    </row>
    <row r="12" spans="1:10">
      <c r="A12" s="132" t="s">
        <v>274</v>
      </c>
      <c r="B12" s="239">
        <v>15</v>
      </c>
      <c r="C12" s="240">
        <v>45.04</v>
      </c>
      <c r="D12" s="239">
        <v>15</v>
      </c>
      <c r="E12" s="239">
        <v>36.74</v>
      </c>
      <c r="F12" s="239">
        <v>13</v>
      </c>
      <c r="G12" s="239">
        <v>29.17</v>
      </c>
      <c r="H12" s="345">
        <v>35767</v>
      </c>
      <c r="I12" s="239">
        <v>4</v>
      </c>
      <c r="J12" s="240">
        <v>7.57</v>
      </c>
    </row>
    <row r="13" spans="1:10">
      <c r="A13" s="131" t="s">
        <v>272</v>
      </c>
      <c r="B13" s="234">
        <v>16</v>
      </c>
      <c r="C13" s="238">
        <v>123.3</v>
      </c>
      <c r="D13" s="234">
        <v>14</v>
      </c>
      <c r="E13" s="234">
        <v>91.32</v>
      </c>
      <c r="F13" s="234">
        <v>12</v>
      </c>
      <c r="G13" s="225" t="s">
        <v>29</v>
      </c>
      <c r="H13" s="346">
        <v>175032</v>
      </c>
      <c r="I13" s="234">
        <v>3</v>
      </c>
      <c r="J13" s="225" t="s">
        <v>29</v>
      </c>
    </row>
    <row r="14" spans="1:10">
      <c r="A14" s="132" t="s">
        <v>273</v>
      </c>
      <c r="B14" s="239">
        <v>6</v>
      </c>
      <c r="C14" s="239">
        <v>86.38</v>
      </c>
      <c r="D14" s="239">
        <v>6</v>
      </c>
      <c r="E14" s="239">
        <v>68.14</v>
      </c>
      <c r="F14" s="239">
        <v>6</v>
      </c>
      <c r="G14" s="239">
        <v>68.14</v>
      </c>
      <c r="H14" s="345">
        <v>121266</v>
      </c>
      <c r="I14" s="239" t="s">
        <v>25</v>
      </c>
      <c r="J14" s="239" t="s">
        <v>25</v>
      </c>
    </row>
    <row r="15" spans="1:10">
      <c r="A15" s="131" t="s">
        <v>201</v>
      </c>
      <c r="B15" s="234">
        <v>6</v>
      </c>
      <c r="C15" s="234">
        <v>216.74</v>
      </c>
      <c r="D15" s="234">
        <v>6</v>
      </c>
      <c r="E15" s="234">
        <v>172.88</v>
      </c>
      <c r="F15" s="234">
        <v>6</v>
      </c>
      <c r="G15" s="234">
        <v>172.88</v>
      </c>
      <c r="H15" s="346">
        <v>412403</v>
      </c>
      <c r="I15" s="234" t="s">
        <v>25</v>
      </c>
      <c r="J15" s="234" t="s">
        <v>25</v>
      </c>
    </row>
    <row r="16" spans="1:10">
      <c r="A16" s="134" t="s">
        <v>185</v>
      </c>
      <c r="B16" s="243">
        <v>72</v>
      </c>
      <c r="C16" s="243">
        <v>505.67</v>
      </c>
      <c r="D16" s="243">
        <v>62</v>
      </c>
      <c r="E16" s="243">
        <v>389.71</v>
      </c>
      <c r="F16" s="243">
        <v>51</v>
      </c>
      <c r="G16" s="243">
        <v>360.11</v>
      </c>
      <c r="H16" s="347">
        <v>762727</v>
      </c>
      <c r="I16" s="243">
        <v>15</v>
      </c>
      <c r="J16" s="245">
        <v>29.6</v>
      </c>
    </row>
  </sheetData>
  <mergeCells count="10">
    <mergeCell ref="H8:I8"/>
    <mergeCell ref="A1:J1"/>
    <mergeCell ref="B4:C6"/>
    <mergeCell ref="D5:D7"/>
    <mergeCell ref="E5:E7"/>
    <mergeCell ref="F5:J5"/>
    <mergeCell ref="F6:H6"/>
    <mergeCell ref="I6:J6"/>
    <mergeCell ref="A2:J2"/>
    <mergeCell ref="D4:J4"/>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C I 8 - 5j/22 SH</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view="pageLayout" zoomScaleNormal="100" workbookViewId="0">
      <selection sqref="A1:J1"/>
    </sheetView>
  </sheetViews>
  <sheetFormatPr baseColWidth="10" defaultRowHeight="15"/>
  <cols>
    <col min="1" max="1" width="13" customWidth="1"/>
    <col min="2" max="2" width="8.28515625" customWidth="1"/>
    <col min="3" max="3" width="8.85546875" customWidth="1"/>
    <col min="4" max="4" width="8.28515625" customWidth="1"/>
    <col min="5" max="5" width="8.85546875" customWidth="1"/>
    <col min="6" max="6" width="8.28515625" customWidth="1"/>
    <col min="7" max="7" width="8.85546875" customWidth="1"/>
    <col min="8" max="8" width="8.5703125" customWidth="1"/>
    <col min="9" max="9" width="8.28515625" customWidth="1"/>
    <col min="10" max="10" width="8.85546875" customWidth="1"/>
  </cols>
  <sheetData>
    <row r="1" spans="1:10" ht="35.1" customHeight="1">
      <c r="A1" s="378" t="s">
        <v>382</v>
      </c>
      <c r="B1" s="378"/>
      <c r="C1" s="378"/>
      <c r="D1" s="378"/>
      <c r="E1" s="378"/>
      <c r="F1" s="378"/>
      <c r="G1" s="378"/>
      <c r="H1" s="378"/>
      <c r="I1" s="378"/>
      <c r="J1" s="378"/>
    </row>
    <row r="2" spans="1:10" ht="21" customHeight="1">
      <c r="A2" s="442" t="s">
        <v>250</v>
      </c>
      <c r="B2" s="442"/>
      <c r="C2" s="442"/>
      <c r="D2" s="442"/>
      <c r="E2" s="442"/>
      <c r="F2" s="442"/>
      <c r="G2" s="442"/>
      <c r="H2" s="442"/>
      <c r="I2" s="442"/>
      <c r="J2" s="442"/>
    </row>
    <row r="3" spans="1:10" ht="11.1" customHeight="1">
      <c r="A3" s="23"/>
      <c r="B3" s="25"/>
      <c r="C3" s="15"/>
      <c r="D3" s="6"/>
      <c r="E3" s="6"/>
      <c r="F3" s="6"/>
      <c r="G3" s="6"/>
      <c r="H3" s="6"/>
      <c r="I3" s="6"/>
      <c r="J3" s="6"/>
    </row>
    <row r="4" spans="1:10">
      <c r="A4" s="43"/>
      <c r="B4" s="395" t="s">
        <v>52</v>
      </c>
      <c r="C4" s="390"/>
      <c r="D4" s="418" t="s">
        <v>186</v>
      </c>
      <c r="E4" s="419"/>
      <c r="F4" s="419"/>
      <c r="G4" s="419"/>
      <c r="H4" s="419"/>
      <c r="I4" s="443"/>
      <c r="J4" s="443"/>
    </row>
    <row r="5" spans="1:10">
      <c r="A5" s="44"/>
      <c r="B5" s="420"/>
      <c r="C5" s="421"/>
      <c r="D5" s="393" t="s">
        <v>194</v>
      </c>
      <c r="E5" s="439" t="s">
        <v>188</v>
      </c>
      <c r="F5" s="435" t="s">
        <v>195</v>
      </c>
      <c r="G5" s="437"/>
      <c r="H5" s="437"/>
      <c r="I5" s="437"/>
      <c r="J5" s="437"/>
    </row>
    <row r="6" spans="1:10">
      <c r="A6" s="45" t="s">
        <v>196</v>
      </c>
      <c r="B6" s="396"/>
      <c r="C6" s="392"/>
      <c r="D6" s="422"/>
      <c r="E6" s="422"/>
      <c r="F6" s="435" t="s">
        <v>197</v>
      </c>
      <c r="G6" s="437"/>
      <c r="H6" s="440"/>
      <c r="I6" s="435" t="s">
        <v>198</v>
      </c>
      <c r="J6" s="441"/>
    </row>
    <row r="7" spans="1:10" ht="36">
      <c r="A7" s="45" t="s">
        <v>199</v>
      </c>
      <c r="B7" s="41" t="s">
        <v>187</v>
      </c>
      <c r="C7" s="46" t="s">
        <v>188</v>
      </c>
      <c r="D7" s="394"/>
      <c r="E7" s="394"/>
      <c r="F7" s="41" t="s">
        <v>187</v>
      </c>
      <c r="G7" s="46" t="s">
        <v>188</v>
      </c>
      <c r="H7" s="41" t="s">
        <v>88</v>
      </c>
      <c r="I7" s="41" t="s">
        <v>187</v>
      </c>
      <c r="J7" s="47" t="s">
        <v>188</v>
      </c>
    </row>
    <row r="8" spans="1:10">
      <c r="A8" s="45" t="s">
        <v>200</v>
      </c>
      <c r="B8" s="48" t="s">
        <v>54</v>
      </c>
      <c r="C8" s="49" t="s">
        <v>47</v>
      </c>
      <c r="D8" s="48" t="s">
        <v>54</v>
      </c>
      <c r="E8" s="48" t="s">
        <v>47</v>
      </c>
      <c r="F8" s="48" t="s">
        <v>54</v>
      </c>
      <c r="G8" s="49" t="s">
        <v>47</v>
      </c>
      <c r="H8" s="418" t="s">
        <v>54</v>
      </c>
      <c r="I8" s="438"/>
      <c r="J8" s="50" t="s">
        <v>47</v>
      </c>
    </row>
    <row r="9" spans="1:10">
      <c r="A9" s="57"/>
      <c r="B9" s="58">
        <v>1</v>
      </c>
      <c r="C9" s="57">
        <v>2</v>
      </c>
      <c r="D9" s="58">
        <v>3</v>
      </c>
      <c r="E9" s="58">
        <v>4</v>
      </c>
      <c r="F9" s="58">
        <v>5</v>
      </c>
      <c r="G9" s="57">
        <v>6</v>
      </c>
      <c r="H9" s="48">
        <v>7</v>
      </c>
      <c r="I9" s="48">
        <v>8</v>
      </c>
      <c r="J9" s="59">
        <v>9</v>
      </c>
    </row>
    <row r="10" spans="1:10">
      <c r="A10" s="108"/>
      <c r="B10" s="42"/>
      <c r="C10" s="42"/>
      <c r="D10" s="42"/>
      <c r="E10" s="42"/>
      <c r="F10" s="42"/>
      <c r="G10" s="42"/>
      <c r="H10" s="56"/>
      <c r="I10" s="42"/>
      <c r="J10" s="42"/>
    </row>
    <row r="11" spans="1:10">
      <c r="A11" s="130" t="s">
        <v>271</v>
      </c>
      <c r="B11" s="234">
        <v>29</v>
      </c>
      <c r="C11" s="234">
        <v>34.21</v>
      </c>
      <c r="D11" s="234">
        <v>9</v>
      </c>
      <c r="E11" s="234">
        <v>1.83</v>
      </c>
      <c r="F11" s="234">
        <v>5</v>
      </c>
      <c r="G11" s="225" t="s">
        <v>29</v>
      </c>
      <c r="H11" s="225" t="s">
        <v>29</v>
      </c>
      <c r="I11" s="234">
        <v>4</v>
      </c>
      <c r="J11" s="225" t="s">
        <v>29</v>
      </c>
    </row>
    <row r="12" spans="1:10">
      <c r="A12" s="132" t="s">
        <v>274</v>
      </c>
      <c r="B12" s="239">
        <v>15</v>
      </c>
      <c r="C12" s="240">
        <v>45.04</v>
      </c>
      <c r="D12" s="239">
        <v>7</v>
      </c>
      <c r="E12" s="239">
        <v>1.44</v>
      </c>
      <c r="F12" s="239">
        <v>6</v>
      </c>
      <c r="G12" s="246" t="s">
        <v>29</v>
      </c>
      <c r="H12" s="241">
        <v>1226</v>
      </c>
      <c r="I12" s="239">
        <v>1</v>
      </c>
      <c r="J12" s="247" t="s">
        <v>29</v>
      </c>
    </row>
    <row r="13" spans="1:10">
      <c r="A13" s="131" t="s">
        <v>272</v>
      </c>
      <c r="B13" s="234">
        <v>16</v>
      </c>
      <c r="C13" s="238">
        <v>123.3</v>
      </c>
      <c r="D13" s="234">
        <v>10</v>
      </c>
      <c r="E13" s="234">
        <v>4.47</v>
      </c>
      <c r="F13" s="234">
        <v>9</v>
      </c>
      <c r="G13" s="234">
        <v>3.47</v>
      </c>
      <c r="H13" s="234">
        <v>5221</v>
      </c>
      <c r="I13" s="234">
        <v>3</v>
      </c>
      <c r="J13" s="238">
        <v>1</v>
      </c>
    </row>
    <row r="14" spans="1:10">
      <c r="A14" s="132" t="s">
        <v>273</v>
      </c>
      <c r="B14" s="239">
        <v>6</v>
      </c>
      <c r="C14" s="239">
        <v>86.38</v>
      </c>
      <c r="D14" s="239">
        <v>4</v>
      </c>
      <c r="E14" s="239">
        <v>3.29</v>
      </c>
      <c r="F14" s="239">
        <v>4</v>
      </c>
      <c r="G14" s="239">
        <v>3.29</v>
      </c>
      <c r="H14" s="239">
        <v>4398</v>
      </c>
      <c r="I14" s="239" t="s">
        <v>25</v>
      </c>
      <c r="J14" s="239" t="s">
        <v>25</v>
      </c>
    </row>
    <row r="15" spans="1:10">
      <c r="A15" s="131" t="s">
        <v>201</v>
      </c>
      <c r="B15" s="234">
        <v>6</v>
      </c>
      <c r="C15" s="234">
        <v>216.74</v>
      </c>
      <c r="D15" s="234">
        <v>4</v>
      </c>
      <c r="E15" s="234">
        <v>8.2899999999999991</v>
      </c>
      <c r="F15" s="234">
        <v>4</v>
      </c>
      <c r="G15" s="234">
        <v>8.2899999999999991</v>
      </c>
      <c r="H15" s="225" t="s">
        <v>29</v>
      </c>
      <c r="I15" s="234" t="s">
        <v>25</v>
      </c>
      <c r="J15" s="234" t="s">
        <v>25</v>
      </c>
    </row>
    <row r="16" spans="1:10">
      <c r="A16" s="134" t="s">
        <v>185</v>
      </c>
      <c r="B16" s="243">
        <v>72</v>
      </c>
      <c r="C16" s="243">
        <v>505.67</v>
      </c>
      <c r="D16" s="243">
        <v>34</v>
      </c>
      <c r="E16" s="243">
        <v>19.32</v>
      </c>
      <c r="F16" s="243">
        <v>28</v>
      </c>
      <c r="G16" s="245">
        <v>17.72</v>
      </c>
      <c r="H16" s="244">
        <v>34138</v>
      </c>
      <c r="I16" s="243">
        <v>8</v>
      </c>
      <c r="J16" s="245">
        <v>1.6</v>
      </c>
    </row>
  </sheetData>
  <mergeCells count="10">
    <mergeCell ref="H8:I8"/>
    <mergeCell ref="A1:J1"/>
    <mergeCell ref="B4:C6"/>
    <mergeCell ref="D5:D7"/>
    <mergeCell ref="E5:E7"/>
    <mergeCell ref="F5:J5"/>
    <mergeCell ref="F6:H6"/>
    <mergeCell ref="I6:J6"/>
    <mergeCell ref="A2:J2"/>
    <mergeCell ref="D4:J4"/>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C I 8 - 5j/22 SH</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
  <sheetViews>
    <sheetView view="pageLayout" zoomScaleNormal="100" workbookViewId="0">
      <selection sqref="A1:I1"/>
    </sheetView>
  </sheetViews>
  <sheetFormatPr baseColWidth="10" defaultColWidth="11.5703125" defaultRowHeight="15"/>
  <cols>
    <col min="1" max="1" width="13" customWidth="1"/>
    <col min="2" max="2" width="8.7109375" customWidth="1"/>
    <col min="3" max="3" width="10.5703125" customWidth="1"/>
    <col min="4" max="4" width="8.7109375" customWidth="1"/>
    <col min="5" max="5" width="10.5703125" customWidth="1"/>
    <col min="6" max="6" width="8.7109375" customWidth="1"/>
    <col min="7" max="7" width="10.5703125" customWidth="1"/>
    <col min="8" max="8" width="8.7109375" customWidth="1"/>
    <col min="9" max="9" width="10.5703125" customWidth="1"/>
  </cols>
  <sheetData>
    <row r="1" spans="1:9" ht="30.6" customHeight="1">
      <c r="A1" s="378" t="s">
        <v>466</v>
      </c>
      <c r="B1" s="378"/>
      <c r="C1" s="378"/>
      <c r="D1" s="378"/>
      <c r="E1" s="378"/>
      <c r="F1" s="378"/>
      <c r="G1" s="378"/>
      <c r="H1" s="378"/>
      <c r="I1" s="378"/>
    </row>
    <row r="2" spans="1:9" s="145" customFormat="1" ht="22.35" customHeight="1">
      <c r="A2" s="442" t="s">
        <v>253</v>
      </c>
      <c r="B2" s="442"/>
      <c r="C2" s="442"/>
      <c r="D2" s="442"/>
      <c r="E2" s="442"/>
      <c r="F2" s="442"/>
      <c r="G2" s="442"/>
      <c r="H2" s="442"/>
      <c r="I2" s="442"/>
    </row>
    <row r="3" spans="1:9" ht="12.6" customHeight="1">
      <c r="A3" s="444"/>
      <c r="B3" s="445"/>
      <c r="C3" s="445"/>
      <c r="D3" s="445"/>
      <c r="E3" s="445"/>
      <c r="F3" s="445"/>
      <c r="G3" s="445"/>
      <c r="H3" s="445"/>
      <c r="I3" s="445"/>
    </row>
    <row r="4" spans="1:9">
      <c r="A4" s="43"/>
      <c r="B4" s="60"/>
      <c r="C4" s="45"/>
      <c r="D4" s="418" t="s">
        <v>191</v>
      </c>
      <c r="E4" s="419"/>
      <c r="F4" s="419"/>
      <c r="G4" s="419"/>
      <c r="H4" s="443"/>
      <c r="I4" s="443"/>
    </row>
    <row r="5" spans="1:9">
      <c r="A5" s="44"/>
      <c r="B5" s="420" t="s">
        <v>52</v>
      </c>
      <c r="C5" s="421"/>
      <c r="D5" s="393" t="s">
        <v>194</v>
      </c>
      <c r="E5" s="439" t="s">
        <v>188</v>
      </c>
      <c r="F5" s="435" t="s">
        <v>195</v>
      </c>
      <c r="G5" s="437"/>
      <c r="H5" s="437"/>
      <c r="I5" s="437"/>
    </row>
    <row r="6" spans="1:9">
      <c r="A6" s="45" t="s">
        <v>196</v>
      </c>
      <c r="B6" s="61"/>
      <c r="C6" s="62"/>
      <c r="D6" s="422"/>
      <c r="E6" s="422"/>
      <c r="F6" s="435" t="s">
        <v>197</v>
      </c>
      <c r="G6" s="437"/>
      <c r="H6" s="435" t="s">
        <v>198</v>
      </c>
      <c r="I6" s="441"/>
    </row>
    <row r="7" spans="1:9" ht="24">
      <c r="A7" s="45" t="s">
        <v>199</v>
      </c>
      <c r="B7" s="41" t="s">
        <v>187</v>
      </c>
      <c r="C7" s="46" t="s">
        <v>188</v>
      </c>
      <c r="D7" s="394"/>
      <c r="E7" s="394"/>
      <c r="F7" s="41" t="s">
        <v>187</v>
      </c>
      <c r="G7" s="46" t="s">
        <v>188</v>
      </c>
      <c r="H7" s="41" t="s">
        <v>187</v>
      </c>
      <c r="I7" s="47" t="s">
        <v>188</v>
      </c>
    </row>
    <row r="8" spans="1:9">
      <c r="A8" s="45" t="s">
        <v>200</v>
      </c>
      <c r="B8" s="48" t="s">
        <v>54</v>
      </c>
      <c r="C8" s="49" t="s">
        <v>47</v>
      </c>
      <c r="D8" s="48" t="s">
        <v>54</v>
      </c>
      <c r="E8" s="48" t="s">
        <v>47</v>
      </c>
      <c r="F8" s="48" t="s">
        <v>54</v>
      </c>
      <c r="G8" s="49" t="s">
        <v>47</v>
      </c>
      <c r="H8" s="119" t="s">
        <v>54</v>
      </c>
      <c r="I8" s="50" t="s">
        <v>47</v>
      </c>
    </row>
    <row r="9" spans="1:9">
      <c r="A9" s="51"/>
      <c r="B9" s="52">
        <v>1</v>
      </c>
      <c r="C9" s="51">
        <v>2</v>
      </c>
      <c r="D9" s="52">
        <v>3</v>
      </c>
      <c r="E9" s="52">
        <v>4</v>
      </c>
      <c r="F9" s="52">
        <v>5</v>
      </c>
      <c r="G9" s="51">
        <v>6</v>
      </c>
      <c r="H9" s="53">
        <v>8</v>
      </c>
      <c r="I9" s="54">
        <v>9</v>
      </c>
    </row>
    <row r="10" spans="1:9">
      <c r="A10" s="55"/>
      <c r="B10" s="42"/>
      <c r="C10" s="42"/>
      <c r="D10" s="42"/>
      <c r="E10" s="42"/>
      <c r="F10" s="42"/>
      <c r="G10" s="42"/>
      <c r="H10" s="42"/>
      <c r="I10" s="42"/>
    </row>
    <row r="11" spans="1:9">
      <c r="A11" s="130" t="s">
        <v>271</v>
      </c>
      <c r="B11" s="234">
        <v>29</v>
      </c>
      <c r="C11" s="234">
        <v>34.21</v>
      </c>
      <c r="D11" s="234">
        <v>8</v>
      </c>
      <c r="E11" s="234">
        <v>7.14</v>
      </c>
      <c r="F11" s="234">
        <v>6</v>
      </c>
      <c r="G11" s="225" t="s">
        <v>29</v>
      </c>
      <c r="H11" s="234">
        <v>2</v>
      </c>
      <c r="I11" s="225" t="s">
        <v>29</v>
      </c>
    </row>
    <row r="12" spans="1:9">
      <c r="A12" s="132" t="s">
        <v>274</v>
      </c>
      <c r="B12" s="239">
        <v>15</v>
      </c>
      <c r="C12" s="240">
        <v>45.04</v>
      </c>
      <c r="D12" s="239">
        <v>3</v>
      </c>
      <c r="E12" s="239">
        <v>0.51</v>
      </c>
      <c r="F12" s="239">
        <v>3</v>
      </c>
      <c r="G12" s="239">
        <v>0.51</v>
      </c>
      <c r="H12" s="239" t="s">
        <v>25</v>
      </c>
      <c r="I12" s="239" t="s">
        <v>25</v>
      </c>
    </row>
    <row r="13" spans="1:9">
      <c r="A13" s="131" t="s">
        <v>272</v>
      </c>
      <c r="B13" s="234">
        <v>16</v>
      </c>
      <c r="C13" s="238">
        <v>123.3</v>
      </c>
      <c r="D13" s="234">
        <v>8</v>
      </c>
      <c r="E13" s="234">
        <v>14.47</v>
      </c>
      <c r="F13" s="234">
        <v>8</v>
      </c>
      <c r="G13" s="225" t="s">
        <v>29</v>
      </c>
      <c r="H13" s="234">
        <v>1</v>
      </c>
      <c r="I13" s="225" t="s">
        <v>29</v>
      </c>
    </row>
    <row r="14" spans="1:9">
      <c r="A14" s="132" t="s">
        <v>273</v>
      </c>
      <c r="B14" s="239">
        <v>6</v>
      </c>
      <c r="C14" s="239">
        <v>86.38</v>
      </c>
      <c r="D14" s="239">
        <v>3</v>
      </c>
      <c r="E14" s="240">
        <v>5.7</v>
      </c>
      <c r="F14" s="239">
        <v>2</v>
      </c>
      <c r="G14" s="247" t="s">
        <v>29</v>
      </c>
      <c r="H14" s="239">
        <v>1</v>
      </c>
      <c r="I14" s="247" t="s">
        <v>29</v>
      </c>
    </row>
    <row r="15" spans="1:9">
      <c r="A15" s="131" t="s">
        <v>201</v>
      </c>
      <c r="B15" s="234">
        <v>6</v>
      </c>
      <c r="C15" s="234">
        <v>216.74</v>
      </c>
      <c r="D15" s="234">
        <v>5</v>
      </c>
      <c r="E15" s="234">
        <v>32.29</v>
      </c>
      <c r="F15" s="234">
        <v>5</v>
      </c>
      <c r="G15" s="234">
        <v>32.29</v>
      </c>
      <c r="H15" s="234" t="s">
        <v>25</v>
      </c>
      <c r="I15" s="234" t="s">
        <v>25</v>
      </c>
    </row>
    <row r="16" spans="1:9">
      <c r="A16" s="134" t="s">
        <v>185</v>
      </c>
      <c r="B16" s="243">
        <v>72</v>
      </c>
      <c r="C16" s="243">
        <v>505.67</v>
      </c>
      <c r="D16" s="243">
        <v>27</v>
      </c>
      <c r="E16" s="243">
        <v>60.11</v>
      </c>
      <c r="F16" s="243">
        <v>24</v>
      </c>
      <c r="G16" s="243">
        <v>58.02</v>
      </c>
      <c r="H16" s="243">
        <v>4</v>
      </c>
      <c r="I16" s="243">
        <v>2.09</v>
      </c>
    </row>
  </sheetData>
  <mergeCells count="10">
    <mergeCell ref="A1:I1"/>
    <mergeCell ref="A3:I3"/>
    <mergeCell ref="B5:C5"/>
    <mergeCell ref="D5:D7"/>
    <mergeCell ref="E5:E7"/>
    <mergeCell ref="F5:I5"/>
    <mergeCell ref="F6:G6"/>
    <mergeCell ref="H6:I6"/>
    <mergeCell ref="D4:I4"/>
    <mergeCell ref="A2:I2"/>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C I 8 - 5j/22 SH</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
  <sheetViews>
    <sheetView view="pageLayout" zoomScaleNormal="100" workbookViewId="0">
      <selection sqref="A1:I1"/>
    </sheetView>
  </sheetViews>
  <sheetFormatPr baseColWidth="10" defaultColWidth="11.5703125" defaultRowHeight="15"/>
  <cols>
    <col min="1" max="1" width="13" customWidth="1"/>
    <col min="2" max="2" width="8.7109375" customWidth="1"/>
    <col min="3" max="3" width="10.5703125" customWidth="1"/>
    <col min="4" max="4" width="8.7109375" customWidth="1"/>
    <col min="5" max="5" width="10.5703125" customWidth="1"/>
    <col min="6" max="6" width="8.7109375" customWidth="1"/>
    <col min="7" max="7" width="10.5703125" customWidth="1"/>
    <col min="8" max="8" width="8.7109375" customWidth="1"/>
    <col min="9" max="9" width="10.5703125" customWidth="1"/>
  </cols>
  <sheetData>
    <row r="1" spans="1:9" ht="30" customHeight="1">
      <c r="A1" s="378" t="s">
        <v>462</v>
      </c>
      <c r="B1" s="378"/>
      <c r="C1" s="378"/>
      <c r="D1" s="378"/>
      <c r="E1" s="378"/>
      <c r="F1" s="378"/>
      <c r="G1" s="378"/>
      <c r="H1" s="378"/>
      <c r="I1" s="378"/>
    </row>
    <row r="2" spans="1:9" s="145" customFormat="1" ht="24.6" customHeight="1">
      <c r="A2" s="450" t="s">
        <v>383</v>
      </c>
      <c r="B2" s="450"/>
      <c r="C2" s="450"/>
      <c r="D2" s="450"/>
      <c r="E2" s="450"/>
      <c r="F2" s="450"/>
      <c r="G2" s="450"/>
      <c r="H2" s="450"/>
      <c r="I2" s="450"/>
    </row>
    <row r="3" spans="1:9" ht="13.35" customHeight="1">
      <c r="A3" s="446"/>
      <c r="B3" s="447"/>
      <c r="C3" s="447"/>
      <c r="D3" s="447"/>
      <c r="E3" s="447"/>
      <c r="F3" s="447"/>
      <c r="G3" s="447"/>
      <c r="H3" s="447"/>
      <c r="I3" s="447"/>
    </row>
    <row r="4" spans="1:9">
      <c r="A4" s="21"/>
      <c r="B4" s="32"/>
      <c r="C4" s="22"/>
      <c r="D4" s="418" t="s">
        <v>192</v>
      </c>
      <c r="E4" s="449"/>
      <c r="F4" s="449"/>
      <c r="G4" s="449"/>
      <c r="H4" s="443"/>
      <c r="I4" s="443"/>
    </row>
    <row r="5" spans="1:9">
      <c r="A5" s="44"/>
      <c r="B5" s="448" t="s">
        <v>52</v>
      </c>
      <c r="C5" s="421"/>
      <c r="D5" s="393" t="s">
        <v>194</v>
      </c>
      <c r="E5" s="439" t="s">
        <v>188</v>
      </c>
      <c r="F5" s="435" t="s">
        <v>195</v>
      </c>
      <c r="G5" s="437"/>
      <c r="H5" s="437"/>
      <c r="I5" s="437"/>
    </row>
    <row r="6" spans="1:9">
      <c r="A6" s="45" t="s">
        <v>196</v>
      </c>
      <c r="B6" s="61"/>
      <c r="C6" s="62"/>
      <c r="D6" s="422"/>
      <c r="E6" s="422"/>
      <c r="F6" s="435" t="s">
        <v>197</v>
      </c>
      <c r="G6" s="437"/>
      <c r="H6" s="435" t="s">
        <v>198</v>
      </c>
      <c r="I6" s="441"/>
    </row>
    <row r="7" spans="1:9" ht="24">
      <c r="A7" s="45" t="s">
        <v>199</v>
      </c>
      <c r="B7" s="41" t="s">
        <v>187</v>
      </c>
      <c r="C7" s="46" t="s">
        <v>188</v>
      </c>
      <c r="D7" s="394"/>
      <c r="E7" s="394"/>
      <c r="F7" s="41" t="s">
        <v>187</v>
      </c>
      <c r="G7" s="46" t="s">
        <v>188</v>
      </c>
      <c r="H7" s="41" t="s">
        <v>187</v>
      </c>
      <c r="I7" s="47" t="s">
        <v>188</v>
      </c>
    </row>
    <row r="8" spans="1:9">
      <c r="A8" s="45" t="s">
        <v>200</v>
      </c>
      <c r="B8" s="48" t="s">
        <v>54</v>
      </c>
      <c r="C8" s="49" t="s">
        <v>47</v>
      </c>
      <c r="D8" s="48" t="s">
        <v>54</v>
      </c>
      <c r="E8" s="48" t="s">
        <v>47</v>
      </c>
      <c r="F8" s="48" t="s">
        <v>54</v>
      </c>
      <c r="G8" s="49" t="s">
        <v>47</v>
      </c>
      <c r="H8" s="119" t="s">
        <v>54</v>
      </c>
      <c r="I8" s="50" t="s">
        <v>47</v>
      </c>
    </row>
    <row r="9" spans="1:9">
      <c r="A9" s="51"/>
      <c r="B9" s="52">
        <v>1</v>
      </c>
      <c r="C9" s="51">
        <v>2</v>
      </c>
      <c r="D9" s="52">
        <v>3</v>
      </c>
      <c r="E9" s="52">
        <v>4</v>
      </c>
      <c r="F9" s="52">
        <v>5</v>
      </c>
      <c r="G9" s="51">
        <v>6</v>
      </c>
      <c r="H9" s="53">
        <v>8</v>
      </c>
      <c r="I9" s="54">
        <v>9</v>
      </c>
    </row>
    <row r="10" spans="1:9">
      <c r="A10" s="108"/>
      <c r="B10" s="42"/>
      <c r="C10" s="42"/>
      <c r="D10" s="42"/>
      <c r="E10" s="42"/>
      <c r="F10" s="42"/>
      <c r="G10" s="42"/>
      <c r="H10" s="42"/>
      <c r="I10" s="42"/>
    </row>
    <row r="11" spans="1:9">
      <c r="A11" s="130" t="s">
        <v>271</v>
      </c>
      <c r="B11" s="234">
        <v>29</v>
      </c>
      <c r="C11" s="234">
        <v>34.21</v>
      </c>
      <c r="D11" s="234">
        <v>4</v>
      </c>
      <c r="E11" s="225" t="s">
        <v>29</v>
      </c>
      <c r="F11" s="234">
        <v>2</v>
      </c>
      <c r="G11" s="225" t="s">
        <v>29</v>
      </c>
      <c r="H11" s="234">
        <v>2</v>
      </c>
      <c r="I11" s="225" t="s">
        <v>29</v>
      </c>
    </row>
    <row r="12" spans="1:9">
      <c r="A12" s="132" t="s">
        <v>274</v>
      </c>
      <c r="B12" s="239">
        <v>15</v>
      </c>
      <c r="C12" s="240">
        <v>45.04</v>
      </c>
      <c r="D12" s="239">
        <v>4</v>
      </c>
      <c r="E12" s="240">
        <v>3.6</v>
      </c>
      <c r="F12" s="239">
        <v>4</v>
      </c>
      <c r="G12" s="240">
        <v>3.6</v>
      </c>
      <c r="H12" s="239" t="s">
        <v>25</v>
      </c>
      <c r="I12" s="239" t="s">
        <v>25</v>
      </c>
    </row>
    <row r="13" spans="1:9">
      <c r="A13" s="131" t="s">
        <v>272</v>
      </c>
      <c r="B13" s="234">
        <v>16</v>
      </c>
      <c r="C13" s="238">
        <v>123.3</v>
      </c>
      <c r="D13" s="234">
        <v>5</v>
      </c>
      <c r="E13" s="234">
        <v>6.01</v>
      </c>
      <c r="F13" s="234">
        <v>4</v>
      </c>
      <c r="G13" s="225" t="s">
        <v>29</v>
      </c>
      <c r="H13" s="234">
        <v>2</v>
      </c>
      <c r="I13" s="225" t="s">
        <v>29</v>
      </c>
    </row>
    <row r="14" spans="1:9">
      <c r="A14" s="132" t="s">
        <v>273</v>
      </c>
      <c r="B14" s="239">
        <v>6</v>
      </c>
      <c r="C14" s="239">
        <v>86.38</v>
      </c>
      <c r="D14" s="239">
        <v>4</v>
      </c>
      <c r="E14" s="247" t="s">
        <v>29</v>
      </c>
      <c r="F14" s="239">
        <v>3</v>
      </c>
      <c r="G14" s="239">
        <v>1.03</v>
      </c>
      <c r="H14" s="239">
        <v>1</v>
      </c>
      <c r="I14" s="247" t="s">
        <v>29</v>
      </c>
    </row>
    <row r="15" spans="1:9">
      <c r="A15" s="131" t="s">
        <v>201</v>
      </c>
      <c r="B15" s="234">
        <v>6</v>
      </c>
      <c r="C15" s="234">
        <v>216.74</v>
      </c>
      <c r="D15" s="234">
        <v>1</v>
      </c>
      <c r="E15" s="225" t="s">
        <v>29</v>
      </c>
      <c r="F15" s="234">
        <v>1</v>
      </c>
      <c r="G15" s="225" t="s">
        <v>29</v>
      </c>
      <c r="H15" s="234" t="s">
        <v>25</v>
      </c>
      <c r="I15" s="234" t="s">
        <v>25</v>
      </c>
    </row>
    <row r="16" spans="1:9">
      <c r="A16" s="134" t="s">
        <v>185</v>
      </c>
      <c r="B16" s="243">
        <v>72</v>
      </c>
      <c r="C16" s="243">
        <v>505.67</v>
      </c>
      <c r="D16" s="243">
        <v>18</v>
      </c>
      <c r="E16" s="243">
        <v>13.97</v>
      </c>
      <c r="F16" s="243">
        <v>14</v>
      </c>
      <c r="G16" s="243">
        <v>11.25</v>
      </c>
      <c r="H16" s="243">
        <v>5</v>
      </c>
      <c r="I16" s="243">
        <v>2.72</v>
      </c>
    </row>
  </sheetData>
  <mergeCells count="10">
    <mergeCell ref="A1:I1"/>
    <mergeCell ref="A3:I3"/>
    <mergeCell ref="B5:C5"/>
    <mergeCell ref="D5:D7"/>
    <mergeCell ref="E5:E7"/>
    <mergeCell ref="F5:I5"/>
    <mergeCell ref="F6:G6"/>
    <mergeCell ref="H6:I6"/>
    <mergeCell ref="D4:I4"/>
    <mergeCell ref="A2:I2"/>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C I 8 - 5j/22 SH</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4"/>
  <sheetViews>
    <sheetView view="pageLayout" zoomScaleNormal="100" workbookViewId="0">
      <selection sqref="A1:G1"/>
    </sheetView>
  </sheetViews>
  <sheetFormatPr baseColWidth="10" defaultRowHeight="15"/>
  <cols>
    <col min="1" max="1" width="13" customWidth="1"/>
    <col min="2" max="7" width="12.85546875" customWidth="1"/>
    <col min="8" max="8" width="10.85546875" customWidth="1"/>
    <col min="9" max="9" width="7.5703125" customWidth="1"/>
    <col min="10" max="10" width="5.140625" customWidth="1"/>
    <col min="11" max="11" width="7.5703125" customWidth="1"/>
    <col min="12" max="12" width="5" customWidth="1"/>
    <col min="13" max="13" width="7.5703125" customWidth="1"/>
  </cols>
  <sheetData>
    <row r="1" spans="1:14" ht="39" customHeight="1">
      <c r="A1" s="378" t="s">
        <v>463</v>
      </c>
      <c r="B1" s="378"/>
      <c r="C1" s="378"/>
      <c r="D1" s="378"/>
      <c r="E1" s="378"/>
      <c r="F1" s="378"/>
      <c r="G1" s="378"/>
      <c r="H1" s="109"/>
      <c r="I1" s="109"/>
      <c r="J1" s="109"/>
      <c r="K1" s="109"/>
      <c r="L1" s="109"/>
      <c r="M1" s="109"/>
    </row>
    <row r="2" spans="1:14" s="145" customFormat="1" ht="29.45" customHeight="1">
      <c r="A2" s="451" t="s">
        <v>316</v>
      </c>
      <c r="B2" s="451"/>
      <c r="C2" s="451"/>
      <c r="D2" s="451"/>
      <c r="E2" s="451"/>
      <c r="F2" s="451"/>
      <c r="G2" s="451"/>
      <c r="H2" s="109"/>
      <c r="I2" s="109"/>
      <c r="J2" s="109"/>
      <c r="K2" s="109"/>
      <c r="L2" s="109"/>
      <c r="M2" s="109"/>
    </row>
    <row r="3" spans="1:14" ht="11.45" customHeight="1">
      <c r="A3" s="455"/>
      <c r="B3" s="455"/>
      <c r="C3" s="455"/>
      <c r="D3" s="455"/>
      <c r="E3" s="455"/>
      <c r="F3" s="455"/>
      <c r="G3" s="455"/>
      <c r="H3" s="110"/>
      <c r="I3" s="110"/>
      <c r="J3" s="110"/>
      <c r="K3" s="110"/>
      <c r="L3" s="110"/>
      <c r="M3" s="110"/>
    </row>
    <row r="4" spans="1:14">
      <c r="A4" s="43"/>
      <c r="B4" s="395" t="s">
        <v>52</v>
      </c>
      <c r="C4" s="390"/>
      <c r="D4" s="395" t="s">
        <v>202</v>
      </c>
      <c r="E4" s="457"/>
      <c r="F4" s="457"/>
      <c r="G4" s="457"/>
      <c r="H4" s="15"/>
      <c r="I4" s="15"/>
      <c r="J4" s="15"/>
      <c r="K4" s="15"/>
      <c r="L4" s="15"/>
      <c r="M4" s="15"/>
      <c r="N4" s="15"/>
    </row>
    <row r="5" spans="1:14">
      <c r="A5" s="44"/>
      <c r="B5" s="420"/>
      <c r="C5" s="421"/>
      <c r="D5" s="458"/>
      <c r="E5" s="459"/>
      <c r="F5" s="459"/>
      <c r="G5" s="459"/>
    </row>
    <row r="6" spans="1:14" ht="24" customHeight="1">
      <c r="A6" s="45" t="s">
        <v>196</v>
      </c>
      <c r="B6" s="396"/>
      <c r="C6" s="392"/>
      <c r="D6" s="393" t="s">
        <v>187</v>
      </c>
      <c r="E6" s="439" t="s">
        <v>188</v>
      </c>
      <c r="F6" s="456" t="s">
        <v>204</v>
      </c>
      <c r="G6" s="460"/>
    </row>
    <row r="7" spans="1:14" ht="24.75">
      <c r="A7" s="45" t="s">
        <v>199</v>
      </c>
      <c r="B7" s="41" t="s">
        <v>187</v>
      </c>
      <c r="C7" s="46" t="s">
        <v>188</v>
      </c>
      <c r="D7" s="394"/>
      <c r="E7" s="394"/>
      <c r="F7" s="41" t="s">
        <v>187</v>
      </c>
      <c r="G7" s="111" t="s">
        <v>188</v>
      </c>
    </row>
    <row r="8" spans="1:14">
      <c r="A8" s="45" t="s">
        <v>200</v>
      </c>
      <c r="B8" s="48" t="s">
        <v>54</v>
      </c>
      <c r="C8" s="89" t="s">
        <v>47</v>
      </c>
      <c r="D8" s="87" t="s">
        <v>54</v>
      </c>
      <c r="E8" s="87" t="s">
        <v>47</v>
      </c>
      <c r="F8" s="87" t="s">
        <v>54</v>
      </c>
      <c r="G8" s="88" t="s">
        <v>47</v>
      </c>
    </row>
    <row r="9" spans="1:14">
      <c r="A9" s="51"/>
      <c r="B9" s="52">
        <v>1</v>
      </c>
      <c r="C9" s="51">
        <v>2</v>
      </c>
      <c r="D9" s="52">
        <v>3</v>
      </c>
      <c r="E9" s="52">
        <v>4</v>
      </c>
      <c r="F9" s="52">
        <v>5</v>
      </c>
      <c r="G9" s="112">
        <v>6</v>
      </c>
    </row>
    <row r="10" spans="1:14">
      <c r="A10" s="55"/>
      <c r="B10" s="42"/>
      <c r="C10" s="42"/>
      <c r="D10" s="42"/>
      <c r="E10" s="42"/>
      <c r="F10" s="42"/>
      <c r="G10" s="42"/>
    </row>
    <row r="11" spans="1:14">
      <c r="A11" s="130" t="s">
        <v>271</v>
      </c>
      <c r="B11" s="234">
        <v>29</v>
      </c>
      <c r="C11" s="234">
        <v>34.21</v>
      </c>
      <c r="D11" s="234">
        <v>6</v>
      </c>
      <c r="E11" s="225" t="s">
        <v>29</v>
      </c>
      <c r="F11" s="234">
        <v>2</v>
      </c>
      <c r="G11" s="225" t="s">
        <v>29</v>
      </c>
    </row>
    <row r="12" spans="1:14">
      <c r="A12" s="132" t="s">
        <v>274</v>
      </c>
      <c r="B12" s="239">
        <v>15</v>
      </c>
      <c r="C12" s="240">
        <v>45.04</v>
      </c>
      <c r="D12" s="239">
        <v>5</v>
      </c>
      <c r="E12" s="239">
        <v>2.71</v>
      </c>
      <c r="F12" s="239" t="s">
        <v>25</v>
      </c>
      <c r="G12" s="239" t="s">
        <v>25</v>
      </c>
    </row>
    <row r="13" spans="1:14">
      <c r="A13" s="131" t="s">
        <v>272</v>
      </c>
      <c r="B13" s="234">
        <v>16</v>
      </c>
      <c r="C13" s="238">
        <v>123.3</v>
      </c>
      <c r="D13" s="234">
        <v>10</v>
      </c>
      <c r="E13" s="234">
        <v>5.52</v>
      </c>
      <c r="F13" s="234">
        <v>2</v>
      </c>
      <c r="G13" s="225" t="s">
        <v>29</v>
      </c>
    </row>
    <row r="14" spans="1:14">
      <c r="A14" s="132" t="s">
        <v>273</v>
      </c>
      <c r="B14" s="239">
        <v>6</v>
      </c>
      <c r="C14" s="239">
        <v>86.38</v>
      </c>
      <c r="D14" s="239">
        <v>5</v>
      </c>
      <c r="E14" s="239">
        <v>7.39</v>
      </c>
      <c r="F14" s="239" t="s">
        <v>25</v>
      </c>
      <c r="G14" s="239" t="s">
        <v>25</v>
      </c>
    </row>
    <row r="15" spans="1:14">
      <c r="A15" s="131" t="s">
        <v>201</v>
      </c>
      <c r="B15" s="234">
        <v>6</v>
      </c>
      <c r="C15" s="234">
        <v>216.74</v>
      </c>
      <c r="D15" s="234">
        <v>1</v>
      </c>
      <c r="E15" s="225" t="s">
        <v>29</v>
      </c>
      <c r="F15" s="234" t="s">
        <v>25</v>
      </c>
      <c r="G15" s="234" t="s">
        <v>25</v>
      </c>
    </row>
    <row r="16" spans="1:14">
      <c r="A16" s="134" t="s">
        <v>185</v>
      </c>
      <c r="B16" s="243">
        <v>72</v>
      </c>
      <c r="C16" s="243">
        <v>505.67</v>
      </c>
      <c r="D16" s="243">
        <v>27</v>
      </c>
      <c r="E16" s="243">
        <v>18.71</v>
      </c>
      <c r="F16" s="243">
        <v>4</v>
      </c>
      <c r="G16" s="243">
        <v>1.52</v>
      </c>
      <c r="H16" s="65"/>
      <c r="I16" s="65"/>
      <c r="J16" s="65"/>
      <c r="K16" s="65"/>
      <c r="L16" s="65"/>
      <c r="M16" s="65"/>
    </row>
    <row r="17" spans="1:11">
      <c r="A17" s="90"/>
      <c r="B17" s="90"/>
      <c r="C17" s="90"/>
      <c r="K17" s="63"/>
    </row>
    <row r="18" spans="1:11">
      <c r="A18" s="43"/>
      <c r="B18" s="395" t="s">
        <v>52</v>
      </c>
      <c r="C18" s="390"/>
      <c r="D18" s="395" t="s">
        <v>203</v>
      </c>
      <c r="E18" s="389"/>
      <c r="F18" s="389"/>
      <c r="G18" s="389"/>
    </row>
    <row r="19" spans="1:11">
      <c r="A19" s="44"/>
      <c r="B19" s="420"/>
      <c r="C19" s="421"/>
      <c r="D19" s="396"/>
      <c r="E19" s="391"/>
      <c r="F19" s="391"/>
      <c r="G19" s="391"/>
    </row>
    <row r="20" spans="1:11" ht="25.5" customHeight="1">
      <c r="A20" s="45" t="s">
        <v>196</v>
      </c>
      <c r="B20" s="396"/>
      <c r="C20" s="392"/>
      <c r="D20" s="393" t="s">
        <v>187</v>
      </c>
      <c r="E20" s="439" t="s">
        <v>188</v>
      </c>
      <c r="F20" s="456" t="s">
        <v>204</v>
      </c>
      <c r="G20" s="419"/>
    </row>
    <row r="21" spans="1:11" ht="24.75">
      <c r="A21" s="45" t="s">
        <v>199</v>
      </c>
      <c r="B21" s="41" t="s">
        <v>187</v>
      </c>
      <c r="C21" s="46" t="s">
        <v>188</v>
      </c>
      <c r="D21" s="394"/>
      <c r="E21" s="394"/>
      <c r="F21" s="87" t="s">
        <v>187</v>
      </c>
      <c r="G21" s="113" t="s">
        <v>188</v>
      </c>
    </row>
    <row r="22" spans="1:11">
      <c r="A22" s="45" t="s">
        <v>200</v>
      </c>
      <c r="B22" s="48" t="s">
        <v>54</v>
      </c>
      <c r="C22" s="89" t="s">
        <v>47</v>
      </c>
      <c r="D22" s="87" t="s">
        <v>54</v>
      </c>
      <c r="E22" s="87" t="s">
        <v>47</v>
      </c>
      <c r="F22" s="87" t="s">
        <v>54</v>
      </c>
      <c r="G22" s="86" t="s">
        <v>47</v>
      </c>
    </row>
    <row r="23" spans="1:11">
      <c r="A23" s="51"/>
      <c r="B23" s="52">
        <v>7</v>
      </c>
      <c r="C23" s="51">
        <v>8</v>
      </c>
      <c r="D23" s="52">
        <v>9</v>
      </c>
      <c r="E23" s="52">
        <v>10</v>
      </c>
      <c r="F23" s="52">
        <v>11</v>
      </c>
      <c r="G23" s="54">
        <v>12</v>
      </c>
    </row>
    <row r="24" spans="1:11">
      <c r="A24" s="95"/>
      <c r="B24" s="20"/>
      <c r="C24" s="20"/>
      <c r="D24" s="20"/>
      <c r="E24" s="20"/>
      <c r="F24" s="20"/>
      <c r="G24" s="20"/>
    </row>
    <row r="25" spans="1:11">
      <c r="A25" s="130" t="s">
        <v>271</v>
      </c>
      <c r="B25" s="234">
        <v>29</v>
      </c>
      <c r="C25" s="234">
        <v>34.21</v>
      </c>
      <c r="D25" s="234">
        <v>2</v>
      </c>
      <c r="E25" s="225" t="s">
        <v>29</v>
      </c>
      <c r="F25" s="234">
        <v>2</v>
      </c>
      <c r="G25" s="225" t="s">
        <v>29</v>
      </c>
    </row>
    <row r="26" spans="1:11">
      <c r="A26" s="132" t="s">
        <v>274</v>
      </c>
      <c r="B26" s="239">
        <v>15</v>
      </c>
      <c r="C26" s="240">
        <v>45.04</v>
      </c>
      <c r="D26" s="239" t="s">
        <v>25</v>
      </c>
      <c r="E26" s="239" t="s">
        <v>25</v>
      </c>
      <c r="F26" s="239" t="s">
        <v>25</v>
      </c>
      <c r="G26" s="239" t="s">
        <v>25</v>
      </c>
    </row>
    <row r="27" spans="1:11">
      <c r="A27" s="131" t="s">
        <v>272</v>
      </c>
      <c r="B27" s="234">
        <v>16</v>
      </c>
      <c r="C27" s="238">
        <v>123.3</v>
      </c>
      <c r="D27" s="234" t="s">
        <v>25</v>
      </c>
      <c r="E27" s="234" t="s">
        <v>25</v>
      </c>
      <c r="F27" s="234" t="s">
        <v>25</v>
      </c>
      <c r="G27" s="234" t="s">
        <v>25</v>
      </c>
    </row>
    <row r="28" spans="1:11">
      <c r="A28" s="132" t="s">
        <v>273</v>
      </c>
      <c r="B28" s="239">
        <v>6</v>
      </c>
      <c r="C28" s="239">
        <v>86.38</v>
      </c>
      <c r="D28" s="239">
        <v>3</v>
      </c>
      <c r="E28" s="247" t="s">
        <v>29</v>
      </c>
      <c r="F28" s="239" t="s">
        <v>25</v>
      </c>
      <c r="G28" s="239" t="s">
        <v>25</v>
      </c>
    </row>
    <row r="29" spans="1:11">
      <c r="A29" s="131" t="s">
        <v>201</v>
      </c>
      <c r="B29" s="234">
        <v>6</v>
      </c>
      <c r="C29" s="234">
        <v>216.74</v>
      </c>
      <c r="D29" s="234" t="s">
        <v>25</v>
      </c>
      <c r="E29" s="234" t="s">
        <v>25</v>
      </c>
      <c r="F29" s="234" t="s">
        <v>25</v>
      </c>
      <c r="G29" s="234" t="s">
        <v>25</v>
      </c>
    </row>
    <row r="30" spans="1:11">
      <c r="A30" s="134" t="s">
        <v>185</v>
      </c>
      <c r="B30" s="243">
        <v>72</v>
      </c>
      <c r="C30" s="243">
        <v>505.67</v>
      </c>
      <c r="D30" s="243">
        <v>5</v>
      </c>
      <c r="E30" s="243">
        <v>0.23</v>
      </c>
      <c r="F30" s="243">
        <v>2</v>
      </c>
      <c r="G30" s="243" t="s">
        <v>29</v>
      </c>
    </row>
    <row r="32" spans="1:11">
      <c r="A32" s="43"/>
      <c r="B32" s="395" t="s">
        <v>52</v>
      </c>
      <c r="C32" s="390"/>
      <c r="D32" s="395" t="s">
        <v>254</v>
      </c>
      <c r="E32" s="452"/>
    </row>
    <row r="33" spans="1:6">
      <c r="A33" s="44"/>
      <c r="B33" s="420"/>
      <c r="C33" s="421"/>
      <c r="D33" s="453"/>
      <c r="E33" s="454"/>
    </row>
    <row r="34" spans="1:6" ht="23.25" customHeight="1">
      <c r="A34" s="45" t="s">
        <v>196</v>
      </c>
      <c r="B34" s="396"/>
      <c r="C34" s="392"/>
      <c r="D34" s="393" t="s">
        <v>187</v>
      </c>
      <c r="E34" s="427" t="s">
        <v>188</v>
      </c>
      <c r="F34" s="15"/>
    </row>
    <row r="35" spans="1:6" ht="24">
      <c r="A35" s="45" t="s">
        <v>199</v>
      </c>
      <c r="B35" s="41" t="s">
        <v>187</v>
      </c>
      <c r="C35" s="46" t="s">
        <v>188</v>
      </c>
      <c r="D35" s="394"/>
      <c r="E35" s="396"/>
      <c r="F35" s="15"/>
    </row>
    <row r="36" spans="1:6">
      <c r="A36" s="45" t="s">
        <v>200</v>
      </c>
      <c r="B36" s="48" t="s">
        <v>54</v>
      </c>
      <c r="C36" s="89" t="s">
        <v>47</v>
      </c>
      <c r="D36" s="94" t="s">
        <v>54</v>
      </c>
      <c r="E36" s="129" t="s">
        <v>47</v>
      </c>
      <c r="F36" s="15"/>
    </row>
    <row r="37" spans="1:6">
      <c r="A37" s="51"/>
      <c r="B37" s="52">
        <v>13</v>
      </c>
      <c r="C37" s="51">
        <v>14</v>
      </c>
      <c r="D37" s="52">
        <v>15</v>
      </c>
      <c r="E37" s="112">
        <v>16</v>
      </c>
      <c r="F37" s="15"/>
    </row>
    <row r="38" spans="1:6">
      <c r="A38" s="95"/>
      <c r="B38" s="20"/>
      <c r="C38" s="20"/>
    </row>
    <row r="39" spans="1:6">
      <c r="A39" s="130" t="s">
        <v>271</v>
      </c>
      <c r="B39" s="234">
        <v>29</v>
      </c>
      <c r="C39" s="234">
        <v>34.21</v>
      </c>
      <c r="D39" s="234">
        <v>2</v>
      </c>
      <c r="E39" s="225" t="s">
        <v>29</v>
      </c>
    </row>
    <row r="40" spans="1:6">
      <c r="A40" s="132" t="s">
        <v>274</v>
      </c>
      <c r="B40" s="239">
        <v>15</v>
      </c>
      <c r="C40" s="240">
        <v>45.04</v>
      </c>
      <c r="D40" s="239">
        <v>1</v>
      </c>
      <c r="E40" s="247" t="s">
        <v>29</v>
      </c>
    </row>
    <row r="41" spans="1:6">
      <c r="A41" s="131" t="s">
        <v>272</v>
      </c>
      <c r="B41" s="234">
        <v>16</v>
      </c>
      <c r="C41" s="238">
        <v>123.3</v>
      </c>
      <c r="D41" s="234">
        <v>7</v>
      </c>
      <c r="E41" s="234">
        <v>1.51</v>
      </c>
    </row>
    <row r="42" spans="1:6">
      <c r="A42" s="132" t="s">
        <v>273</v>
      </c>
      <c r="B42" s="239">
        <v>6</v>
      </c>
      <c r="C42" s="239">
        <v>86.38</v>
      </c>
      <c r="D42" s="239">
        <v>2</v>
      </c>
      <c r="E42" s="247" t="s">
        <v>29</v>
      </c>
    </row>
    <row r="43" spans="1:6">
      <c r="A43" s="131" t="s">
        <v>201</v>
      </c>
      <c r="B43" s="234">
        <v>6</v>
      </c>
      <c r="C43" s="234">
        <v>216.74</v>
      </c>
      <c r="D43" s="234" t="s">
        <v>25</v>
      </c>
      <c r="E43" s="234" t="s">
        <v>25</v>
      </c>
    </row>
    <row r="44" spans="1:6">
      <c r="A44" s="134" t="s">
        <v>185</v>
      </c>
      <c r="B44" s="243">
        <v>72</v>
      </c>
      <c r="C44" s="243">
        <v>505.67</v>
      </c>
      <c r="D44" s="243">
        <v>12</v>
      </c>
      <c r="E44" s="243">
        <v>3.62</v>
      </c>
    </row>
  </sheetData>
  <mergeCells count="17">
    <mergeCell ref="A1:G1"/>
    <mergeCell ref="A3:G3"/>
    <mergeCell ref="B32:C34"/>
    <mergeCell ref="F20:G20"/>
    <mergeCell ref="D18:G19"/>
    <mergeCell ref="D20:D21"/>
    <mergeCell ref="E20:E21"/>
    <mergeCell ref="B4:C6"/>
    <mergeCell ref="D4:G5"/>
    <mergeCell ref="D6:D7"/>
    <mergeCell ref="E6:E7"/>
    <mergeCell ref="F6:G6"/>
    <mergeCell ref="D34:D35"/>
    <mergeCell ref="E34:E35"/>
    <mergeCell ref="A2:G2"/>
    <mergeCell ref="B18:C20"/>
    <mergeCell ref="D32:E33"/>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C I 8 - 5j/22 SH</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1"/>
  <sheetViews>
    <sheetView view="pageLayout" zoomScaleNormal="100" workbookViewId="0">
      <selection sqref="A1:H1"/>
    </sheetView>
  </sheetViews>
  <sheetFormatPr baseColWidth="10" defaultRowHeight="15"/>
  <cols>
    <col min="1" max="1" width="20.42578125" style="93" customWidth="1"/>
    <col min="2" max="8" width="9.7109375" style="93" customWidth="1"/>
    <col min="9" max="9" width="9.140625" style="93" customWidth="1"/>
    <col min="10" max="10" width="8.5703125" customWidth="1"/>
  </cols>
  <sheetData>
    <row r="1" spans="1:13" ht="24.6" customHeight="1">
      <c r="A1" s="461" t="s">
        <v>384</v>
      </c>
      <c r="B1" s="461"/>
      <c r="C1" s="461"/>
      <c r="D1" s="461"/>
      <c r="E1" s="461"/>
      <c r="F1" s="461"/>
      <c r="G1" s="461"/>
      <c r="H1" s="461"/>
      <c r="I1" s="115"/>
    </row>
    <row r="2" spans="1:13">
      <c r="A2" s="33"/>
      <c r="B2" s="33"/>
      <c r="C2" s="33"/>
      <c r="D2" s="33"/>
      <c r="E2" s="33"/>
      <c r="F2" s="33"/>
      <c r="G2" s="33"/>
      <c r="H2" s="33"/>
      <c r="I2" s="114"/>
      <c r="J2" s="15"/>
    </row>
    <row r="3" spans="1:13" ht="33" customHeight="1">
      <c r="A3" s="462" t="s">
        <v>205</v>
      </c>
      <c r="B3" s="465" t="s">
        <v>185</v>
      </c>
      <c r="C3" s="466"/>
      <c r="D3" s="466"/>
      <c r="E3" s="467"/>
      <c r="F3" s="472" t="s">
        <v>206</v>
      </c>
      <c r="G3" s="473"/>
      <c r="H3" s="473"/>
      <c r="I3"/>
    </row>
    <row r="4" spans="1:13" ht="19.5" customHeight="1">
      <c r="A4" s="463"/>
      <c r="B4" s="468"/>
      <c r="C4" s="469"/>
      <c r="D4" s="469"/>
      <c r="E4" s="464"/>
      <c r="F4" s="470" t="s">
        <v>207</v>
      </c>
      <c r="G4" s="474"/>
      <c r="H4" s="474"/>
      <c r="I4"/>
    </row>
    <row r="5" spans="1:13" ht="24">
      <c r="A5" s="463"/>
      <c r="B5" s="66" t="s">
        <v>187</v>
      </c>
      <c r="C5" s="470" t="s">
        <v>196</v>
      </c>
      <c r="D5" s="471"/>
      <c r="E5" s="98" t="s">
        <v>88</v>
      </c>
      <c r="F5" s="98" t="s">
        <v>187</v>
      </c>
      <c r="G5" s="68" t="s">
        <v>188</v>
      </c>
      <c r="H5" s="96" t="s">
        <v>88</v>
      </c>
      <c r="I5"/>
    </row>
    <row r="6" spans="1:13">
      <c r="A6" s="463"/>
      <c r="B6" s="69" t="s">
        <v>54</v>
      </c>
      <c r="C6" s="66" t="s">
        <v>47</v>
      </c>
      <c r="D6" s="98" t="s">
        <v>208</v>
      </c>
      <c r="E6" s="470" t="s">
        <v>54</v>
      </c>
      <c r="F6" s="471"/>
      <c r="G6" s="69" t="s">
        <v>47</v>
      </c>
      <c r="H6" s="74" t="s">
        <v>255</v>
      </c>
      <c r="I6" s="15"/>
    </row>
    <row r="7" spans="1:13">
      <c r="A7" s="464"/>
      <c r="B7" s="69">
        <v>1</v>
      </c>
      <c r="C7" s="69">
        <v>2</v>
      </c>
      <c r="D7" s="98">
        <v>3</v>
      </c>
      <c r="E7" s="66">
        <v>4</v>
      </c>
      <c r="F7" s="98">
        <v>5</v>
      </c>
      <c r="G7" s="69">
        <v>6</v>
      </c>
      <c r="H7" s="96">
        <v>7</v>
      </c>
      <c r="I7" s="15"/>
    </row>
    <row r="8" spans="1:13">
      <c r="A8" s="71"/>
      <c r="B8" s="72"/>
      <c r="C8" s="72"/>
      <c r="D8" s="72"/>
      <c r="E8" s="72"/>
      <c r="F8" s="72"/>
      <c r="G8" s="72"/>
      <c r="H8" s="72"/>
      <c r="I8" s="78"/>
    </row>
    <row r="9" spans="1:13">
      <c r="A9" s="73" t="s">
        <v>209</v>
      </c>
      <c r="B9" s="248">
        <v>51</v>
      </c>
      <c r="C9" s="249">
        <v>360.11</v>
      </c>
      <c r="D9" s="250">
        <v>100</v>
      </c>
      <c r="E9" s="251">
        <v>762727</v>
      </c>
      <c r="F9" s="248">
        <v>5</v>
      </c>
      <c r="G9" s="249">
        <v>3.2</v>
      </c>
      <c r="H9" s="251">
        <v>500</v>
      </c>
      <c r="I9"/>
    </row>
    <row r="10" spans="1:13">
      <c r="A10" s="135" t="s">
        <v>306</v>
      </c>
      <c r="B10" s="252"/>
      <c r="C10" s="253"/>
      <c r="D10" s="254"/>
      <c r="E10" s="255"/>
      <c r="F10" s="252"/>
      <c r="G10" s="256"/>
      <c r="H10" s="257"/>
      <c r="I10"/>
    </row>
    <row r="11" spans="1:13">
      <c r="A11" s="142" t="s">
        <v>319</v>
      </c>
      <c r="B11" s="248">
        <v>31</v>
      </c>
      <c r="C11" s="249">
        <v>15.8</v>
      </c>
      <c r="D11" s="250">
        <v>4.4000000000000004</v>
      </c>
      <c r="E11" s="251">
        <v>30330</v>
      </c>
      <c r="F11" s="248">
        <v>2</v>
      </c>
      <c r="G11" s="258" t="s">
        <v>29</v>
      </c>
      <c r="H11" s="259" t="s">
        <v>29</v>
      </c>
      <c r="I11"/>
      <c r="M11" s="15"/>
    </row>
    <row r="12" spans="1:13">
      <c r="A12" s="150" t="s">
        <v>400</v>
      </c>
      <c r="B12" s="252">
        <v>27</v>
      </c>
      <c r="C12" s="253">
        <v>28.61</v>
      </c>
      <c r="D12" s="254">
        <v>7.9</v>
      </c>
      <c r="E12" s="255">
        <v>64280</v>
      </c>
      <c r="F12" s="252" t="s">
        <v>25</v>
      </c>
      <c r="G12" s="252" t="s">
        <v>25</v>
      </c>
      <c r="H12" s="252" t="s">
        <v>25</v>
      </c>
      <c r="I12"/>
      <c r="M12" s="15"/>
    </row>
    <row r="13" spans="1:13">
      <c r="A13" s="142" t="s">
        <v>401</v>
      </c>
      <c r="B13" s="248">
        <v>28</v>
      </c>
      <c r="C13" s="258" t="s">
        <v>29</v>
      </c>
      <c r="D13" s="250">
        <v>2</v>
      </c>
      <c r="E13" s="258" t="s">
        <v>29</v>
      </c>
      <c r="F13" s="248" t="s">
        <v>25</v>
      </c>
      <c r="G13" s="249" t="s">
        <v>25</v>
      </c>
      <c r="H13" s="251" t="s">
        <v>25</v>
      </c>
      <c r="I13"/>
    </row>
    <row r="14" spans="1:13">
      <c r="A14" s="150" t="s">
        <v>94</v>
      </c>
      <c r="B14" s="252">
        <v>47</v>
      </c>
      <c r="C14" s="253">
        <v>93.31</v>
      </c>
      <c r="D14" s="254">
        <v>25.9</v>
      </c>
      <c r="E14" s="255">
        <v>211059</v>
      </c>
      <c r="F14" s="252">
        <v>1</v>
      </c>
      <c r="G14" s="256" t="s">
        <v>29</v>
      </c>
      <c r="H14" s="257" t="s">
        <v>29</v>
      </c>
      <c r="I14"/>
    </row>
    <row r="15" spans="1:13">
      <c r="A15" s="142" t="s">
        <v>95</v>
      </c>
      <c r="B15" s="248">
        <v>18</v>
      </c>
      <c r="C15" s="249">
        <v>9.92</v>
      </c>
      <c r="D15" s="250">
        <v>2.8</v>
      </c>
      <c r="E15" s="251">
        <v>23725</v>
      </c>
      <c r="F15" s="248">
        <v>1</v>
      </c>
      <c r="G15" s="258" t="s">
        <v>29</v>
      </c>
      <c r="H15" s="258" t="s">
        <v>29</v>
      </c>
      <c r="I15"/>
    </row>
    <row r="16" spans="1:13">
      <c r="A16" s="150" t="s">
        <v>97</v>
      </c>
      <c r="B16" s="252">
        <v>2</v>
      </c>
      <c r="C16" s="256" t="s">
        <v>29</v>
      </c>
      <c r="D16" s="254">
        <v>0</v>
      </c>
      <c r="E16" s="256" t="s">
        <v>29</v>
      </c>
      <c r="F16" s="252">
        <v>1</v>
      </c>
      <c r="G16" s="256" t="s">
        <v>29</v>
      </c>
      <c r="H16" s="256" t="s">
        <v>29</v>
      </c>
      <c r="I16"/>
    </row>
    <row r="17" spans="1:9">
      <c r="A17" s="142" t="s">
        <v>102</v>
      </c>
      <c r="B17" s="248">
        <v>21</v>
      </c>
      <c r="C17" s="249">
        <v>17.3</v>
      </c>
      <c r="D17" s="250">
        <v>4.8</v>
      </c>
      <c r="E17" s="251">
        <v>33276</v>
      </c>
      <c r="F17" s="248">
        <v>1</v>
      </c>
      <c r="G17" s="258" t="s">
        <v>29</v>
      </c>
      <c r="H17" s="258" t="s">
        <v>29</v>
      </c>
      <c r="I17"/>
    </row>
    <row r="18" spans="1:9">
      <c r="A18" s="150" t="s">
        <v>103</v>
      </c>
      <c r="B18" s="252">
        <v>19</v>
      </c>
      <c r="C18" s="253">
        <v>16.63</v>
      </c>
      <c r="D18" s="254">
        <v>4.5999999999999996</v>
      </c>
      <c r="E18" s="255">
        <v>28695</v>
      </c>
      <c r="F18" s="252">
        <v>1</v>
      </c>
      <c r="G18" s="256" t="s">
        <v>29</v>
      </c>
      <c r="H18" s="256" t="s">
        <v>29</v>
      </c>
      <c r="I18"/>
    </row>
    <row r="19" spans="1:9" ht="20.45" customHeight="1">
      <c r="A19" s="136" t="s">
        <v>210</v>
      </c>
      <c r="B19" s="248"/>
      <c r="C19" s="249"/>
      <c r="D19" s="250"/>
      <c r="E19" s="251"/>
      <c r="F19" s="248"/>
      <c r="G19" s="249"/>
      <c r="H19" s="251"/>
      <c r="I19"/>
    </row>
    <row r="20" spans="1:9" s="128" customFormat="1">
      <c r="A20" s="143" t="s">
        <v>275</v>
      </c>
      <c r="B20" s="260">
        <v>8</v>
      </c>
      <c r="C20" s="261">
        <v>2.17</v>
      </c>
      <c r="D20" s="262">
        <v>0.6</v>
      </c>
      <c r="E20" s="263">
        <v>3631</v>
      </c>
      <c r="F20" s="260">
        <v>1</v>
      </c>
      <c r="G20" s="256" t="s">
        <v>29</v>
      </c>
      <c r="H20" s="256" t="s">
        <v>29</v>
      </c>
    </row>
    <row r="21" spans="1:9" s="128" customFormat="1">
      <c r="A21" s="142" t="s">
        <v>402</v>
      </c>
      <c r="B21" s="248">
        <v>5</v>
      </c>
      <c r="C21" s="249">
        <v>13.83</v>
      </c>
      <c r="D21" s="250">
        <v>3.8</v>
      </c>
      <c r="E21" s="251">
        <v>35470</v>
      </c>
      <c r="F21" s="248" t="s">
        <v>25</v>
      </c>
      <c r="G21" s="248" t="s">
        <v>25</v>
      </c>
      <c r="H21" s="248" t="s">
        <v>25</v>
      </c>
    </row>
    <row r="22" spans="1:9" s="128" customFormat="1">
      <c r="A22" s="143" t="s">
        <v>278</v>
      </c>
      <c r="B22" s="260">
        <v>4</v>
      </c>
      <c r="C22" s="261">
        <v>1.74</v>
      </c>
      <c r="D22" s="262">
        <v>0.5</v>
      </c>
      <c r="E22" s="263">
        <v>4070</v>
      </c>
      <c r="F22" s="252" t="s">
        <v>25</v>
      </c>
      <c r="G22" s="252" t="s">
        <v>25</v>
      </c>
      <c r="H22" s="252" t="s">
        <v>25</v>
      </c>
    </row>
    <row r="23" spans="1:9" s="128" customFormat="1">
      <c r="A23" s="142" t="s">
        <v>98</v>
      </c>
      <c r="B23" s="248">
        <v>37</v>
      </c>
      <c r="C23" s="249">
        <v>37.9</v>
      </c>
      <c r="D23" s="250">
        <v>10.5</v>
      </c>
      <c r="E23" s="251">
        <v>68894</v>
      </c>
      <c r="F23" s="248">
        <v>1</v>
      </c>
      <c r="G23" s="258" t="s">
        <v>29</v>
      </c>
      <c r="H23" s="258" t="s">
        <v>29</v>
      </c>
    </row>
    <row r="24" spans="1:9" s="128" customFormat="1">
      <c r="A24" s="143" t="s">
        <v>104</v>
      </c>
      <c r="B24" s="260">
        <v>13</v>
      </c>
      <c r="C24" s="261">
        <v>14.63</v>
      </c>
      <c r="D24" s="262">
        <v>4.0999999999999996</v>
      </c>
      <c r="E24" s="263">
        <v>35296</v>
      </c>
      <c r="F24" s="252" t="s">
        <v>25</v>
      </c>
      <c r="G24" s="252" t="s">
        <v>25</v>
      </c>
      <c r="H24" s="252" t="s">
        <v>25</v>
      </c>
    </row>
    <row r="25" spans="1:9" s="128" customFormat="1">
      <c r="A25" s="142" t="s">
        <v>277</v>
      </c>
      <c r="B25" s="248">
        <v>6</v>
      </c>
      <c r="C25" s="249">
        <v>2.81</v>
      </c>
      <c r="D25" s="250">
        <v>0.8</v>
      </c>
      <c r="E25" s="251">
        <v>5889</v>
      </c>
      <c r="F25" s="248" t="s">
        <v>25</v>
      </c>
      <c r="G25" s="248" t="s">
        <v>25</v>
      </c>
      <c r="H25" s="248" t="s">
        <v>25</v>
      </c>
    </row>
    <row r="26" spans="1:9" s="128" customFormat="1">
      <c r="A26" s="143" t="s">
        <v>358</v>
      </c>
      <c r="B26" s="260">
        <v>11</v>
      </c>
      <c r="C26" s="261">
        <v>4.3099999999999996</v>
      </c>
      <c r="D26" s="262">
        <v>1.2</v>
      </c>
      <c r="E26" s="263">
        <v>10699</v>
      </c>
      <c r="F26" s="252" t="s">
        <v>25</v>
      </c>
      <c r="G26" s="252" t="s">
        <v>25</v>
      </c>
      <c r="H26" s="252" t="s">
        <v>25</v>
      </c>
    </row>
    <row r="27" spans="1:9" s="128" customFormat="1">
      <c r="A27" s="142" t="s">
        <v>345</v>
      </c>
      <c r="B27" s="248">
        <v>8</v>
      </c>
      <c r="C27" s="249">
        <v>2.91</v>
      </c>
      <c r="D27" s="250">
        <v>0.8</v>
      </c>
      <c r="E27" s="251">
        <v>4771</v>
      </c>
      <c r="F27" s="248" t="s">
        <v>25</v>
      </c>
      <c r="G27" s="248" t="s">
        <v>25</v>
      </c>
      <c r="H27" s="248" t="s">
        <v>25</v>
      </c>
    </row>
    <row r="28" spans="1:9" s="137" customFormat="1">
      <c r="A28" s="143" t="s">
        <v>105</v>
      </c>
      <c r="B28" s="260">
        <v>12</v>
      </c>
      <c r="C28" s="261">
        <v>15.65</v>
      </c>
      <c r="D28" s="262">
        <v>4.3</v>
      </c>
      <c r="E28" s="263">
        <v>21384</v>
      </c>
      <c r="F28" s="252" t="s">
        <v>25</v>
      </c>
      <c r="G28" s="252" t="s">
        <v>25</v>
      </c>
      <c r="H28" s="252" t="s">
        <v>25</v>
      </c>
    </row>
    <row r="29" spans="1:9" s="128" customFormat="1">
      <c r="A29" s="142" t="s">
        <v>346</v>
      </c>
      <c r="B29" s="248">
        <v>22</v>
      </c>
      <c r="C29" s="249">
        <v>34.51</v>
      </c>
      <c r="D29" s="250">
        <v>9.6</v>
      </c>
      <c r="E29" s="251">
        <v>85395</v>
      </c>
      <c r="F29" s="248" t="s">
        <v>25</v>
      </c>
      <c r="G29" s="248" t="s">
        <v>25</v>
      </c>
      <c r="H29" s="248" t="s">
        <v>25</v>
      </c>
    </row>
    <row r="30" spans="1:9" s="137" customFormat="1" ht="27.6" customHeight="1">
      <c r="A30" s="174" t="s">
        <v>283</v>
      </c>
      <c r="B30" s="264" t="s">
        <v>256</v>
      </c>
      <c r="C30" s="265">
        <v>40.869999999999997</v>
      </c>
      <c r="D30" s="266">
        <v>11.4</v>
      </c>
      <c r="E30" s="267">
        <v>84340</v>
      </c>
      <c r="F30" s="268" t="s">
        <v>256</v>
      </c>
      <c r="G30" s="265">
        <v>1.23</v>
      </c>
      <c r="H30" s="267">
        <v>281</v>
      </c>
    </row>
    <row r="31" spans="1:9">
      <c r="A31" s="103"/>
      <c r="B31" s="15"/>
      <c r="C31" s="15"/>
    </row>
  </sheetData>
  <mergeCells count="7">
    <mergeCell ref="A1:H1"/>
    <mergeCell ref="A3:A7"/>
    <mergeCell ref="B3:E4"/>
    <mergeCell ref="C5:D5"/>
    <mergeCell ref="E6:F6"/>
    <mergeCell ref="F3:H3"/>
    <mergeCell ref="F4:H4"/>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C I 8 - 5j/22 SH</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
  <sheetViews>
    <sheetView view="pageLayout" zoomScaleNormal="100" workbookViewId="0">
      <selection sqref="A1:G1"/>
    </sheetView>
  </sheetViews>
  <sheetFormatPr baseColWidth="10" defaultRowHeight="15"/>
  <cols>
    <col min="1" max="1" width="22.28515625" bestFit="1" customWidth="1"/>
    <col min="2" max="7" width="11.28515625" customWidth="1"/>
  </cols>
  <sheetData>
    <row r="1" spans="1:7" ht="27" customHeight="1">
      <c r="A1" s="461" t="s">
        <v>385</v>
      </c>
      <c r="B1" s="461"/>
      <c r="C1" s="461"/>
      <c r="D1" s="461"/>
      <c r="E1" s="461"/>
      <c r="F1" s="461"/>
      <c r="G1" s="461"/>
    </row>
    <row r="2" spans="1:7">
      <c r="A2" s="34"/>
      <c r="B2" s="35"/>
      <c r="C2" s="35"/>
      <c r="D2" s="35"/>
      <c r="E2" s="35"/>
      <c r="F2" s="35"/>
      <c r="G2" s="35"/>
    </row>
    <row r="3" spans="1:7">
      <c r="A3" s="462" t="s">
        <v>205</v>
      </c>
      <c r="B3" s="470" t="s">
        <v>211</v>
      </c>
      <c r="C3" s="474"/>
      <c r="D3" s="474"/>
      <c r="E3" s="474"/>
      <c r="F3" s="474"/>
      <c r="G3" s="474"/>
    </row>
    <row r="4" spans="1:7">
      <c r="A4" s="463"/>
      <c r="B4" s="470" t="s">
        <v>403</v>
      </c>
      <c r="C4" s="474"/>
      <c r="D4" s="471"/>
      <c r="E4" s="470" t="s">
        <v>404</v>
      </c>
      <c r="F4" s="474"/>
      <c r="G4" s="474"/>
    </row>
    <row r="5" spans="1:7" ht="24">
      <c r="A5" s="463"/>
      <c r="B5" s="66" t="s">
        <v>187</v>
      </c>
      <c r="C5" s="76" t="s">
        <v>188</v>
      </c>
      <c r="D5" s="77" t="s">
        <v>88</v>
      </c>
      <c r="E5" s="77" t="s">
        <v>187</v>
      </c>
      <c r="F5" s="76" t="s">
        <v>188</v>
      </c>
      <c r="G5" s="75" t="s">
        <v>88</v>
      </c>
    </row>
    <row r="6" spans="1:7">
      <c r="A6" s="463"/>
      <c r="B6" s="66" t="s">
        <v>54</v>
      </c>
      <c r="C6" s="66" t="s">
        <v>47</v>
      </c>
      <c r="D6" s="470" t="s">
        <v>54</v>
      </c>
      <c r="E6" s="471"/>
      <c r="F6" s="66" t="s">
        <v>47</v>
      </c>
      <c r="G6" s="75" t="s">
        <v>54</v>
      </c>
    </row>
    <row r="7" spans="1:7">
      <c r="A7" s="464"/>
      <c r="B7" s="69">
        <v>8</v>
      </c>
      <c r="C7" s="69">
        <v>9</v>
      </c>
      <c r="D7" s="69">
        <v>10</v>
      </c>
      <c r="E7" s="67">
        <v>11</v>
      </c>
      <c r="F7" s="69">
        <v>12</v>
      </c>
      <c r="G7" s="70">
        <v>13</v>
      </c>
    </row>
    <row r="8" spans="1:7">
      <c r="A8" s="71"/>
      <c r="B8" s="72"/>
      <c r="C8" s="72"/>
      <c r="D8" s="72"/>
      <c r="E8" s="72"/>
      <c r="F8" s="72"/>
      <c r="G8" s="72"/>
    </row>
    <row r="9" spans="1:7">
      <c r="A9" s="73" t="s">
        <v>209</v>
      </c>
      <c r="B9" s="248">
        <v>33</v>
      </c>
      <c r="C9" s="249">
        <v>88.47</v>
      </c>
      <c r="D9" s="251">
        <v>96521</v>
      </c>
      <c r="E9" s="248">
        <v>30</v>
      </c>
      <c r="F9" s="249">
        <v>119.81</v>
      </c>
      <c r="G9" s="251">
        <v>235466</v>
      </c>
    </row>
    <row r="10" spans="1:7">
      <c r="A10" s="135" t="s">
        <v>306</v>
      </c>
      <c r="B10" s="252"/>
      <c r="C10" s="253"/>
      <c r="D10" s="255"/>
      <c r="E10" s="252"/>
      <c r="F10" s="253"/>
      <c r="G10" s="255"/>
    </row>
    <row r="11" spans="1:7">
      <c r="A11" s="142" t="s">
        <v>319</v>
      </c>
      <c r="B11" s="248">
        <v>17</v>
      </c>
      <c r="C11" s="258" t="s">
        <v>29</v>
      </c>
      <c r="D11" s="258" t="s">
        <v>29</v>
      </c>
      <c r="E11" s="248">
        <v>8</v>
      </c>
      <c r="F11" s="249">
        <v>7.81</v>
      </c>
      <c r="G11" s="251">
        <v>15879</v>
      </c>
    </row>
    <row r="12" spans="1:7">
      <c r="A12" s="150" t="s">
        <v>400</v>
      </c>
      <c r="B12" s="252">
        <v>11</v>
      </c>
      <c r="C12" s="253">
        <v>4.3499999999999996</v>
      </c>
      <c r="D12" s="255">
        <v>4924</v>
      </c>
      <c r="E12" s="252">
        <v>12</v>
      </c>
      <c r="F12" s="253">
        <v>12.13</v>
      </c>
      <c r="G12" s="255">
        <v>23994</v>
      </c>
    </row>
    <row r="13" spans="1:7">
      <c r="A13" s="142" t="s">
        <v>401</v>
      </c>
      <c r="B13" s="248">
        <v>11</v>
      </c>
      <c r="C13" s="249">
        <v>3.91</v>
      </c>
      <c r="D13" s="251">
        <v>4506</v>
      </c>
      <c r="E13" s="248">
        <v>12</v>
      </c>
      <c r="F13" s="249">
        <v>2.2200000000000002</v>
      </c>
      <c r="G13" s="251">
        <v>4209</v>
      </c>
    </row>
    <row r="14" spans="1:7">
      <c r="A14" s="150" t="s">
        <v>94</v>
      </c>
      <c r="B14" s="252">
        <v>20</v>
      </c>
      <c r="C14" s="256" t="s">
        <v>29</v>
      </c>
      <c r="D14" s="257" t="s">
        <v>29</v>
      </c>
      <c r="E14" s="252">
        <v>21</v>
      </c>
      <c r="F14" s="253">
        <v>31.16</v>
      </c>
      <c r="G14" s="255">
        <v>61456</v>
      </c>
    </row>
    <row r="15" spans="1:7">
      <c r="A15" s="142" t="s">
        <v>95</v>
      </c>
      <c r="B15" s="248">
        <v>7</v>
      </c>
      <c r="C15" s="258" t="s">
        <v>29</v>
      </c>
      <c r="D15" s="259" t="s">
        <v>29</v>
      </c>
      <c r="E15" s="248">
        <v>4</v>
      </c>
      <c r="F15" s="249">
        <v>1.01</v>
      </c>
      <c r="G15" s="251">
        <v>1840</v>
      </c>
    </row>
    <row r="16" spans="1:7">
      <c r="A16" s="150" t="s">
        <v>97</v>
      </c>
      <c r="B16" s="252">
        <v>1</v>
      </c>
      <c r="C16" s="256" t="s">
        <v>29</v>
      </c>
      <c r="D16" s="257" t="s">
        <v>29</v>
      </c>
      <c r="E16" s="252" t="s">
        <v>25</v>
      </c>
      <c r="F16" s="253" t="s">
        <v>25</v>
      </c>
      <c r="G16" s="255" t="s">
        <v>25</v>
      </c>
    </row>
    <row r="17" spans="1:7">
      <c r="A17" s="142" t="s">
        <v>102</v>
      </c>
      <c r="B17" s="248">
        <v>9</v>
      </c>
      <c r="C17" s="258" t="s">
        <v>29</v>
      </c>
      <c r="D17" s="259" t="s">
        <v>29</v>
      </c>
      <c r="E17" s="248">
        <v>8</v>
      </c>
      <c r="F17" s="249">
        <v>10.130000000000001</v>
      </c>
      <c r="G17" s="251">
        <v>19811</v>
      </c>
    </row>
    <row r="18" spans="1:7">
      <c r="A18" s="150" t="s">
        <v>103</v>
      </c>
      <c r="B18" s="252">
        <v>8</v>
      </c>
      <c r="C18" s="253">
        <v>6.29</v>
      </c>
      <c r="D18" s="255">
        <v>6181</v>
      </c>
      <c r="E18" s="252">
        <v>8</v>
      </c>
      <c r="F18" s="253">
        <v>7.26</v>
      </c>
      <c r="G18" s="255">
        <v>14415</v>
      </c>
    </row>
    <row r="19" spans="1:7" ht="23.1" customHeight="1">
      <c r="A19" s="136" t="s">
        <v>210</v>
      </c>
      <c r="B19" s="269"/>
      <c r="C19" s="270"/>
      <c r="D19" s="271"/>
      <c r="E19" s="269"/>
      <c r="F19" s="270"/>
      <c r="G19" s="271"/>
    </row>
    <row r="20" spans="1:7">
      <c r="A20" s="143" t="s">
        <v>275</v>
      </c>
      <c r="B20" s="260">
        <v>3</v>
      </c>
      <c r="C20" s="261">
        <v>1.01</v>
      </c>
      <c r="D20" s="263">
        <v>1090</v>
      </c>
      <c r="E20" s="263">
        <v>2</v>
      </c>
      <c r="F20" s="272" t="s">
        <v>29</v>
      </c>
      <c r="G20" s="272" t="s">
        <v>29</v>
      </c>
    </row>
    <row r="21" spans="1:7">
      <c r="A21" s="142" t="s">
        <v>402</v>
      </c>
      <c r="B21" s="248" t="s">
        <v>25</v>
      </c>
      <c r="C21" s="248" t="s">
        <v>25</v>
      </c>
      <c r="D21" s="248" t="s">
        <v>25</v>
      </c>
      <c r="E21" s="248">
        <v>2</v>
      </c>
      <c r="F21" s="258" t="s">
        <v>29</v>
      </c>
      <c r="G21" s="258" t="s">
        <v>29</v>
      </c>
    </row>
    <row r="22" spans="1:7">
      <c r="A22" s="143" t="s">
        <v>278</v>
      </c>
      <c r="B22" s="260">
        <v>1</v>
      </c>
      <c r="C22" s="272" t="s">
        <v>29</v>
      </c>
      <c r="D22" s="273" t="s">
        <v>29</v>
      </c>
      <c r="E22" s="263">
        <v>1</v>
      </c>
      <c r="F22" s="272" t="s">
        <v>29</v>
      </c>
      <c r="G22" s="273" t="s">
        <v>29</v>
      </c>
    </row>
    <row r="23" spans="1:7">
      <c r="A23" s="142" t="s">
        <v>98</v>
      </c>
      <c r="B23" s="248">
        <v>20</v>
      </c>
      <c r="C23" s="249">
        <v>15.77</v>
      </c>
      <c r="D23" s="251">
        <v>18215</v>
      </c>
      <c r="E23" s="251">
        <v>15</v>
      </c>
      <c r="F23" s="249">
        <v>13.63</v>
      </c>
      <c r="G23" s="251">
        <v>25723</v>
      </c>
    </row>
    <row r="24" spans="1:7">
      <c r="A24" s="143" t="s">
        <v>104</v>
      </c>
      <c r="B24" s="260">
        <v>3</v>
      </c>
      <c r="C24" s="272" t="s">
        <v>29</v>
      </c>
      <c r="D24" s="272" t="s">
        <v>29</v>
      </c>
      <c r="E24" s="263">
        <v>5</v>
      </c>
      <c r="F24" s="272" t="s">
        <v>29</v>
      </c>
      <c r="G24" s="272" t="s">
        <v>29</v>
      </c>
    </row>
    <row r="25" spans="1:7">
      <c r="A25" s="142" t="s">
        <v>277</v>
      </c>
      <c r="B25" s="248">
        <v>1</v>
      </c>
      <c r="C25" s="258" t="s">
        <v>29</v>
      </c>
      <c r="D25" s="258" t="s">
        <v>29</v>
      </c>
      <c r="E25" s="251">
        <v>6</v>
      </c>
      <c r="F25" s="258" t="s">
        <v>29</v>
      </c>
      <c r="G25" s="258" t="s">
        <v>29</v>
      </c>
    </row>
    <row r="26" spans="1:7">
      <c r="A26" s="143" t="s">
        <v>358</v>
      </c>
      <c r="B26" s="260">
        <v>6</v>
      </c>
      <c r="C26" s="261">
        <v>1.29</v>
      </c>
      <c r="D26" s="263">
        <v>1230</v>
      </c>
      <c r="E26" s="263">
        <v>1</v>
      </c>
      <c r="F26" s="272" t="s">
        <v>29</v>
      </c>
      <c r="G26" s="272" t="s">
        <v>29</v>
      </c>
    </row>
    <row r="27" spans="1:7">
      <c r="A27" s="142" t="s">
        <v>345</v>
      </c>
      <c r="B27" s="248">
        <v>3</v>
      </c>
      <c r="C27" s="258" t="s">
        <v>29</v>
      </c>
      <c r="D27" s="258" t="s">
        <v>29</v>
      </c>
      <c r="E27" s="251">
        <v>6</v>
      </c>
      <c r="F27" s="249">
        <v>1.44</v>
      </c>
      <c r="G27" s="251">
        <v>2659</v>
      </c>
    </row>
    <row r="28" spans="1:7">
      <c r="A28" s="143" t="s">
        <v>105</v>
      </c>
      <c r="B28" s="260">
        <v>4</v>
      </c>
      <c r="C28" s="272" t="s">
        <v>29</v>
      </c>
      <c r="D28" s="272" t="s">
        <v>29</v>
      </c>
      <c r="E28" s="263">
        <v>8</v>
      </c>
      <c r="F28" s="253">
        <v>5.09</v>
      </c>
      <c r="G28" s="255">
        <v>9216</v>
      </c>
    </row>
    <row r="29" spans="1:7">
      <c r="A29" s="142" t="s">
        <v>346</v>
      </c>
      <c r="B29" s="248">
        <v>7</v>
      </c>
      <c r="C29" s="258" t="s">
        <v>29</v>
      </c>
      <c r="D29" s="258" t="s">
        <v>29</v>
      </c>
      <c r="E29" s="251">
        <v>8</v>
      </c>
      <c r="F29" s="249">
        <v>8.0500000000000007</v>
      </c>
      <c r="G29" s="251">
        <v>16518</v>
      </c>
    </row>
    <row r="30" spans="1:7" s="137" customFormat="1" ht="28.35" customHeight="1">
      <c r="A30" s="174" t="s">
        <v>283</v>
      </c>
      <c r="B30" s="268" t="s">
        <v>256</v>
      </c>
      <c r="C30" s="265">
        <v>14.59</v>
      </c>
      <c r="D30" s="267">
        <v>17657</v>
      </c>
      <c r="E30" s="267" t="s">
        <v>256</v>
      </c>
      <c r="F30" s="265">
        <v>6.09</v>
      </c>
      <c r="G30" s="267">
        <v>11596</v>
      </c>
    </row>
  </sheetData>
  <mergeCells count="6">
    <mergeCell ref="A1:G1"/>
    <mergeCell ref="A3:A7"/>
    <mergeCell ref="B3:G3"/>
    <mergeCell ref="B4:D4"/>
    <mergeCell ref="E4:G4"/>
    <mergeCell ref="D6:E6"/>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C I 8 - 5j/22 SH</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
  <sheetViews>
    <sheetView view="pageLayout" zoomScaleNormal="100" workbookViewId="0">
      <selection sqref="A1:G1"/>
    </sheetView>
  </sheetViews>
  <sheetFormatPr baseColWidth="10" defaultRowHeight="15"/>
  <cols>
    <col min="1" max="1" width="24" customWidth="1"/>
    <col min="2" max="2" width="12.42578125" customWidth="1"/>
    <col min="3" max="4" width="10.5703125" customWidth="1"/>
    <col min="5" max="5" width="10.42578125" customWidth="1"/>
    <col min="6" max="6" width="10.5703125" customWidth="1"/>
    <col min="7" max="7" width="10.42578125" customWidth="1"/>
  </cols>
  <sheetData>
    <row r="1" spans="1:7" ht="26.45" customHeight="1">
      <c r="A1" s="461" t="s">
        <v>386</v>
      </c>
      <c r="B1" s="461"/>
      <c r="C1" s="461"/>
      <c r="D1" s="461"/>
      <c r="E1" s="461"/>
      <c r="F1" s="461"/>
      <c r="G1" s="461"/>
    </row>
    <row r="2" spans="1:7">
      <c r="A2" s="34"/>
      <c r="B2" s="35"/>
      <c r="C2" s="35"/>
      <c r="D2" s="35"/>
      <c r="E2" s="35"/>
      <c r="F2" s="35"/>
      <c r="G2" s="35"/>
    </row>
    <row r="3" spans="1:7">
      <c r="A3" s="462" t="s">
        <v>205</v>
      </c>
      <c r="B3" s="470" t="s">
        <v>211</v>
      </c>
      <c r="C3" s="474"/>
      <c r="D3" s="474"/>
      <c r="E3" s="474"/>
      <c r="F3" s="474"/>
      <c r="G3" s="474"/>
    </row>
    <row r="4" spans="1:7">
      <c r="A4" s="463"/>
      <c r="B4" s="470" t="s">
        <v>405</v>
      </c>
      <c r="C4" s="474"/>
      <c r="D4" s="471"/>
      <c r="E4" s="470" t="s">
        <v>406</v>
      </c>
      <c r="F4" s="474"/>
      <c r="G4" s="474"/>
    </row>
    <row r="5" spans="1:7" ht="24">
      <c r="A5" s="463"/>
      <c r="B5" s="66" t="s">
        <v>187</v>
      </c>
      <c r="C5" s="76" t="s">
        <v>188</v>
      </c>
      <c r="D5" s="77" t="s">
        <v>88</v>
      </c>
      <c r="E5" s="77" t="s">
        <v>187</v>
      </c>
      <c r="F5" s="76" t="s">
        <v>188</v>
      </c>
      <c r="G5" s="75" t="s">
        <v>88</v>
      </c>
    </row>
    <row r="6" spans="1:7">
      <c r="A6" s="463"/>
      <c r="B6" s="66" t="s">
        <v>54</v>
      </c>
      <c r="C6" s="66" t="s">
        <v>47</v>
      </c>
      <c r="D6" s="470" t="s">
        <v>54</v>
      </c>
      <c r="E6" s="471"/>
      <c r="F6" s="66" t="s">
        <v>47</v>
      </c>
      <c r="G6" s="75" t="s">
        <v>54</v>
      </c>
    </row>
    <row r="7" spans="1:7">
      <c r="A7" s="464"/>
      <c r="B7" s="69">
        <v>14</v>
      </c>
      <c r="C7" s="69">
        <v>15</v>
      </c>
      <c r="D7" s="69">
        <v>16</v>
      </c>
      <c r="E7" s="67">
        <v>17</v>
      </c>
      <c r="F7" s="69">
        <v>18</v>
      </c>
      <c r="G7" s="70">
        <v>19</v>
      </c>
    </row>
    <row r="8" spans="1:7">
      <c r="A8" s="71"/>
      <c r="B8" s="72"/>
      <c r="C8" s="72"/>
      <c r="D8" s="72"/>
      <c r="E8" s="72"/>
      <c r="F8" s="72"/>
      <c r="G8" s="72"/>
    </row>
    <row r="9" spans="1:7">
      <c r="A9" s="73" t="s">
        <v>209</v>
      </c>
      <c r="B9" s="248">
        <v>19</v>
      </c>
      <c r="C9" s="248">
        <v>141.84</v>
      </c>
      <c r="D9" s="251">
        <v>406353</v>
      </c>
      <c r="E9" s="248">
        <v>6</v>
      </c>
      <c r="F9" s="248">
        <v>6.79</v>
      </c>
      <c r="G9" s="251">
        <v>23887</v>
      </c>
    </row>
    <row r="10" spans="1:7">
      <c r="A10" s="135" t="s">
        <v>306</v>
      </c>
      <c r="B10" s="252"/>
      <c r="C10" s="252"/>
      <c r="D10" s="255"/>
      <c r="E10" s="252"/>
      <c r="F10" s="252"/>
      <c r="G10" s="255"/>
    </row>
    <row r="11" spans="1:7">
      <c r="A11" s="142" t="s">
        <v>319</v>
      </c>
      <c r="B11" s="248">
        <v>4</v>
      </c>
      <c r="C11" s="248">
        <v>3.19</v>
      </c>
      <c r="D11" s="251">
        <v>9689</v>
      </c>
      <c r="E11" s="248" t="s">
        <v>25</v>
      </c>
      <c r="F11" s="248" t="s">
        <v>25</v>
      </c>
      <c r="G11" s="248" t="s">
        <v>25</v>
      </c>
    </row>
    <row r="12" spans="1:7">
      <c r="A12" s="150" t="s">
        <v>400</v>
      </c>
      <c r="B12" s="252">
        <v>7</v>
      </c>
      <c r="C12" s="252">
        <v>12.13</v>
      </c>
      <c r="D12" s="255">
        <v>35362</v>
      </c>
      <c r="E12" s="252" t="s">
        <v>25</v>
      </c>
      <c r="F12" s="252" t="s">
        <v>25</v>
      </c>
      <c r="G12" s="252" t="s">
        <v>25</v>
      </c>
    </row>
    <row r="13" spans="1:7">
      <c r="A13" s="142" t="s">
        <v>401</v>
      </c>
      <c r="B13" s="248">
        <v>6</v>
      </c>
      <c r="C13" s="248">
        <v>0.98</v>
      </c>
      <c r="D13" s="251">
        <v>2718</v>
      </c>
      <c r="E13" s="248" t="s">
        <v>25</v>
      </c>
      <c r="F13" s="248" t="s">
        <v>25</v>
      </c>
      <c r="G13" s="248" t="s">
        <v>25</v>
      </c>
    </row>
    <row r="14" spans="1:7">
      <c r="A14" s="150" t="s">
        <v>94</v>
      </c>
      <c r="B14" s="252">
        <v>12</v>
      </c>
      <c r="C14" s="252">
        <v>45.05</v>
      </c>
      <c r="D14" s="255">
        <v>130495</v>
      </c>
      <c r="E14" s="252" t="s">
        <v>25</v>
      </c>
      <c r="F14" s="252" t="s">
        <v>25</v>
      </c>
      <c r="G14" s="252" t="s">
        <v>25</v>
      </c>
    </row>
    <row r="15" spans="1:7">
      <c r="A15" s="142" t="s">
        <v>95</v>
      </c>
      <c r="B15" s="248">
        <v>7</v>
      </c>
      <c r="C15" s="248">
        <v>6.49</v>
      </c>
      <c r="D15" s="251">
        <v>19108</v>
      </c>
      <c r="E15" s="248">
        <v>1</v>
      </c>
      <c r="F15" s="274" t="s">
        <v>29</v>
      </c>
      <c r="G15" s="274" t="s">
        <v>29</v>
      </c>
    </row>
    <row r="16" spans="1:7">
      <c r="A16" s="150" t="s">
        <v>97</v>
      </c>
      <c r="B16" s="252" t="s">
        <v>25</v>
      </c>
      <c r="C16" s="252" t="s">
        <v>25</v>
      </c>
      <c r="D16" s="252" t="s">
        <v>25</v>
      </c>
      <c r="E16" s="252" t="s">
        <v>25</v>
      </c>
      <c r="F16" s="252" t="s">
        <v>25</v>
      </c>
      <c r="G16" s="255" t="s">
        <v>25</v>
      </c>
    </row>
    <row r="17" spans="1:7">
      <c r="A17" s="142" t="s">
        <v>102</v>
      </c>
      <c r="B17" s="248">
        <v>4</v>
      </c>
      <c r="C17" s="248">
        <v>3.53</v>
      </c>
      <c r="D17" s="251">
        <v>10220</v>
      </c>
      <c r="E17" s="248" t="s">
        <v>25</v>
      </c>
      <c r="F17" s="248" t="s">
        <v>25</v>
      </c>
      <c r="G17" s="248" t="s">
        <v>25</v>
      </c>
    </row>
    <row r="18" spans="1:7">
      <c r="A18" s="150" t="s">
        <v>103</v>
      </c>
      <c r="B18" s="252">
        <v>3</v>
      </c>
      <c r="C18" s="275" t="s">
        <v>29</v>
      </c>
      <c r="D18" s="275" t="s">
        <v>29</v>
      </c>
      <c r="E18" s="252" t="s">
        <v>25</v>
      </c>
      <c r="F18" s="252" t="s">
        <v>25</v>
      </c>
      <c r="G18" s="252" t="s">
        <v>25</v>
      </c>
    </row>
    <row r="19" spans="1:7" ht="21.6" customHeight="1">
      <c r="A19" s="136" t="s">
        <v>210</v>
      </c>
      <c r="B19" s="248"/>
      <c r="C19" s="249"/>
      <c r="D19" s="251"/>
      <c r="E19" s="248"/>
      <c r="F19" s="249"/>
      <c r="G19" s="251"/>
    </row>
    <row r="20" spans="1:7">
      <c r="A20" s="143" t="s">
        <v>275</v>
      </c>
      <c r="B20" s="252">
        <v>2</v>
      </c>
      <c r="C20" s="275" t="s">
        <v>29</v>
      </c>
      <c r="D20" s="275" t="s">
        <v>29</v>
      </c>
      <c r="E20" s="252" t="s">
        <v>25</v>
      </c>
      <c r="F20" s="252" t="s">
        <v>25</v>
      </c>
      <c r="G20" s="252" t="s">
        <v>25</v>
      </c>
    </row>
    <row r="21" spans="1:7">
      <c r="A21" s="142" t="s">
        <v>402</v>
      </c>
      <c r="B21" s="248">
        <v>4</v>
      </c>
      <c r="C21" s="248">
        <v>9.17</v>
      </c>
      <c r="D21" s="251">
        <v>26070</v>
      </c>
      <c r="E21" s="248" t="s">
        <v>25</v>
      </c>
      <c r="F21" s="248" t="s">
        <v>25</v>
      </c>
      <c r="G21" s="248" t="s">
        <v>25</v>
      </c>
    </row>
    <row r="22" spans="1:7">
      <c r="A22" s="143" t="s">
        <v>278</v>
      </c>
      <c r="B22" s="260">
        <v>2</v>
      </c>
      <c r="C22" s="275" t="s">
        <v>29</v>
      </c>
      <c r="D22" s="275" t="s">
        <v>29</v>
      </c>
      <c r="E22" s="252" t="s">
        <v>25</v>
      </c>
      <c r="F22" s="252" t="s">
        <v>25</v>
      </c>
      <c r="G22" s="252" t="s">
        <v>25</v>
      </c>
    </row>
    <row r="23" spans="1:7">
      <c r="A23" s="142" t="s">
        <v>98</v>
      </c>
      <c r="B23" s="248">
        <v>5</v>
      </c>
      <c r="C23" s="249">
        <v>3</v>
      </c>
      <c r="D23" s="251">
        <v>8498</v>
      </c>
      <c r="E23" s="251">
        <v>1</v>
      </c>
      <c r="F23" s="274" t="s">
        <v>29</v>
      </c>
      <c r="G23" s="274" t="s">
        <v>29</v>
      </c>
    </row>
    <row r="24" spans="1:7">
      <c r="A24" s="143" t="s">
        <v>104</v>
      </c>
      <c r="B24" s="260">
        <v>5</v>
      </c>
      <c r="C24" s="261">
        <v>8.91</v>
      </c>
      <c r="D24" s="263">
        <v>24230</v>
      </c>
      <c r="E24" s="252" t="s">
        <v>25</v>
      </c>
      <c r="F24" s="252" t="s">
        <v>25</v>
      </c>
      <c r="G24" s="252" t="s">
        <v>25</v>
      </c>
    </row>
    <row r="25" spans="1:7">
      <c r="A25" s="142" t="s">
        <v>277</v>
      </c>
      <c r="B25" s="248" t="s">
        <v>25</v>
      </c>
      <c r="C25" s="248" t="s">
        <v>25</v>
      </c>
      <c r="D25" s="248" t="s">
        <v>25</v>
      </c>
      <c r="E25" s="248" t="s">
        <v>25</v>
      </c>
      <c r="F25" s="248" t="s">
        <v>25</v>
      </c>
      <c r="G25" s="248" t="s">
        <v>25</v>
      </c>
    </row>
    <row r="26" spans="1:7">
      <c r="A26" s="143" t="s">
        <v>358</v>
      </c>
      <c r="B26" s="260">
        <v>3</v>
      </c>
      <c r="C26" s="252">
        <v>1.88</v>
      </c>
      <c r="D26" s="263">
        <v>5649</v>
      </c>
      <c r="E26" s="252">
        <v>1</v>
      </c>
      <c r="F26" s="276" t="s">
        <v>29</v>
      </c>
      <c r="G26" s="276" t="s">
        <v>29</v>
      </c>
    </row>
    <row r="27" spans="1:7">
      <c r="A27" s="142" t="s">
        <v>345</v>
      </c>
      <c r="B27" s="248" t="s">
        <v>25</v>
      </c>
      <c r="C27" s="248" t="s">
        <v>25</v>
      </c>
      <c r="D27" s="248" t="s">
        <v>25</v>
      </c>
      <c r="E27" s="248">
        <v>1</v>
      </c>
      <c r="F27" s="274" t="s">
        <v>29</v>
      </c>
      <c r="G27" s="274" t="s">
        <v>29</v>
      </c>
    </row>
    <row r="28" spans="1:7">
      <c r="A28" s="143" t="s">
        <v>105</v>
      </c>
      <c r="B28" s="260">
        <v>2</v>
      </c>
      <c r="C28" s="276" t="s">
        <v>29</v>
      </c>
      <c r="D28" s="276" t="s">
        <v>29</v>
      </c>
      <c r="E28" s="252">
        <v>1</v>
      </c>
      <c r="F28" s="276" t="s">
        <v>29</v>
      </c>
      <c r="G28" s="276" t="s">
        <v>29</v>
      </c>
    </row>
    <row r="29" spans="1:7">
      <c r="A29" s="142" t="s">
        <v>346</v>
      </c>
      <c r="B29" s="248">
        <v>9</v>
      </c>
      <c r="C29" s="249">
        <v>22.64</v>
      </c>
      <c r="D29" s="251">
        <v>63475</v>
      </c>
      <c r="E29" s="248">
        <v>1</v>
      </c>
      <c r="F29" s="274" t="s">
        <v>29</v>
      </c>
      <c r="G29" s="274" t="s">
        <v>29</v>
      </c>
    </row>
    <row r="30" spans="1:7" s="137" customFormat="1" ht="27.6" customHeight="1">
      <c r="A30" s="174" t="s">
        <v>283</v>
      </c>
      <c r="B30" s="268" t="s">
        <v>256</v>
      </c>
      <c r="C30" s="265">
        <v>18.91</v>
      </c>
      <c r="D30" s="267">
        <v>54566</v>
      </c>
      <c r="E30" s="267" t="s">
        <v>256</v>
      </c>
      <c r="F30" s="277" t="s">
        <v>29</v>
      </c>
      <c r="G30" s="278" t="s">
        <v>29</v>
      </c>
    </row>
  </sheetData>
  <mergeCells count="6">
    <mergeCell ref="A1:G1"/>
    <mergeCell ref="A3:A7"/>
    <mergeCell ref="B3:G3"/>
    <mergeCell ref="B4:D4"/>
    <mergeCell ref="E4:G4"/>
    <mergeCell ref="D6:E6"/>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C I 8 - 5j/22 SH</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1"/>
  <sheetViews>
    <sheetView view="pageLayout" zoomScaleNormal="100" workbookViewId="0">
      <selection sqref="A1:H1"/>
    </sheetView>
  </sheetViews>
  <sheetFormatPr baseColWidth="10" defaultRowHeight="15"/>
  <cols>
    <col min="1" max="1" width="21.5703125" customWidth="1"/>
    <col min="2" max="8" width="9.7109375" customWidth="1"/>
  </cols>
  <sheetData>
    <row r="1" spans="1:8" ht="26.1" customHeight="1">
      <c r="A1" s="461" t="s">
        <v>387</v>
      </c>
      <c r="B1" s="461"/>
      <c r="C1" s="461"/>
      <c r="D1" s="461"/>
      <c r="E1" s="461"/>
      <c r="F1" s="461"/>
      <c r="G1" s="461"/>
      <c r="H1" s="461"/>
    </row>
    <row r="2" spans="1:8">
      <c r="A2" s="33"/>
      <c r="B2" s="33"/>
      <c r="C2" s="33"/>
      <c r="D2" s="33"/>
      <c r="E2" s="33"/>
      <c r="F2" s="33"/>
      <c r="G2" s="33"/>
      <c r="H2" s="33"/>
    </row>
    <row r="3" spans="1:8" ht="25.5" customHeight="1">
      <c r="A3" s="462" t="s">
        <v>205</v>
      </c>
      <c r="B3" s="465" t="s">
        <v>185</v>
      </c>
      <c r="C3" s="466"/>
      <c r="D3" s="466"/>
      <c r="E3" s="467"/>
      <c r="F3" s="472" t="s">
        <v>206</v>
      </c>
      <c r="G3" s="474"/>
      <c r="H3" s="474"/>
    </row>
    <row r="4" spans="1:8">
      <c r="A4" s="463"/>
      <c r="B4" s="468"/>
      <c r="C4" s="469"/>
      <c r="D4" s="469"/>
      <c r="E4" s="464"/>
      <c r="F4" s="470" t="s">
        <v>207</v>
      </c>
      <c r="G4" s="474"/>
      <c r="H4" s="474"/>
    </row>
    <row r="5" spans="1:8" ht="24">
      <c r="A5" s="463"/>
      <c r="B5" s="66" t="s">
        <v>187</v>
      </c>
      <c r="C5" s="472" t="s">
        <v>188</v>
      </c>
      <c r="D5" s="471"/>
      <c r="E5" s="67" t="s">
        <v>88</v>
      </c>
      <c r="F5" s="67" t="s">
        <v>187</v>
      </c>
      <c r="G5" s="68" t="s">
        <v>188</v>
      </c>
      <c r="H5" s="318" t="s">
        <v>88</v>
      </c>
    </row>
    <row r="6" spans="1:8">
      <c r="A6" s="463"/>
      <c r="B6" s="69" t="s">
        <v>54</v>
      </c>
      <c r="C6" s="66" t="s">
        <v>47</v>
      </c>
      <c r="D6" s="67" t="s">
        <v>208</v>
      </c>
      <c r="E6" s="470" t="s">
        <v>54</v>
      </c>
      <c r="F6" s="471"/>
      <c r="G6" s="69" t="s">
        <v>47</v>
      </c>
      <c r="H6" s="70" t="s">
        <v>54</v>
      </c>
    </row>
    <row r="7" spans="1:8">
      <c r="A7" s="464"/>
      <c r="B7" s="69">
        <v>1</v>
      </c>
      <c r="C7" s="69">
        <v>2</v>
      </c>
      <c r="D7" s="67">
        <v>3</v>
      </c>
      <c r="E7" s="66">
        <v>4</v>
      </c>
      <c r="F7" s="67">
        <v>5</v>
      </c>
      <c r="G7" s="69">
        <v>6</v>
      </c>
      <c r="H7" s="70">
        <v>7</v>
      </c>
    </row>
    <row r="8" spans="1:8" ht="15" customHeight="1">
      <c r="A8" s="144"/>
      <c r="B8" s="141"/>
      <c r="C8" s="141"/>
      <c r="D8" s="141"/>
      <c r="E8" s="141"/>
      <c r="F8" s="141"/>
      <c r="G8" s="141"/>
      <c r="H8" s="141"/>
    </row>
    <row r="9" spans="1:8">
      <c r="A9" s="73" t="s">
        <v>212</v>
      </c>
      <c r="B9" s="248">
        <v>28</v>
      </c>
      <c r="C9" s="249">
        <v>17.72</v>
      </c>
      <c r="D9" s="250">
        <v>100</v>
      </c>
      <c r="E9" s="251">
        <v>34138</v>
      </c>
      <c r="F9" s="248">
        <v>7</v>
      </c>
      <c r="G9" s="248">
        <v>2.13</v>
      </c>
      <c r="H9" s="248">
        <v>513</v>
      </c>
    </row>
    <row r="10" spans="1:8">
      <c r="A10" s="135" t="s">
        <v>306</v>
      </c>
      <c r="B10" s="252"/>
      <c r="C10" s="253"/>
      <c r="D10" s="254"/>
      <c r="E10" s="255"/>
      <c r="F10" s="252"/>
      <c r="G10" s="252"/>
      <c r="H10" s="252"/>
    </row>
    <row r="11" spans="1:8">
      <c r="A11" s="136" t="s">
        <v>213</v>
      </c>
      <c r="B11" s="248">
        <v>9</v>
      </c>
      <c r="C11" s="249">
        <v>1.65</v>
      </c>
      <c r="D11" s="250">
        <v>9.3000000000000007</v>
      </c>
      <c r="E11" s="251">
        <v>3826</v>
      </c>
      <c r="F11" s="248">
        <v>2</v>
      </c>
      <c r="G11" s="274" t="s">
        <v>29</v>
      </c>
      <c r="H11" s="274" t="s">
        <v>29</v>
      </c>
    </row>
    <row r="12" spans="1:8">
      <c r="A12" s="135" t="s">
        <v>214</v>
      </c>
      <c r="B12" s="252">
        <v>22</v>
      </c>
      <c r="C12" s="253">
        <v>9.5</v>
      </c>
      <c r="D12" s="254">
        <v>53.6</v>
      </c>
      <c r="E12" s="255">
        <v>20631</v>
      </c>
      <c r="F12" s="252">
        <v>6</v>
      </c>
      <c r="G12" s="275" t="s">
        <v>29</v>
      </c>
      <c r="H12" s="275" t="s">
        <v>29</v>
      </c>
    </row>
    <row r="13" spans="1:8">
      <c r="A13" s="136" t="s">
        <v>215</v>
      </c>
      <c r="B13" s="248">
        <v>5</v>
      </c>
      <c r="C13" s="249">
        <v>0.19</v>
      </c>
      <c r="D13" s="250">
        <v>1.1000000000000001</v>
      </c>
      <c r="E13" s="251">
        <v>305</v>
      </c>
      <c r="F13" s="248">
        <v>1</v>
      </c>
      <c r="G13" s="274" t="s">
        <v>29</v>
      </c>
      <c r="H13" s="274" t="s">
        <v>29</v>
      </c>
    </row>
    <row r="14" spans="1:8" ht="20.45" customHeight="1">
      <c r="A14" s="135" t="s">
        <v>216</v>
      </c>
      <c r="B14" s="252"/>
      <c r="C14" s="253"/>
      <c r="D14" s="254"/>
      <c r="E14" s="255"/>
      <c r="F14" s="252"/>
      <c r="G14" s="252"/>
      <c r="H14" s="252"/>
    </row>
    <row r="15" spans="1:8">
      <c r="A15" s="142" t="s">
        <v>279</v>
      </c>
      <c r="B15" s="248">
        <v>8</v>
      </c>
      <c r="C15" s="249">
        <v>0.4</v>
      </c>
      <c r="D15" s="250">
        <v>2.2999999999999998</v>
      </c>
      <c r="E15" s="251">
        <v>421</v>
      </c>
      <c r="F15" s="248">
        <v>2</v>
      </c>
      <c r="G15" s="274" t="s">
        <v>29</v>
      </c>
      <c r="H15" s="274" t="s">
        <v>29</v>
      </c>
    </row>
    <row r="16" spans="1:8" s="133" customFormat="1">
      <c r="A16" s="143" t="s">
        <v>280</v>
      </c>
      <c r="B16" s="260">
        <v>11</v>
      </c>
      <c r="C16" s="261">
        <v>1.45</v>
      </c>
      <c r="D16" s="262">
        <v>8.1999999999999993</v>
      </c>
      <c r="E16" s="263">
        <v>2640</v>
      </c>
      <c r="F16" s="260">
        <v>2</v>
      </c>
      <c r="G16" s="275" t="s">
        <v>29</v>
      </c>
      <c r="H16" s="275" t="s">
        <v>29</v>
      </c>
    </row>
    <row r="17" spans="1:8" s="133" customFormat="1">
      <c r="A17" s="142" t="s">
        <v>281</v>
      </c>
      <c r="B17" s="248">
        <v>7</v>
      </c>
      <c r="C17" s="249">
        <v>1.1100000000000001</v>
      </c>
      <c r="D17" s="250">
        <v>6.3</v>
      </c>
      <c r="E17" s="251">
        <v>2330</v>
      </c>
      <c r="F17" s="248">
        <v>1</v>
      </c>
      <c r="G17" s="274" t="s">
        <v>29</v>
      </c>
      <c r="H17" s="274" t="s">
        <v>29</v>
      </c>
    </row>
    <row r="18" spans="1:8" s="137" customFormat="1" ht="24.75">
      <c r="A18" s="174" t="s">
        <v>460</v>
      </c>
      <c r="B18" s="268" t="s">
        <v>256</v>
      </c>
      <c r="C18" s="265">
        <v>3.42</v>
      </c>
      <c r="D18" s="266">
        <v>19.2</v>
      </c>
      <c r="E18" s="267">
        <v>3985</v>
      </c>
      <c r="F18" s="268" t="s">
        <v>256</v>
      </c>
      <c r="G18" s="279" t="s">
        <v>29</v>
      </c>
      <c r="H18" s="279" t="s">
        <v>29</v>
      </c>
    </row>
    <row r="49" ht="15.75" customHeight="1"/>
    <row r="50" hidden="1"/>
    <row r="51" ht="93.75" customHeight="1"/>
  </sheetData>
  <mergeCells count="7">
    <mergeCell ref="A1:H1"/>
    <mergeCell ref="A3:A7"/>
    <mergeCell ref="B3:E4"/>
    <mergeCell ref="F3:H3"/>
    <mergeCell ref="F4:H4"/>
    <mergeCell ref="C5:D5"/>
    <mergeCell ref="E6:F6"/>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C I 8 - 5j/22 SH</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
  <sheetViews>
    <sheetView view="pageLayout" zoomScaleNormal="100" workbookViewId="0">
      <selection sqref="A1:G1"/>
    </sheetView>
  </sheetViews>
  <sheetFormatPr baseColWidth="10" defaultRowHeight="15"/>
  <cols>
    <col min="1" max="1" width="24" customWidth="1"/>
    <col min="2" max="2" width="12.42578125" customWidth="1"/>
    <col min="3" max="4" width="10.5703125" customWidth="1"/>
    <col min="5" max="5" width="10.42578125" customWidth="1"/>
    <col min="6" max="6" width="10.5703125" customWidth="1"/>
    <col min="7" max="7" width="10.42578125" customWidth="1"/>
  </cols>
  <sheetData>
    <row r="1" spans="1:7" ht="26.1" customHeight="1">
      <c r="A1" s="461" t="s">
        <v>388</v>
      </c>
      <c r="B1" s="461"/>
      <c r="C1" s="461"/>
      <c r="D1" s="461"/>
      <c r="E1" s="461"/>
      <c r="F1" s="461"/>
      <c r="G1" s="461"/>
    </row>
    <row r="2" spans="1:7">
      <c r="A2" s="34"/>
      <c r="B2" s="35"/>
      <c r="C2" s="35"/>
      <c r="D2" s="35"/>
      <c r="E2" s="35"/>
      <c r="F2" s="35"/>
      <c r="G2" s="35"/>
    </row>
    <row r="3" spans="1:7">
      <c r="A3" s="462" t="s">
        <v>205</v>
      </c>
      <c r="B3" s="470" t="s">
        <v>211</v>
      </c>
      <c r="C3" s="474"/>
      <c r="D3" s="474"/>
      <c r="E3" s="474"/>
      <c r="F3" s="474"/>
      <c r="G3" s="474"/>
    </row>
    <row r="4" spans="1:7">
      <c r="A4" s="463"/>
      <c r="B4" s="470" t="s">
        <v>403</v>
      </c>
      <c r="C4" s="474"/>
      <c r="D4" s="471"/>
      <c r="E4" s="470" t="s">
        <v>404</v>
      </c>
      <c r="F4" s="474"/>
      <c r="G4" s="474"/>
    </row>
    <row r="5" spans="1:7" ht="24">
      <c r="A5" s="463"/>
      <c r="B5" s="66" t="s">
        <v>187</v>
      </c>
      <c r="C5" s="76" t="s">
        <v>188</v>
      </c>
      <c r="D5" s="77" t="s">
        <v>88</v>
      </c>
      <c r="E5" s="77" t="s">
        <v>187</v>
      </c>
      <c r="F5" s="76" t="s">
        <v>188</v>
      </c>
      <c r="G5" s="75" t="s">
        <v>88</v>
      </c>
    </row>
    <row r="6" spans="1:7">
      <c r="A6" s="463"/>
      <c r="B6" s="66" t="s">
        <v>54</v>
      </c>
      <c r="C6" s="66" t="s">
        <v>47</v>
      </c>
      <c r="D6" s="470" t="s">
        <v>54</v>
      </c>
      <c r="E6" s="471"/>
      <c r="F6" s="66" t="s">
        <v>47</v>
      </c>
      <c r="G6" s="75" t="s">
        <v>54</v>
      </c>
    </row>
    <row r="7" spans="1:7">
      <c r="A7" s="464"/>
      <c r="B7" s="69">
        <v>8</v>
      </c>
      <c r="C7" s="69">
        <v>9</v>
      </c>
      <c r="D7" s="69">
        <v>10</v>
      </c>
      <c r="E7" s="67">
        <v>11</v>
      </c>
      <c r="F7" s="69">
        <v>12</v>
      </c>
      <c r="G7" s="70">
        <v>13</v>
      </c>
    </row>
    <row r="8" spans="1:7" ht="15" customHeight="1">
      <c r="A8" s="71"/>
      <c r="B8" s="72"/>
      <c r="C8" s="72"/>
      <c r="D8" s="72"/>
      <c r="E8" s="72"/>
      <c r="F8" s="72"/>
      <c r="G8" s="72"/>
    </row>
    <row r="9" spans="1:7">
      <c r="A9" s="73" t="s">
        <v>212</v>
      </c>
      <c r="B9" s="248">
        <v>15</v>
      </c>
      <c r="C9" s="248">
        <v>5.66</v>
      </c>
      <c r="D9" s="251">
        <v>6397</v>
      </c>
      <c r="E9" s="248">
        <v>9</v>
      </c>
      <c r="F9" s="248">
        <v>2.38</v>
      </c>
      <c r="G9" s="251">
        <v>4738</v>
      </c>
    </row>
    <row r="10" spans="1:7">
      <c r="A10" s="135" t="s">
        <v>306</v>
      </c>
      <c r="B10" s="252"/>
      <c r="C10" s="252"/>
      <c r="D10" s="255"/>
      <c r="E10" s="252"/>
      <c r="F10" s="252"/>
      <c r="G10" s="255"/>
    </row>
    <row r="11" spans="1:7">
      <c r="A11" s="136" t="s">
        <v>213</v>
      </c>
      <c r="B11" s="248">
        <v>5</v>
      </c>
      <c r="C11" s="248">
        <v>0.27</v>
      </c>
      <c r="D11" s="251">
        <v>344</v>
      </c>
      <c r="E11" s="248">
        <v>2</v>
      </c>
      <c r="F11" s="259" t="s">
        <v>29</v>
      </c>
      <c r="G11" s="259" t="s">
        <v>29</v>
      </c>
    </row>
    <row r="12" spans="1:7">
      <c r="A12" s="135" t="s">
        <v>214</v>
      </c>
      <c r="B12" s="252">
        <v>11</v>
      </c>
      <c r="C12" s="252">
        <v>2.2200000000000002</v>
      </c>
      <c r="D12" s="255">
        <v>2966</v>
      </c>
      <c r="E12" s="252">
        <v>4</v>
      </c>
      <c r="F12" s="252">
        <v>0.99</v>
      </c>
      <c r="G12" s="255">
        <v>2031</v>
      </c>
    </row>
    <row r="13" spans="1:7">
      <c r="A13" s="136" t="s">
        <v>215</v>
      </c>
      <c r="B13" s="248">
        <v>2</v>
      </c>
      <c r="C13" s="259" t="s">
        <v>29</v>
      </c>
      <c r="D13" s="259" t="s">
        <v>29</v>
      </c>
      <c r="E13" s="248">
        <v>1</v>
      </c>
      <c r="F13" s="259" t="s">
        <v>29</v>
      </c>
      <c r="G13" s="259" t="s">
        <v>29</v>
      </c>
    </row>
    <row r="14" spans="1:7" ht="21.6" customHeight="1">
      <c r="A14" s="135" t="s">
        <v>216</v>
      </c>
      <c r="B14" s="252"/>
      <c r="C14" s="252"/>
      <c r="D14" s="255"/>
      <c r="E14" s="252"/>
      <c r="F14" s="252"/>
      <c r="G14" s="255"/>
    </row>
    <row r="15" spans="1:7">
      <c r="A15" s="142" t="s">
        <v>279</v>
      </c>
      <c r="B15" s="248">
        <v>3</v>
      </c>
      <c r="C15" s="248">
        <v>0.15</v>
      </c>
      <c r="D15" s="251">
        <v>141</v>
      </c>
      <c r="E15" s="248">
        <v>2</v>
      </c>
      <c r="F15" s="274" t="s">
        <v>29</v>
      </c>
      <c r="G15" s="274" t="s">
        <v>29</v>
      </c>
    </row>
    <row r="16" spans="1:7">
      <c r="A16" s="143" t="s">
        <v>280</v>
      </c>
      <c r="B16" s="260">
        <v>5</v>
      </c>
      <c r="C16" s="260">
        <v>0.24</v>
      </c>
      <c r="D16" s="263">
        <v>230</v>
      </c>
      <c r="E16" s="260">
        <v>2</v>
      </c>
      <c r="F16" s="276" t="s">
        <v>29</v>
      </c>
      <c r="G16" s="276" t="s">
        <v>29</v>
      </c>
    </row>
    <row r="17" spans="1:7">
      <c r="A17" s="142" t="s">
        <v>281</v>
      </c>
      <c r="B17" s="248">
        <v>4</v>
      </c>
      <c r="C17" s="248">
        <v>0.27</v>
      </c>
      <c r="D17" s="248">
        <v>302</v>
      </c>
      <c r="E17" s="248">
        <v>2</v>
      </c>
      <c r="F17" s="274" t="s">
        <v>29</v>
      </c>
      <c r="G17" s="274" t="s">
        <v>29</v>
      </c>
    </row>
    <row r="18" spans="1:7" ht="31.35" customHeight="1">
      <c r="A18" s="174" t="s">
        <v>460</v>
      </c>
      <c r="B18" s="268" t="s">
        <v>256</v>
      </c>
      <c r="C18" s="268">
        <v>2.44</v>
      </c>
      <c r="D18" s="267">
        <v>2337</v>
      </c>
      <c r="E18" s="268" t="s">
        <v>256</v>
      </c>
      <c r="F18" s="268">
        <v>0.31</v>
      </c>
      <c r="G18" s="267">
        <v>595</v>
      </c>
    </row>
  </sheetData>
  <mergeCells count="6">
    <mergeCell ref="A1:G1"/>
    <mergeCell ref="A3:A7"/>
    <mergeCell ref="B3:G3"/>
    <mergeCell ref="B4:D4"/>
    <mergeCell ref="E4:G4"/>
    <mergeCell ref="D6:E6"/>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C I 8 - 5j/22 SH</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6"/>
  <sheetViews>
    <sheetView view="pageLayout" zoomScaleNormal="100" workbookViewId="0">
      <selection sqref="A1:G1"/>
    </sheetView>
  </sheetViews>
  <sheetFormatPr baseColWidth="10" defaultRowHeight="14.25"/>
  <cols>
    <col min="1" max="6" width="11.42578125" style="188"/>
    <col min="7" max="7" width="9.42578125" style="188" customWidth="1"/>
    <col min="8" max="16384" width="11.42578125" style="188"/>
  </cols>
  <sheetData>
    <row r="1" spans="1:7" s="321" customFormat="1" ht="15.75" customHeight="1">
      <c r="A1" s="370" t="s">
        <v>0</v>
      </c>
      <c r="B1" s="370"/>
      <c r="C1" s="370"/>
      <c r="D1" s="370"/>
      <c r="E1" s="370"/>
      <c r="F1" s="370"/>
      <c r="G1" s="370"/>
    </row>
    <row r="2" spans="1:7" s="321" customFormat="1" ht="12.75" customHeight="1">
      <c r="A2" s="314"/>
      <c r="B2" s="314"/>
      <c r="C2" s="314"/>
      <c r="D2" s="314"/>
      <c r="E2" s="314"/>
      <c r="F2" s="314"/>
      <c r="G2" s="314"/>
    </row>
    <row r="3" spans="1:7" s="321" customFormat="1" ht="12.75" customHeight="1"/>
    <row r="4" spans="1:7" s="321" customFormat="1" ht="15.75">
      <c r="A4" s="371" t="s">
        <v>1</v>
      </c>
      <c r="B4" s="372"/>
      <c r="C4" s="372"/>
      <c r="D4" s="372"/>
      <c r="E4" s="372"/>
      <c r="F4" s="372"/>
      <c r="G4" s="372"/>
    </row>
    <row r="5" spans="1:7" s="321" customFormat="1" ht="12.75" customHeight="1">
      <c r="A5" s="373"/>
      <c r="B5" s="373"/>
      <c r="C5" s="373"/>
      <c r="D5" s="373"/>
      <c r="E5" s="373"/>
      <c r="F5" s="373"/>
      <c r="G5" s="373"/>
    </row>
    <row r="6" spans="1:7" s="321" customFormat="1">
      <c r="A6" s="315" t="s">
        <v>2</v>
      </c>
    </row>
    <row r="7" spans="1:7" s="321" customFormat="1" ht="5.0999999999999996" customHeight="1">
      <c r="A7" s="315"/>
    </row>
    <row r="8" spans="1:7" s="321" customFormat="1" ht="12.75" customHeight="1">
      <c r="A8" s="374" t="s">
        <v>3</v>
      </c>
      <c r="B8" s="375"/>
      <c r="C8" s="375"/>
      <c r="D8" s="375"/>
      <c r="E8" s="375"/>
      <c r="F8" s="375"/>
      <c r="G8" s="375"/>
    </row>
    <row r="9" spans="1:7" s="321" customFormat="1">
      <c r="A9" s="367" t="s">
        <v>4</v>
      </c>
      <c r="B9" s="375"/>
      <c r="C9" s="375"/>
      <c r="D9" s="375"/>
      <c r="E9" s="375"/>
      <c r="F9" s="375"/>
      <c r="G9" s="375"/>
    </row>
    <row r="10" spans="1:7" s="321" customFormat="1" ht="5.25" customHeight="1">
      <c r="A10" s="319"/>
    </row>
    <row r="11" spans="1:7" s="321" customFormat="1" ht="12.75" customHeight="1">
      <c r="A11" s="376" t="s">
        <v>5</v>
      </c>
      <c r="B11" s="376"/>
      <c r="C11" s="376"/>
      <c r="D11" s="376"/>
      <c r="E11" s="376"/>
      <c r="F11" s="376"/>
      <c r="G11" s="376"/>
    </row>
    <row r="12" spans="1:7" s="321" customFormat="1">
      <c r="A12" s="367" t="s">
        <v>6</v>
      </c>
      <c r="B12" s="375"/>
      <c r="C12" s="375"/>
      <c r="D12" s="375"/>
      <c r="E12" s="375"/>
      <c r="F12" s="375"/>
      <c r="G12" s="375"/>
    </row>
    <row r="13" spans="1:7" s="321" customFormat="1" ht="12.75" customHeight="1">
      <c r="A13" s="320"/>
      <c r="B13" s="322"/>
      <c r="C13" s="322"/>
      <c r="D13" s="322"/>
      <c r="E13" s="322"/>
      <c r="F13" s="322"/>
      <c r="G13" s="322"/>
    </row>
    <row r="14" spans="1:7" s="321" customFormat="1" ht="12.75" customHeight="1">
      <c r="A14" s="319"/>
    </row>
    <row r="15" spans="1:7" s="321" customFormat="1" ht="12.75" customHeight="1">
      <c r="A15" s="374" t="s">
        <v>7</v>
      </c>
      <c r="B15" s="375"/>
      <c r="C15" s="375"/>
      <c r="D15" s="313"/>
      <c r="E15" s="313"/>
      <c r="F15" s="313"/>
      <c r="G15" s="313"/>
    </row>
    <row r="16" spans="1:7" s="321" customFormat="1" ht="5.25" customHeight="1">
      <c r="A16" s="313"/>
      <c r="B16" s="322"/>
      <c r="C16" s="322"/>
      <c r="D16" s="313"/>
      <c r="E16" s="313"/>
      <c r="F16" s="313"/>
      <c r="G16" s="313"/>
    </row>
    <row r="17" spans="1:7" s="321" customFormat="1" ht="12.75" customHeight="1">
      <c r="A17" s="367" t="s">
        <v>369</v>
      </c>
      <c r="B17" s="367"/>
      <c r="C17" s="367"/>
      <c r="D17" s="320"/>
      <c r="E17" s="320"/>
      <c r="F17" s="320"/>
      <c r="G17" s="320"/>
    </row>
    <row r="18" spans="1:7" s="321" customFormat="1" ht="12.75" customHeight="1">
      <c r="A18" s="320" t="s">
        <v>8</v>
      </c>
      <c r="B18" s="367" t="s">
        <v>370</v>
      </c>
      <c r="C18" s="367"/>
      <c r="D18" s="320"/>
      <c r="E18" s="320"/>
      <c r="F18" s="320"/>
      <c r="G18" s="320"/>
    </row>
    <row r="19" spans="1:7" s="321" customFormat="1" ht="12.75" customHeight="1">
      <c r="A19" s="320" t="s">
        <v>9</v>
      </c>
      <c r="B19" s="367" t="s">
        <v>246</v>
      </c>
      <c r="C19" s="367"/>
      <c r="D19" s="367"/>
      <c r="E19" s="320"/>
      <c r="F19" s="320"/>
      <c r="G19" s="320"/>
    </row>
    <row r="20" spans="1:7" s="321" customFormat="1" ht="12.75" customHeight="1">
      <c r="A20" s="320"/>
      <c r="B20" s="320"/>
      <c r="C20" s="322"/>
      <c r="D20" s="322"/>
      <c r="E20" s="320"/>
      <c r="F20" s="320"/>
      <c r="G20" s="320"/>
    </row>
    <row r="21" spans="1:7" s="321" customFormat="1" ht="12.75" customHeight="1">
      <c r="B21" s="322"/>
      <c r="C21" s="322"/>
      <c r="D21" s="322"/>
      <c r="E21" s="322"/>
      <c r="F21" s="322"/>
      <c r="G21" s="322"/>
    </row>
    <row r="22" spans="1:7" s="321" customFormat="1">
      <c r="A22" s="319" t="s">
        <v>10</v>
      </c>
      <c r="B22" s="323"/>
      <c r="C22" s="313"/>
      <c r="D22" s="313"/>
      <c r="E22" s="313"/>
      <c r="F22" s="313"/>
      <c r="G22" s="313"/>
    </row>
    <row r="23" spans="1:7" s="321" customFormat="1" ht="5.25" customHeight="1">
      <c r="A23" s="313"/>
      <c r="B23" s="322"/>
      <c r="C23" s="313"/>
      <c r="D23" s="313"/>
      <c r="E23" s="313"/>
      <c r="F23" s="313"/>
      <c r="G23" s="313"/>
    </row>
    <row r="24" spans="1:7" s="321" customFormat="1" ht="15" customHeight="1">
      <c r="A24" s="320" t="s">
        <v>11</v>
      </c>
      <c r="B24" s="367" t="s">
        <v>12</v>
      </c>
      <c r="C24" s="367"/>
      <c r="D24" s="320"/>
      <c r="E24" s="320"/>
      <c r="F24" s="320"/>
      <c r="G24" s="320"/>
    </row>
    <row r="25" spans="1:7" s="321" customFormat="1" ht="12.75" customHeight="1">
      <c r="A25" s="320" t="s">
        <v>13</v>
      </c>
      <c r="B25" s="367" t="s">
        <v>14</v>
      </c>
      <c r="C25" s="367"/>
      <c r="D25" s="320"/>
      <c r="E25" s="320"/>
      <c r="F25" s="320"/>
      <c r="G25" s="320"/>
    </row>
    <row r="26" spans="1:7" s="321" customFormat="1">
      <c r="A26" s="320"/>
      <c r="B26" s="326"/>
      <c r="C26" s="326"/>
      <c r="D26" s="322"/>
      <c r="E26" s="322"/>
      <c r="F26" s="322"/>
      <c r="G26" s="322"/>
    </row>
    <row r="27" spans="1:7" s="321" customFormat="1" ht="12.75" customHeight="1">
      <c r="A27" s="319"/>
      <c r="B27" s="319"/>
      <c r="C27" s="319"/>
    </row>
    <row r="28" spans="1:7" s="321" customFormat="1" ht="14.1" customHeight="1">
      <c r="A28" s="319" t="s">
        <v>15</v>
      </c>
      <c r="B28" s="319" t="s">
        <v>16</v>
      </c>
      <c r="C28" s="319"/>
    </row>
    <row r="29" spans="1:7" s="321" customFormat="1" ht="12.75" customHeight="1"/>
    <row r="30" spans="1:7" s="321" customFormat="1" ht="12.75" customHeight="1">
      <c r="A30" s="319"/>
    </row>
    <row r="31" spans="1:7" ht="30" customHeight="1">
      <c r="A31" s="367" t="s">
        <v>368</v>
      </c>
      <c r="B31" s="367"/>
      <c r="C31" s="367"/>
      <c r="D31" s="367"/>
      <c r="E31" s="367"/>
      <c r="F31" s="367"/>
      <c r="G31" s="367"/>
    </row>
    <row r="32" spans="1:7" ht="45.6" customHeight="1">
      <c r="A32" s="368" t="s">
        <v>17</v>
      </c>
      <c r="B32" s="368"/>
      <c r="C32" s="368"/>
      <c r="D32" s="368"/>
      <c r="E32" s="368"/>
      <c r="F32" s="368"/>
      <c r="G32" s="368"/>
    </row>
    <row r="33" spans="1:6" s="321" customFormat="1" ht="12.75" customHeight="1">
      <c r="A33" s="319"/>
    </row>
    <row r="34" spans="1:6" s="321" customFormat="1" ht="12.75" customHeight="1">
      <c r="A34" s="319"/>
    </row>
    <row r="35" spans="1:6">
      <c r="A35" s="369" t="s">
        <v>23</v>
      </c>
      <c r="B35" s="369"/>
      <c r="C35" s="324"/>
      <c r="D35" s="324"/>
      <c r="E35" s="324"/>
      <c r="F35" s="324"/>
    </row>
    <row r="36" spans="1:6" ht="6.6" customHeight="1">
      <c r="A36" s="324"/>
      <c r="B36" s="324"/>
      <c r="C36" s="324"/>
      <c r="D36" s="324"/>
      <c r="E36" s="324"/>
      <c r="F36" s="324"/>
    </row>
    <row r="37" spans="1:6">
      <c r="A37" s="2">
        <v>0</v>
      </c>
      <c r="B37" s="3" t="s">
        <v>24</v>
      </c>
      <c r="C37" s="324"/>
      <c r="D37" s="324"/>
      <c r="E37" s="324"/>
      <c r="F37" s="324"/>
    </row>
    <row r="38" spans="1:6">
      <c r="A38" s="3" t="s">
        <v>25</v>
      </c>
      <c r="B38" s="3" t="s">
        <v>26</v>
      </c>
      <c r="C38" s="324"/>
      <c r="D38" s="324"/>
      <c r="E38" s="324"/>
      <c r="F38" s="324"/>
    </row>
    <row r="39" spans="1:6">
      <c r="A39" s="4" t="s">
        <v>27</v>
      </c>
      <c r="B39" s="3" t="s">
        <v>28</v>
      </c>
      <c r="C39" s="324"/>
      <c r="D39" s="324"/>
      <c r="E39" s="324"/>
      <c r="F39" s="324"/>
    </row>
    <row r="40" spans="1:6">
      <c r="A40" s="4" t="s">
        <v>29</v>
      </c>
      <c r="B40" s="3" t="s">
        <v>30</v>
      </c>
      <c r="C40" s="324"/>
      <c r="D40" s="324"/>
      <c r="E40" s="324"/>
      <c r="F40" s="324"/>
    </row>
    <row r="41" spans="1:6">
      <c r="A41" s="3" t="s">
        <v>31</v>
      </c>
      <c r="B41" s="3" t="s">
        <v>32</v>
      </c>
      <c r="C41" s="324"/>
      <c r="D41" s="324"/>
      <c r="E41" s="324"/>
      <c r="F41" s="324"/>
    </row>
    <row r="42" spans="1:6">
      <c r="A42" s="3" t="s">
        <v>33</v>
      </c>
      <c r="B42" s="3" t="s">
        <v>34</v>
      </c>
      <c r="C42" s="324"/>
      <c r="D42" s="324"/>
      <c r="E42" s="324"/>
      <c r="F42" s="324"/>
    </row>
    <row r="43" spans="1:6">
      <c r="A43" s="3" t="s">
        <v>35</v>
      </c>
      <c r="B43" s="3" t="s">
        <v>36</v>
      </c>
      <c r="C43" s="324"/>
      <c r="D43" s="324"/>
      <c r="E43" s="324"/>
      <c r="F43" s="324"/>
    </row>
    <row r="44" spans="1:6">
      <c r="A44" s="3" t="s">
        <v>37</v>
      </c>
      <c r="B44" s="3" t="s">
        <v>38</v>
      </c>
      <c r="C44" s="324"/>
      <c r="D44" s="324"/>
      <c r="E44" s="324"/>
      <c r="F44" s="324"/>
    </row>
    <row r="45" spans="1:6">
      <c r="A45" s="3" t="s">
        <v>39</v>
      </c>
      <c r="B45" s="3" t="s">
        <v>40</v>
      </c>
      <c r="C45" s="324"/>
      <c r="D45" s="324"/>
      <c r="E45" s="324"/>
      <c r="F45" s="324"/>
    </row>
    <row r="46" spans="1:6">
      <c r="A46" s="3" t="s">
        <v>41</v>
      </c>
      <c r="B46" s="3" t="s">
        <v>42</v>
      </c>
      <c r="C46" s="324"/>
      <c r="D46" s="324"/>
      <c r="E46" s="324"/>
      <c r="F46" s="324"/>
    </row>
    <row r="47" spans="1:6">
      <c r="A47" s="324" t="s">
        <v>43</v>
      </c>
      <c r="B47" s="324" t="s">
        <v>44</v>
      </c>
      <c r="C47" s="324"/>
      <c r="D47" s="324"/>
      <c r="E47" s="324"/>
      <c r="F47" s="324"/>
    </row>
    <row r="48" spans="1:6">
      <c r="A48" s="3" t="s">
        <v>45</v>
      </c>
      <c r="B48" s="325" t="s">
        <v>46</v>
      </c>
      <c r="C48" s="325"/>
      <c r="D48" s="325"/>
      <c r="E48" s="325"/>
      <c r="F48" s="325"/>
    </row>
    <row r="49" spans="1:8">
      <c r="A49" s="3" t="s">
        <v>47</v>
      </c>
      <c r="B49" s="325" t="s">
        <v>48</v>
      </c>
      <c r="C49" s="325"/>
      <c r="D49" s="325"/>
      <c r="E49" s="325"/>
      <c r="F49" s="325"/>
    </row>
    <row r="50" spans="1:8">
      <c r="A50" s="325" t="s">
        <v>49</v>
      </c>
      <c r="B50" s="325" t="s">
        <v>50</v>
      </c>
      <c r="C50" s="325"/>
      <c r="D50" s="5"/>
      <c r="E50" s="5"/>
      <c r="F50" s="5"/>
    </row>
    <row r="52" spans="1:8">
      <c r="A52" s="201" t="s">
        <v>371</v>
      </c>
      <c r="B52" s="202"/>
      <c r="C52" s="203"/>
      <c r="D52" s="203"/>
    </row>
    <row r="53" spans="1:8">
      <c r="A53" s="201" t="s">
        <v>372</v>
      </c>
      <c r="B53" s="202"/>
      <c r="C53" s="203"/>
      <c r="D53" s="203"/>
    </row>
    <row r="55" spans="1:8" ht="14.45" customHeight="1">
      <c r="A55" s="368" t="s">
        <v>435</v>
      </c>
      <c r="B55" s="368"/>
      <c r="C55" s="368"/>
      <c r="D55" s="368"/>
      <c r="E55" s="368"/>
      <c r="F55" s="368"/>
      <c r="G55" s="368"/>
      <c r="H55" s="368"/>
    </row>
    <row r="56" spans="1:8">
      <c r="A56" s="368"/>
      <c r="B56" s="368"/>
      <c r="C56" s="368"/>
      <c r="D56" s="368"/>
      <c r="E56" s="368"/>
      <c r="F56" s="368"/>
      <c r="G56" s="368"/>
      <c r="H56" s="368"/>
    </row>
  </sheetData>
  <mergeCells count="17">
    <mergeCell ref="B19:D19"/>
    <mergeCell ref="A31:G31"/>
    <mergeCell ref="A11:G11"/>
    <mergeCell ref="A15:C15"/>
    <mergeCell ref="A12:G12"/>
    <mergeCell ref="A17:C17"/>
    <mergeCell ref="B18:C18"/>
    <mergeCell ref="A1:G1"/>
    <mergeCell ref="A4:G4"/>
    <mergeCell ref="A5:G5"/>
    <mergeCell ref="A8:G8"/>
    <mergeCell ref="A9:G9"/>
    <mergeCell ref="B24:C24"/>
    <mergeCell ref="B25:C25"/>
    <mergeCell ref="A32:G32"/>
    <mergeCell ref="A35:B35"/>
    <mergeCell ref="A55:H56"/>
  </mergeCells>
  <hyperlinks>
    <hyperlink ref="B27" r:id="rId1" display="www.statistik-nord.de"/>
  </hyperlinks>
  <pageMargins left="0.59055118110236227" right="0.59055118110236227" top="0.59055118110236227" bottom="0.59055118110236227" header="0" footer="0.39370078740157483"/>
  <pageSetup paperSize="9" orientation="portrait" r:id="rId2"/>
  <headerFooter differentFirst="1" scaleWithDoc="0">
    <oddFooter>&amp;L&amp;"Arial,Standard"&amp;8Statistikamt Nord&amp;C&amp;"Arial,Standard"&amp;8&amp;P&amp;R&amp;"Arial,Standard"&amp;8Statistischer Bericht C I 8 - 5j/22 SH</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
  <sheetViews>
    <sheetView view="pageLayout" zoomScaleNormal="100" workbookViewId="0">
      <selection sqref="A1:G1"/>
    </sheetView>
  </sheetViews>
  <sheetFormatPr baseColWidth="10" defaultRowHeight="15"/>
  <cols>
    <col min="1" max="1" width="24" customWidth="1"/>
    <col min="2" max="2" width="12.42578125" customWidth="1"/>
    <col min="3" max="4" width="10.5703125" customWidth="1"/>
    <col min="5" max="5" width="10.42578125" customWidth="1"/>
    <col min="6" max="6" width="10.5703125" customWidth="1"/>
    <col min="7" max="7" width="10.42578125" customWidth="1"/>
  </cols>
  <sheetData>
    <row r="1" spans="1:7" ht="26.45" customHeight="1">
      <c r="A1" s="461" t="s">
        <v>388</v>
      </c>
      <c r="B1" s="461"/>
      <c r="C1" s="461"/>
      <c r="D1" s="461"/>
      <c r="E1" s="461"/>
      <c r="F1" s="461"/>
      <c r="G1" s="461"/>
    </row>
    <row r="2" spans="1:7">
      <c r="A2" s="34"/>
      <c r="B2" s="35"/>
      <c r="C2" s="35"/>
      <c r="D2" s="35"/>
      <c r="E2" s="35"/>
      <c r="F2" s="35"/>
      <c r="G2" s="35"/>
    </row>
    <row r="3" spans="1:7">
      <c r="A3" s="462" t="s">
        <v>205</v>
      </c>
      <c r="B3" s="470" t="s">
        <v>211</v>
      </c>
      <c r="C3" s="474"/>
      <c r="D3" s="474"/>
      <c r="E3" s="474"/>
      <c r="F3" s="474"/>
      <c r="G3" s="474"/>
    </row>
    <row r="4" spans="1:7">
      <c r="A4" s="463"/>
      <c r="B4" s="470" t="s">
        <v>405</v>
      </c>
      <c r="C4" s="474"/>
      <c r="D4" s="471"/>
      <c r="E4" s="470" t="s">
        <v>406</v>
      </c>
      <c r="F4" s="474"/>
      <c r="G4" s="474"/>
    </row>
    <row r="5" spans="1:7" ht="24">
      <c r="A5" s="463"/>
      <c r="B5" s="66" t="s">
        <v>187</v>
      </c>
      <c r="C5" s="76" t="s">
        <v>188</v>
      </c>
      <c r="D5" s="77" t="s">
        <v>88</v>
      </c>
      <c r="E5" s="77" t="s">
        <v>187</v>
      </c>
      <c r="F5" s="76" t="s">
        <v>188</v>
      </c>
      <c r="G5" s="75" t="s">
        <v>88</v>
      </c>
    </row>
    <row r="6" spans="1:7">
      <c r="A6" s="463"/>
      <c r="B6" s="66" t="s">
        <v>54</v>
      </c>
      <c r="C6" s="66" t="s">
        <v>47</v>
      </c>
      <c r="D6" s="470" t="s">
        <v>54</v>
      </c>
      <c r="E6" s="471"/>
      <c r="F6" s="66" t="s">
        <v>47</v>
      </c>
      <c r="G6" s="75" t="s">
        <v>54</v>
      </c>
    </row>
    <row r="7" spans="1:7">
      <c r="A7" s="464"/>
      <c r="B7" s="69">
        <v>14</v>
      </c>
      <c r="C7" s="69">
        <v>15</v>
      </c>
      <c r="D7" s="69">
        <v>16</v>
      </c>
      <c r="E7" s="67">
        <v>17</v>
      </c>
      <c r="F7" s="69">
        <v>18</v>
      </c>
      <c r="G7" s="70">
        <v>19</v>
      </c>
    </row>
    <row r="8" spans="1:7" ht="15" customHeight="1">
      <c r="A8" s="71"/>
      <c r="B8" s="72"/>
      <c r="C8" s="72"/>
      <c r="D8" s="72"/>
      <c r="E8" s="72"/>
      <c r="F8" s="72"/>
      <c r="G8" s="72"/>
    </row>
    <row r="9" spans="1:7">
      <c r="A9" s="73" t="s">
        <v>212</v>
      </c>
      <c r="B9" s="248">
        <v>7</v>
      </c>
      <c r="C9" s="274" t="s">
        <v>29</v>
      </c>
      <c r="D9" s="274" t="s">
        <v>29</v>
      </c>
      <c r="E9" s="248">
        <v>2</v>
      </c>
      <c r="F9" s="274" t="s">
        <v>29</v>
      </c>
      <c r="G9" s="274" t="s">
        <v>29</v>
      </c>
    </row>
    <row r="10" spans="1:7">
      <c r="A10" s="135" t="s">
        <v>306</v>
      </c>
      <c r="B10" s="252"/>
      <c r="C10" s="252"/>
      <c r="D10" s="252"/>
      <c r="E10" s="252"/>
      <c r="F10" s="252"/>
      <c r="G10" s="252"/>
    </row>
    <row r="11" spans="1:7">
      <c r="A11" s="136" t="s">
        <v>213</v>
      </c>
      <c r="B11" s="248">
        <v>1</v>
      </c>
      <c r="C11" s="274" t="s">
        <v>29</v>
      </c>
      <c r="D11" s="274" t="s">
        <v>29</v>
      </c>
      <c r="E11" s="248" t="s">
        <v>25</v>
      </c>
      <c r="F11" s="248" t="s">
        <v>25</v>
      </c>
      <c r="G11" s="248" t="s">
        <v>25</v>
      </c>
    </row>
    <row r="12" spans="1:7">
      <c r="A12" s="135" t="s">
        <v>214</v>
      </c>
      <c r="B12" s="252">
        <v>3</v>
      </c>
      <c r="C12" s="275" t="s">
        <v>29</v>
      </c>
      <c r="D12" s="275" t="s">
        <v>29</v>
      </c>
      <c r="E12" s="252" t="s">
        <v>25</v>
      </c>
      <c r="F12" s="252" t="s">
        <v>25</v>
      </c>
      <c r="G12" s="252" t="s">
        <v>25</v>
      </c>
    </row>
    <row r="13" spans="1:7">
      <c r="A13" s="136" t="s">
        <v>215</v>
      </c>
      <c r="B13" s="248">
        <v>1</v>
      </c>
      <c r="C13" s="274" t="s">
        <v>29</v>
      </c>
      <c r="D13" s="274" t="s">
        <v>29</v>
      </c>
      <c r="E13" s="248" t="s">
        <v>25</v>
      </c>
      <c r="F13" s="248" t="s">
        <v>25</v>
      </c>
      <c r="G13" s="248" t="s">
        <v>25</v>
      </c>
    </row>
    <row r="14" spans="1:7" ht="20.100000000000001" customHeight="1">
      <c r="A14" s="135" t="s">
        <v>216</v>
      </c>
      <c r="B14" s="252"/>
      <c r="C14" s="252"/>
      <c r="D14" s="252"/>
      <c r="E14" s="252"/>
      <c r="F14" s="252"/>
      <c r="G14" s="252"/>
    </row>
    <row r="15" spans="1:7">
      <c r="A15" s="142" t="s">
        <v>279</v>
      </c>
      <c r="B15" s="248">
        <v>1</v>
      </c>
      <c r="C15" s="274" t="s">
        <v>29</v>
      </c>
      <c r="D15" s="274" t="s">
        <v>29</v>
      </c>
      <c r="E15" s="248" t="s">
        <v>25</v>
      </c>
      <c r="F15" s="248" t="s">
        <v>25</v>
      </c>
      <c r="G15" s="248" t="s">
        <v>25</v>
      </c>
    </row>
    <row r="16" spans="1:7">
      <c r="A16" s="143" t="s">
        <v>280</v>
      </c>
      <c r="B16" s="260">
        <v>2</v>
      </c>
      <c r="C16" s="275" t="s">
        <v>29</v>
      </c>
      <c r="D16" s="275" t="s">
        <v>29</v>
      </c>
      <c r="E16" s="252" t="s">
        <v>25</v>
      </c>
      <c r="F16" s="252" t="s">
        <v>25</v>
      </c>
      <c r="G16" s="252" t="s">
        <v>25</v>
      </c>
    </row>
    <row r="17" spans="1:7">
      <c r="A17" s="142" t="s">
        <v>281</v>
      </c>
      <c r="B17" s="248">
        <v>1</v>
      </c>
      <c r="C17" s="274" t="s">
        <v>29</v>
      </c>
      <c r="D17" s="274" t="s">
        <v>29</v>
      </c>
      <c r="E17" s="248" t="s">
        <v>25</v>
      </c>
      <c r="F17" s="248" t="s">
        <v>25</v>
      </c>
      <c r="G17" s="248" t="s">
        <v>25</v>
      </c>
    </row>
    <row r="18" spans="1:7" s="137" customFormat="1" ht="29.1" customHeight="1">
      <c r="A18" s="174" t="s">
        <v>460</v>
      </c>
      <c r="B18" s="264" t="s">
        <v>256</v>
      </c>
      <c r="C18" s="280" t="s">
        <v>29</v>
      </c>
      <c r="D18" s="280" t="s">
        <v>29</v>
      </c>
      <c r="E18" s="268" t="s">
        <v>256</v>
      </c>
      <c r="F18" s="280" t="s">
        <v>29</v>
      </c>
      <c r="G18" s="280" t="s">
        <v>29</v>
      </c>
    </row>
  </sheetData>
  <mergeCells count="6">
    <mergeCell ref="A1:G1"/>
    <mergeCell ref="A3:A7"/>
    <mergeCell ref="B3:G3"/>
    <mergeCell ref="B4:D4"/>
    <mergeCell ref="E4:G4"/>
    <mergeCell ref="D6:E6"/>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C I 8 - 5j/22 SH</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0"/>
  <sheetViews>
    <sheetView view="pageLayout" zoomScaleNormal="100" workbookViewId="0">
      <selection sqref="A1:J1"/>
    </sheetView>
  </sheetViews>
  <sheetFormatPr baseColWidth="10" defaultRowHeight="15"/>
  <cols>
    <col min="1" max="1" width="19.5703125" customWidth="1"/>
    <col min="2" max="2" width="7" customWidth="1"/>
    <col min="3" max="3" width="8.42578125" customWidth="1"/>
    <col min="4" max="4" width="7.85546875" customWidth="1"/>
    <col min="5" max="5" width="6.85546875" customWidth="1"/>
    <col min="6" max="6" width="8.42578125" customWidth="1"/>
    <col min="7" max="7" width="8.5703125" customWidth="1"/>
    <col min="8" max="8" width="6.5703125" customWidth="1"/>
    <col min="9" max="9" width="8" customWidth="1"/>
    <col min="10" max="10" width="8.42578125" customWidth="1"/>
    <col min="11" max="11" width="6.5703125" customWidth="1"/>
    <col min="12" max="12" width="8.5703125" customWidth="1"/>
    <col min="13" max="13" width="11.42578125" customWidth="1"/>
  </cols>
  <sheetData>
    <row r="1" spans="1:13" ht="26.45" customHeight="1">
      <c r="A1" s="461" t="s">
        <v>389</v>
      </c>
      <c r="B1" s="461"/>
      <c r="C1" s="461"/>
      <c r="D1" s="461"/>
      <c r="E1" s="461"/>
      <c r="F1" s="461"/>
      <c r="G1" s="461"/>
      <c r="H1" s="461"/>
      <c r="I1" s="461"/>
      <c r="J1" s="461"/>
      <c r="K1" s="115"/>
      <c r="L1" s="115"/>
    </row>
    <row r="2" spans="1:13">
      <c r="A2" s="35"/>
      <c r="B2" s="35"/>
      <c r="C2" s="35"/>
      <c r="D2" s="35"/>
      <c r="E2" s="35"/>
      <c r="F2" s="35"/>
      <c r="G2" s="35"/>
      <c r="H2" s="35"/>
      <c r="I2" s="35"/>
      <c r="J2" s="35"/>
      <c r="K2" s="116"/>
      <c r="L2" s="116"/>
      <c r="M2" s="15"/>
    </row>
    <row r="3" spans="1:13">
      <c r="A3" s="462" t="s">
        <v>205</v>
      </c>
      <c r="B3" s="465" t="s">
        <v>185</v>
      </c>
      <c r="C3" s="466"/>
      <c r="D3" s="467"/>
      <c r="E3" s="470" t="s">
        <v>217</v>
      </c>
      <c r="F3" s="474"/>
      <c r="G3" s="474"/>
      <c r="H3" s="474"/>
      <c r="I3" s="474"/>
      <c r="J3" s="474"/>
    </row>
    <row r="4" spans="1:13">
      <c r="A4" s="477"/>
      <c r="B4" s="468"/>
      <c r="C4" s="469"/>
      <c r="D4" s="464"/>
      <c r="E4" s="470" t="s">
        <v>218</v>
      </c>
      <c r="F4" s="474"/>
      <c r="G4" s="471"/>
      <c r="H4" s="475" t="s">
        <v>245</v>
      </c>
      <c r="I4" s="476"/>
      <c r="J4" s="476"/>
    </row>
    <row r="5" spans="1:13" ht="39" customHeight="1">
      <c r="A5" s="477"/>
      <c r="B5" s="77" t="s">
        <v>187</v>
      </c>
      <c r="C5" s="76" t="s">
        <v>366</v>
      </c>
      <c r="D5" s="77" t="s">
        <v>88</v>
      </c>
      <c r="E5" s="66" t="s">
        <v>187</v>
      </c>
      <c r="F5" s="79" t="s">
        <v>366</v>
      </c>
      <c r="G5" s="77" t="s">
        <v>88</v>
      </c>
      <c r="H5" s="77" t="s">
        <v>187</v>
      </c>
      <c r="I5" s="76" t="s">
        <v>366</v>
      </c>
      <c r="J5" s="99" t="s">
        <v>88</v>
      </c>
    </row>
    <row r="6" spans="1:13">
      <c r="A6" s="477"/>
      <c r="B6" s="77" t="s">
        <v>54</v>
      </c>
      <c r="C6" s="66" t="s">
        <v>47</v>
      </c>
      <c r="D6" s="470" t="s">
        <v>54</v>
      </c>
      <c r="E6" s="471"/>
      <c r="F6" s="77" t="s">
        <v>47</v>
      </c>
      <c r="G6" s="470" t="s">
        <v>54</v>
      </c>
      <c r="H6" s="471"/>
      <c r="I6" s="66" t="s">
        <v>47</v>
      </c>
      <c r="J6" s="97" t="s">
        <v>54</v>
      </c>
    </row>
    <row r="7" spans="1:13">
      <c r="A7" s="478"/>
      <c r="B7" s="67">
        <v>1</v>
      </c>
      <c r="C7" s="69">
        <v>2</v>
      </c>
      <c r="D7" s="67">
        <v>3</v>
      </c>
      <c r="E7" s="67">
        <v>4</v>
      </c>
      <c r="F7" s="67">
        <v>5</v>
      </c>
      <c r="G7" s="67">
        <v>6</v>
      </c>
      <c r="H7" s="67">
        <v>7</v>
      </c>
      <c r="I7" s="66">
        <v>8</v>
      </c>
      <c r="J7" s="97">
        <v>9</v>
      </c>
    </row>
    <row r="8" spans="1:13">
      <c r="A8" s="80"/>
      <c r="B8" s="81"/>
      <c r="C8" s="81"/>
      <c r="D8" s="200"/>
      <c r="E8" s="81"/>
      <c r="F8" s="82"/>
      <c r="G8" s="200"/>
      <c r="H8" s="81"/>
      <c r="I8" s="81"/>
      <c r="J8" s="117"/>
    </row>
    <row r="9" spans="1:13">
      <c r="A9" s="73" t="s">
        <v>209</v>
      </c>
      <c r="B9" s="248">
        <v>51</v>
      </c>
      <c r="C9" s="248">
        <v>360.11</v>
      </c>
      <c r="D9" s="271">
        <v>762727</v>
      </c>
      <c r="E9" s="248">
        <v>17</v>
      </c>
      <c r="F9" s="281">
        <v>45.47</v>
      </c>
      <c r="G9" s="251">
        <v>101391</v>
      </c>
      <c r="H9" s="248">
        <v>38</v>
      </c>
      <c r="I9" s="249">
        <v>164.59</v>
      </c>
      <c r="J9" s="251">
        <v>361653</v>
      </c>
    </row>
    <row r="10" spans="1:13">
      <c r="A10" s="135" t="s">
        <v>306</v>
      </c>
      <c r="B10" s="252"/>
      <c r="C10" s="252"/>
      <c r="D10" s="282"/>
      <c r="E10" s="252"/>
      <c r="F10" s="252"/>
      <c r="G10" s="255"/>
      <c r="H10" s="252"/>
      <c r="I10" s="252"/>
      <c r="J10" s="255"/>
    </row>
    <row r="11" spans="1:13">
      <c r="A11" s="142" t="s">
        <v>319</v>
      </c>
      <c r="B11" s="248">
        <v>31</v>
      </c>
      <c r="C11" s="249">
        <v>15.8</v>
      </c>
      <c r="D11" s="271">
        <v>30330</v>
      </c>
      <c r="E11" s="248" t="s">
        <v>25</v>
      </c>
      <c r="F11" s="248" t="s">
        <v>25</v>
      </c>
      <c r="G11" s="248" t="s">
        <v>25</v>
      </c>
      <c r="H11" s="248">
        <v>11</v>
      </c>
      <c r="I11" s="248">
        <v>4.66</v>
      </c>
      <c r="J11" s="251">
        <v>8075</v>
      </c>
    </row>
    <row r="12" spans="1:13">
      <c r="A12" s="150" t="s">
        <v>400</v>
      </c>
      <c r="B12" s="283">
        <v>27</v>
      </c>
      <c r="C12" s="252">
        <v>28.61</v>
      </c>
      <c r="D12" s="282">
        <v>64280</v>
      </c>
      <c r="E12" s="252">
        <v>2</v>
      </c>
      <c r="F12" s="275" t="s">
        <v>29</v>
      </c>
      <c r="G12" s="257" t="s">
        <v>29</v>
      </c>
      <c r="H12" s="252">
        <v>16</v>
      </c>
      <c r="I12" s="252">
        <v>15.43</v>
      </c>
      <c r="J12" s="255">
        <v>36681</v>
      </c>
    </row>
    <row r="13" spans="1:13">
      <c r="A13" s="142" t="s">
        <v>401</v>
      </c>
      <c r="B13" s="248">
        <v>28</v>
      </c>
      <c r="C13" s="274" t="s">
        <v>29</v>
      </c>
      <c r="D13" s="259" t="s">
        <v>29</v>
      </c>
      <c r="E13" s="248">
        <v>2</v>
      </c>
      <c r="F13" s="259" t="s">
        <v>29</v>
      </c>
      <c r="G13" s="259" t="s">
        <v>29</v>
      </c>
      <c r="H13" s="248">
        <v>13</v>
      </c>
      <c r="I13" s="248">
        <v>2.65</v>
      </c>
      <c r="J13" s="251">
        <v>5391</v>
      </c>
    </row>
    <row r="14" spans="1:13">
      <c r="A14" s="150" t="s">
        <v>94</v>
      </c>
      <c r="B14" s="252">
        <v>47</v>
      </c>
      <c r="C14" s="252">
        <v>93.31</v>
      </c>
      <c r="D14" s="282">
        <v>211059</v>
      </c>
      <c r="E14" s="252">
        <v>4</v>
      </c>
      <c r="F14" s="252">
        <v>2.87</v>
      </c>
      <c r="G14" s="255">
        <v>6784</v>
      </c>
      <c r="H14" s="252">
        <v>21</v>
      </c>
      <c r="I14" s="253">
        <v>47.37</v>
      </c>
      <c r="J14" s="255">
        <v>115171</v>
      </c>
    </row>
    <row r="15" spans="1:13">
      <c r="A15" s="142" t="s">
        <v>95</v>
      </c>
      <c r="B15" s="248">
        <v>18</v>
      </c>
      <c r="C15" s="248">
        <v>9.92</v>
      </c>
      <c r="D15" s="271">
        <v>23725</v>
      </c>
      <c r="E15" s="248">
        <v>1</v>
      </c>
      <c r="F15" s="259" t="s">
        <v>29</v>
      </c>
      <c r="G15" s="259" t="s">
        <v>29</v>
      </c>
      <c r="H15" s="248">
        <v>8</v>
      </c>
      <c r="I15" s="248">
        <v>6.92</v>
      </c>
      <c r="J15" s="251">
        <v>19123</v>
      </c>
    </row>
    <row r="16" spans="1:13">
      <c r="A16" s="150" t="s">
        <v>97</v>
      </c>
      <c r="B16" s="252">
        <v>2</v>
      </c>
      <c r="C16" s="275" t="s">
        <v>29</v>
      </c>
      <c r="D16" s="275" t="s">
        <v>29</v>
      </c>
      <c r="E16" s="252" t="s">
        <v>25</v>
      </c>
      <c r="F16" s="252" t="s">
        <v>25</v>
      </c>
      <c r="G16" s="252" t="s">
        <v>25</v>
      </c>
      <c r="H16" s="252" t="s">
        <v>25</v>
      </c>
      <c r="I16" s="252" t="s">
        <v>25</v>
      </c>
      <c r="J16" s="252" t="s">
        <v>25</v>
      </c>
    </row>
    <row r="17" spans="1:10">
      <c r="A17" s="142" t="s">
        <v>102</v>
      </c>
      <c r="B17" s="248">
        <v>21</v>
      </c>
      <c r="C17" s="249">
        <v>17.3</v>
      </c>
      <c r="D17" s="271">
        <v>33276</v>
      </c>
      <c r="E17" s="248">
        <v>1</v>
      </c>
      <c r="F17" s="259" t="s">
        <v>29</v>
      </c>
      <c r="G17" s="259" t="s">
        <v>29</v>
      </c>
      <c r="H17" s="248">
        <v>5</v>
      </c>
      <c r="I17" s="249">
        <v>7.5</v>
      </c>
      <c r="J17" s="251">
        <v>14717</v>
      </c>
    </row>
    <row r="18" spans="1:10">
      <c r="A18" s="150" t="s">
        <v>103</v>
      </c>
      <c r="B18" s="252">
        <v>19</v>
      </c>
      <c r="C18" s="252">
        <v>16.63</v>
      </c>
      <c r="D18" s="282">
        <v>28695</v>
      </c>
      <c r="E18" s="252">
        <v>1</v>
      </c>
      <c r="F18" s="275" t="s">
        <v>29</v>
      </c>
      <c r="G18" s="275" t="s">
        <v>29</v>
      </c>
      <c r="H18" s="252">
        <v>6</v>
      </c>
      <c r="I18" s="252">
        <v>5.1100000000000003</v>
      </c>
      <c r="J18" s="255">
        <v>6422</v>
      </c>
    </row>
    <row r="19" spans="1:10" ht="24.75">
      <c r="A19" s="360" t="s">
        <v>464</v>
      </c>
      <c r="B19" s="248"/>
      <c r="C19" s="249"/>
      <c r="D19" s="271"/>
      <c r="E19" s="251"/>
      <c r="F19" s="248"/>
      <c r="G19" s="251"/>
      <c r="H19" s="251"/>
      <c r="I19" s="281"/>
      <c r="J19" s="284"/>
    </row>
    <row r="20" spans="1:10">
      <c r="A20" s="143" t="s">
        <v>275</v>
      </c>
      <c r="B20" s="260">
        <v>8</v>
      </c>
      <c r="C20" s="261">
        <v>2.17</v>
      </c>
      <c r="D20" s="285">
        <v>3631</v>
      </c>
      <c r="E20" s="252" t="s">
        <v>25</v>
      </c>
      <c r="F20" s="252" t="s">
        <v>25</v>
      </c>
      <c r="G20" s="252" t="s">
        <v>25</v>
      </c>
      <c r="H20" s="286">
        <v>3</v>
      </c>
      <c r="I20" s="275" t="s">
        <v>29</v>
      </c>
      <c r="J20" s="241">
        <v>2010</v>
      </c>
    </row>
    <row r="21" spans="1:10">
      <c r="A21" s="142" t="s">
        <v>402</v>
      </c>
      <c r="B21" s="248">
        <v>5</v>
      </c>
      <c r="C21" s="249">
        <v>13.83</v>
      </c>
      <c r="D21" s="271">
        <v>35470</v>
      </c>
      <c r="E21" s="251">
        <v>1</v>
      </c>
      <c r="F21" s="259" t="s">
        <v>29</v>
      </c>
      <c r="G21" s="259" t="s">
        <v>29</v>
      </c>
      <c r="H21" s="248">
        <v>4</v>
      </c>
      <c r="I21" s="249">
        <v>8</v>
      </c>
      <c r="J21" s="251">
        <v>19110</v>
      </c>
    </row>
    <row r="22" spans="1:10">
      <c r="A22" s="143" t="s">
        <v>278</v>
      </c>
      <c r="B22" s="260">
        <v>4</v>
      </c>
      <c r="C22" s="261">
        <v>1.74</v>
      </c>
      <c r="D22" s="285">
        <v>4070</v>
      </c>
      <c r="E22" s="252" t="s">
        <v>25</v>
      </c>
      <c r="F22" s="252" t="s">
        <v>25</v>
      </c>
      <c r="G22" s="255" t="s">
        <v>25</v>
      </c>
      <c r="H22" s="252">
        <v>3</v>
      </c>
      <c r="I22" s="275" t="s">
        <v>29</v>
      </c>
      <c r="J22" s="275" t="s">
        <v>29</v>
      </c>
    </row>
    <row r="23" spans="1:10">
      <c r="A23" s="142" t="s">
        <v>98</v>
      </c>
      <c r="B23" s="248">
        <v>37</v>
      </c>
      <c r="C23" s="249">
        <v>37.9</v>
      </c>
      <c r="D23" s="271">
        <v>68894</v>
      </c>
      <c r="E23" s="251">
        <v>2</v>
      </c>
      <c r="F23" s="259" t="s">
        <v>29</v>
      </c>
      <c r="G23" s="259" t="s">
        <v>29</v>
      </c>
      <c r="H23" s="287">
        <v>16</v>
      </c>
      <c r="I23" s="249">
        <v>9.69</v>
      </c>
      <c r="J23" s="251">
        <v>17738</v>
      </c>
    </row>
    <row r="24" spans="1:10">
      <c r="A24" s="143" t="s">
        <v>104</v>
      </c>
      <c r="B24" s="260">
        <v>13</v>
      </c>
      <c r="C24" s="261">
        <v>14.63</v>
      </c>
      <c r="D24" s="285">
        <v>35296</v>
      </c>
      <c r="E24" s="252" t="s">
        <v>25</v>
      </c>
      <c r="F24" s="252" t="s">
        <v>25</v>
      </c>
      <c r="G24" s="252" t="s">
        <v>25</v>
      </c>
      <c r="H24" s="252">
        <v>10</v>
      </c>
      <c r="I24" s="275" t="s">
        <v>29</v>
      </c>
      <c r="J24" s="275" t="s">
        <v>29</v>
      </c>
    </row>
    <row r="25" spans="1:10">
      <c r="A25" s="142" t="s">
        <v>277</v>
      </c>
      <c r="B25" s="248">
        <v>6</v>
      </c>
      <c r="C25" s="249">
        <v>2.81</v>
      </c>
      <c r="D25" s="271">
        <v>5889</v>
      </c>
      <c r="E25" s="251">
        <v>2</v>
      </c>
      <c r="F25" s="259" t="s">
        <v>29</v>
      </c>
      <c r="G25" s="259" t="s">
        <v>29</v>
      </c>
      <c r="H25" s="248">
        <v>5</v>
      </c>
      <c r="I25" s="259" t="s">
        <v>29</v>
      </c>
      <c r="J25" s="259" t="s">
        <v>29</v>
      </c>
    </row>
    <row r="26" spans="1:10">
      <c r="A26" s="143" t="s">
        <v>358</v>
      </c>
      <c r="B26" s="260">
        <v>11</v>
      </c>
      <c r="C26" s="261">
        <v>4.3099999999999996</v>
      </c>
      <c r="D26" s="285">
        <v>10699</v>
      </c>
      <c r="E26" s="263">
        <v>1</v>
      </c>
      <c r="F26" s="275" t="s">
        <v>29</v>
      </c>
      <c r="G26" s="275" t="s">
        <v>29</v>
      </c>
      <c r="H26" s="252">
        <v>5</v>
      </c>
      <c r="I26" s="252">
        <v>2.73</v>
      </c>
      <c r="J26" s="252">
        <v>6311</v>
      </c>
    </row>
    <row r="27" spans="1:10">
      <c r="A27" s="142" t="s">
        <v>345</v>
      </c>
      <c r="B27" s="248">
        <v>8</v>
      </c>
      <c r="C27" s="249">
        <v>2.91</v>
      </c>
      <c r="D27" s="271">
        <v>4771</v>
      </c>
      <c r="E27" s="251">
        <v>1</v>
      </c>
      <c r="F27" s="259" t="s">
        <v>29</v>
      </c>
      <c r="G27" s="259" t="s">
        <v>29</v>
      </c>
      <c r="H27" s="248">
        <v>8</v>
      </c>
      <c r="I27" s="248">
        <v>2.21</v>
      </c>
      <c r="J27" s="251">
        <v>3810</v>
      </c>
    </row>
    <row r="28" spans="1:10">
      <c r="A28" s="143" t="s">
        <v>105</v>
      </c>
      <c r="B28" s="260">
        <v>12</v>
      </c>
      <c r="C28" s="261">
        <v>15.65</v>
      </c>
      <c r="D28" s="285">
        <v>21384</v>
      </c>
      <c r="E28" s="263">
        <v>1</v>
      </c>
      <c r="F28" s="275" t="s">
        <v>29</v>
      </c>
      <c r="G28" s="275" t="s">
        <v>29</v>
      </c>
      <c r="H28" s="252">
        <v>9</v>
      </c>
      <c r="I28" s="252">
        <v>7.63</v>
      </c>
      <c r="J28" s="255">
        <v>10553</v>
      </c>
    </row>
    <row r="29" spans="1:10">
      <c r="A29" s="142" t="s">
        <v>346</v>
      </c>
      <c r="B29" s="248">
        <v>22</v>
      </c>
      <c r="C29" s="249">
        <v>34.51</v>
      </c>
      <c r="D29" s="271">
        <v>85395</v>
      </c>
      <c r="E29" s="251">
        <v>9</v>
      </c>
      <c r="F29" s="259" t="s">
        <v>29</v>
      </c>
      <c r="G29" s="259" t="s">
        <v>29</v>
      </c>
      <c r="H29" s="248">
        <v>13</v>
      </c>
      <c r="I29" s="248">
        <v>17.71</v>
      </c>
      <c r="J29" s="251">
        <v>39438</v>
      </c>
    </row>
    <row r="30" spans="1:10" s="137" customFormat="1" ht="30.6" customHeight="1">
      <c r="A30" s="174" t="s">
        <v>283</v>
      </c>
      <c r="B30" s="264" t="s">
        <v>256</v>
      </c>
      <c r="C30" s="265">
        <v>40.869999999999997</v>
      </c>
      <c r="D30" s="267">
        <v>84340</v>
      </c>
      <c r="E30" s="267" t="s">
        <v>256</v>
      </c>
      <c r="F30" s="268">
        <v>15.31</v>
      </c>
      <c r="G30" s="267">
        <v>38522</v>
      </c>
      <c r="H30" s="267" t="s">
        <v>256</v>
      </c>
      <c r="I30" s="268">
        <v>11.37</v>
      </c>
      <c r="J30" s="267">
        <v>24936</v>
      </c>
    </row>
  </sheetData>
  <mergeCells count="8">
    <mergeCell ref="A1:J1"/>
    <mergeCell ref="H4:J4"/>
    <mergeCell ref="E3:J3"/>
    <mergeCell ref="A3:A7"/>
    <mergeCell ref="B3:D4"/>
    <mergeCell ref="E4:G4"/>
    <mergeCell ref="D6:E6"/>
    <mergeCell ref="G6:H6"/>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C I 8 - 5j/22 SH</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0"/>
  <sheetViews>
    <sheetView view="pageLayout" zoomScaleNormal="100" workbookViewId="0">
      <selection sqref="A1:G1"/>
    </sheetView>
  </sheetViews>
  <sheetFormatPr baseColWidth="10" defaultColWidth="11.5703125" defaultRowHeight="15"/>
  <cols>
    <col min="1" max="1" width="20.140625" customWidth="1"/>
    <col min="2" max="7" width="11.5703125" customWidth="1"/>
    <col min="8" max="8" width="9.85546875" style="139" customWidth="1"/>
  </cols>
  <sheetData>
    <row r="1" spans="1:8" ht="28.35" customHeight="1">
      <c r="A1" s="461" t="s">
        <v>390</v>
      </c>
      <c r="B1" s="461"/>
      <c r="C1" s="461"/>
      <c r="D1" s="461"/>
      <c r="E1" s="461"/>
      <c r="F1" s="461"/>
      <c r="G1" s="461"/>
      <c r="H1" s="140"/>
    </row>
    <row r="2" spans="1:8">
      <c r="A2" s="34"/>
      <c r="B2" s="35"/>
      <c r="C2" s="35"/>
      <c r="D2" s="35"/>
      <c r="E2" s="35"/>
      <c r="F2" s="35"/>
      <c r="G2" s="35"/>
      <c r="H2" s="116"/>
    </row>
    <row r="3" spans="1:8">
      <c r="A3" s="462" t="s">
        <v>205</v>
      </c>
      <c r="B3" s="470" t="s">
        <v>219</v>
      </c>
      <c r="C3" s="474"/>
      <c r="D3" s="474"/>
      <c r="E3" s="474"/>
      <c r="F3" s="474"/>
      <c r="G3" s="474"/>
      <c r="H3"/>
    </row>
    <row r="4" spans="1:8">
      <c r="A4" s="463"/>
      <c r="B4" s="470" t="s">
        <v>220</v>
      </c>
      <c r="C4" s="474"/>
      <c r="D4" s="471"/>
      <c r="E4" s="470" t="s">
        <v>221</v>
      </c>
      <c r="F4" s="474"/>
      <c r="G4" s="474"/>
      <c r="H4"/>
    </row>
    <row r="5" spans="1:8" ht="24">
      <c r="A5" s="463"/>
      <c r="B5" s="66" t="s">
        <v>187</v>
      </c>
      <c r="C5" s="76" t="s">
        <v>188</v>
      </c>
      <c r="D5" s="77" t="s">
        <v>88</v>
      </c>
      <c r="E5" s="77" t="s">
        <v>187</v>
      </c>
      <c r="F5" s="76" t="s">
        <v>188</v>
      </c>
      <c r="G5" s="75" t="s">
        <v>88</v>
      </c>
      <c r="H5"/>
    </row>
    <row r="6" spans="1:8">
      <c r="A6" s="463"/>
      <c r="B6" s="66" t="s">
        <v>54</v>
      </c>
      <c r="C6" s="66" t="s">
        <v>47</v>
      </c>
      <c r="D6" s="470" t="s">
        <v>54</v>
      </c>
      <c r="E6" s="471"/>
      <c r="F6" s="66" t="s">
        <v>47</v>
      </c>
      <c r="G6" s="75" t="s">
        <v>54</v>
      </c>
      <c r="H6"/>
    </row>
    <row r="7" spans="1:8">
      <c r="A7" s="464"/>
      <c r="B7" s="69">
        <v>10</v>
      </c>
      <c r="C7" s="69">
        <v>11</v>
      </c>
      <c r="D7" s="69">
        <v>12</v>
      </c>
      <c r="E7" s="67">
        <v>13</v>
      </c>
      <c r="F7" s="69">
        <v>14</v>
      </c>
      <c r="G7" s="70">
        <v>15</v>
      </c>
      <c r="H7"/>
    </row>
    <row r="8" spans="1:8">
      <c r="A8" s="71"/>
      <c r="B8" s="72"/>
      <c r="C8" s="72"/>
      <c r="D8" s="72"/>
      <c r="E8" s="72"/>
      <c r="F8" s="72"/>
      <c r="G8" s="72"/>
      <c r="H8"/>
    </row>
    <row r="9" spans="1:8">
      <c r="A9" s="73" t="s">
        <v>209</v>
      </c>
      <c r="B9" s="248">
        <v>36</v>
      </c>
      <c r="C9" s="248">
        <v>106.61</v>
      </c>
      <c r="D9" s="251">
        <v>228789</v>
      </c>
      <c r="E9" s="248">
        <v>25</v>
      </c>
      <c r="F9" s="288">
        <v>43.44</v>
      </c>
      <c r="G9" s="251">
        <v>70894</v>
      </c>
      <c r="H9"/>
    </row>
    <row r="10" spans="1:8">
      <c r="A10" s="135" t="s">
        <v>306</v>
      </c>
      <c r="B10" s="252"/>
      <c r="C10" s="252"/>
      <c r="D10" s="255"/>
      <c r="E10" s="252"/>
      <c r="F10" s="252"/>
      <c r="G10" s="255"/>
      <c r="H10"/>
    </row>
    <row r="11" spans="1:8">
      <c r="A11" s="142" t="s">
        <v>319</v>
      </c>
      <c r="B11" s="248">
        <v>11</v>
      </c>
      <c r="C11" s="248">
        <v>7.25</v>
      </c>
      <c r="D11" s="251">
        <v>15798</v>
      </c>
      <c r="E11" s="248">
        <v>11</v>
      </c>
      <c r="F11" s="248">
        <v>3.89</v>
      </c>
      <c r="G11" s="251">
        <v>6457</v>
      </c>
      <c r="H11"/>
    </row>
    <row r="12" spans="1:8">
      <c r="A12" s="150" t="s">
        <v>400</v>
      </c>
      <c r="B12" s="283">
        <v>11</v>
      </c>
      <c r="C12" s="253">
        <v>11.7</v>
      </c>
      <c r="D12" s="255">
        <v>23917</v>
      </c>
      <c r="E12" s="252">
        <v>2</v>
      </c>
      <c r="F12" s="272" t="s">
        <v>29</v>
      </c>
      <c r="G12" s="273" t="s">
        <v>29</v>
      </c>
      <c r="H12"/>
    </row>
    <row r="13" spans="1:8">
      <c r="A13" s="142" t="s">
        <v>401</v>
      </c>
      <c r="B13" s="248">
        <v>11</v>
      </c>
      <c r="C13" s="248">
        <v>2.5099999999999998</v>
      </c>
      <c r="D13" s="251">
        <v>3686</v>
      </c>
      <c r="E13" s="251">
        <v>4</v>
      </c>
      <c r="F13" s="259" t="s">
        <v>29</v>
      </c>
      <c r="G13" s="259" t="s">
        <v>29</v>
      </c>
      <c r="H13"/>
    </row>
    <row r="14" spans="1:8">
      <c r="A14" s="150" t="s">
        <v>94</v>
      </c>
      <c r="B14" s="252">
        <v>26</v>
      </c>
      <c r="C14" s="252">
        <v>34.61</v>
      </c>
      <c r="D14" s="255">
        <v>74582</v>
      </c>
      <c r="E14" s="252">
        <v>12</v>
      </c>
      <c r="F14" s="252">
        <v>8.4600000000000009</v>
      </c>
      <c r="G14" s="255">
        <v>14522</v>
      </c>
      <c r="H14"/>
    </row>
    <row r="15" spans="1:8">
      <c r="A15" s="142" t="s">
        <v>95</v>
      </c>
      <c r="B15" s="248">
        <v>7</v>
      </c>
      <c r="C15" s="248">
        <v>2.3199999999999998</v>
      </c>
      <c r="D15" s="251">
        <v>3629</v>
      </c>
      <c r="E15" s="248">
        <v>5</v>
      </c>
      <c r="F15" s="274" t="s">
        <v>29</v>
      </c>
      <c r="G15" s="259" t="s">
        <v>29</v>
      </c>
      <c r="H15"/>
    </row>
    <row r="16" spans="1:8">
      <c r="A16" s="150" t="s">
        <v>97</v>
      </c>
      <c r="B16" s="252">
        <v>1</v>
      </c>
      <c r="C16" s="272" t="s">
        <v>29</v>
      </c>
      <c r="D16" s="272" t="s">
        <v>29</v>
      </c>
      <c r="E16" s="252">
        <v>1</v>
      </c>
      <c r="F16" s="275" t="s">
        <v>29</v>
      </c>
      <c r="G16" s="275" t="s">
        <v>29</v>
      </c>
      <c r="H16"/>
    </row>
    <row r="17" spans="1:8">
      <c r="A17" s="142" t="s">
        <v>102</v>
      </c>
      <c r="B17" s="248">
        <v>8</v>
      </c>
      <c r="C17" s="259" t="s">
        <v>29</v>
      </c>
      <c r="D17" s="259" t="s">
        <v>29</v>
      </c>
      <c r="E17" s="248">
        <v>9</v>
      </c>
      <c r="F17" s="289">
        <v>5.56</v>
      </c>
      <c r="G17" s="251">
        <v>8400</v>
      </c>
      <c r="H17"/>
    </row>
    <row r="18" spans="1:8">
      <c r="A18" s="150" t="s">
        <v>103</v>
      </c>
      <c r="B18" s="252">
        <v>12</v>
      </c>
      <c r="C18" s="253">
        <v>8.2200000000000006</v>
      </c>
      <c r="D18" s="255">
        <v>18202</v>
      </c>
      <c r="E18" s="252">
        <v>3</v>
      </c>
      <c r="F18" s="272" t="s">
        <v>29</v>
      </c>
      <c r="G18" s="272" t="s">
        <v>29</v>
      </c>
      <c r="H18"/>
    </row>
    <row r="19" spans="1:8" ht="23.1" customHeight="1">
      <c r="A19" s="136" t="s">
        <v>210</v>
      </c>
      <c r="B19" s="248"/>
      <c r="C19" s="249"/>
      <c r="D19" s="251"/>
      <c r="E19" s="251"/>
      <c r="F19" s="248"/>
      <c r="G19" s="251"/>
      <c r="H19"/>
    </row>
    <row r="20" spans="1:8">
      <c r="A20" s="143" t="s">
        <v>275</v>
      </c>
      <c r="B20" s="252" t="s">
        <v>25</v>
      </c>
      <c r="C20" s="252" t="s">
        <v>25</v>
      </c>
      <c r="D20" s="252" t="s">
        <v>25</v>
      </c>
      <c r="E20" s="263">
        <v>5</v>
      </c>
      <c r="F20" s="260">
        <v>0.94</v>
      </c>
      <c r="G20" s="255">
        <v>1621</v>
      </c>
      <c r="H20"/>
    </row>
    <row r="21" spans="1:8">
      <c r="A21" s="142" t="s">
        <v>402</v>
      </c>
      <c r="B21" s="248">
        <v>1</v>
      </c>
      <c r="C21" s="258" t="s">
        <v>29</v>
      </c>
      <c r="D21" s="258" t="s">
        <v>29</v>
      </c>
      <c r="E21" s="251" t="s">
        <v>25</v>
      </c>
      <c r="F21" s="251" t="s">
        <v>25</v>
      </c>
      <c r="G21" s="251" t="s">
        <v>25</v>
      </c>
      <c r="H21"/>
    </row>
    <row r="22" spans="1:8">
      <c r="A22" s="143" t="s">
        <v>278</v>
      </c>
      <c r="B22" s="260">
        <v>1</v>
      </c>
      <c r="C22" s="272" t="s">
        <v>29</v>
      </c>
      <c r="D22" s="273" t="s">
        <v>29</v>
      </c>
      <c r="E22" s="263" t="s">
        <v>25</v>
      </c>
      <c r="F22" s="252" t="s">
        <v>25</v>
      </c>
      <c r="G22" s="255" t="s">
        <v>25</v>
      </c>
      <c r="H22"/>
    </row>
    <row r="23" spans="1:8">
      <c r="A23" s="142" t="s">
        <v>98</v>
      </c>
      <c r="B23" s="248">
        <v>19</v>
      </c>
      <c r="C23" s="258" t="s">
        <v>29</v>
      </c>
      <c r="D23" s="258" t="s">
        <v>29</v>
      </c>
      <c r="E23" s="251">
        <v>9</v>
      </c>
      <c r="F23" s="274" t="s">
        <v>29</v>
      </c>
      <c r="G23" s="274" t="s">
        <v>29</v>
      </c>
      <c r="H23"/>
    </row>
    <row r="24" spans="1:8">
      <c r="A24" s="143" t="s">
        <v>104</v>
      </c>
      <c r="B24" s="260">
        <v>3</v>
      </c>
      <c r="C24" s="272" t="s">
        <v>29</v>
      </c>
      <c r="D24" s="272" t="s">
        <v>29</v>
      </c>
      <c r="E24" s="263" t="s">
        <v>25</v>
      </c>
      <c r="F24" s="263" t="s">
        <v>25</v>
      </c>
      <c r="G24" s="263" t="s">
        <v>25</v>
      </c>
      <c r="H24"/>
    </row>
    <row r="25" spans="1:8">
      <c r="A25" s="142" t="s">
        <v>277</v>
      </c>
      <c r="B25" s="251" t="s">
        <v>25</v>
      </c>
      <c r="C25" s="251" t="s">
        <v>25</v>
      </c>
      <c r="D25" s="251" t="s">
        <v>25</v>
      </c>
      <c r="E25" s="251" t="s">
        <v>25</v>
      </c>
      <c r="F25" s="248" t="s">
        <v>25</v>
      </c>
      <c r="G25" s="251" t="s">
        <v>25</v>
      </c>
      <c r="H25"/>
    </row>
    <row r="26" spans="1:8">
      <c r="A26" s="143" t="s">
        <v>358</v>
      </c>
      <c r="B26" s="260">
        <v>4</v>
      </c>
      <c r="C26" s="261">
        <v>1.1000000000000001</v>
      </c>
      <c r="D26" s="263">
        <v>3414</v>
      </c>
      <c r="E26" s="263">
        <v>1</v>
      </c>
      <c r="F26" s="272" t="s">
        <v>29</v>
      </c>
      <c r="G26" s="272" t="s">
        <v>29</v>
      </c>
      <c r="H26"/>
    </row>
    <row r="27" spans="1:8">
      <c r="A27" s="142" t="s">
        <v>345</v>
      </c>
      <c r="B27" s="248">
        <v>1</v>
      </c>
      <c r="C27" s="258" t="s">
        <v>29</v>
      </c>
      <c r="D27" s="258" t="s">
        <v>29</v>
      </c>
      <c r="E27" s="251" t="s">
        <v>25</v>
      </c>
      <c r="F27" s="251" t="s">
        <v>25</v>
      </c>
      <c r="G27" s="251" t="s">
        <v>25</v>
      </c>
      <c r="H27"/>
    </row>
    <row r="28" spans="1:8">
      <c r="A28" s="143" t="s">
        <v>105</v>
      </c>
      <c r="B28" s="260">
        <v>5</v>
      </c>
      <c r="C28" s="272" t="s">
        <v>29</v>
      </c>
      <c r="D28" s="272" t="s">
        <v>29</v>
      </c>
      <c r="E28" s="263" t="s">
        <v>25</v>
      </c>
      <c r="F28" s="252" t="s">
        <v>25</v>
      </c>
      <c r="G28" s="255" t="s">
        <v>25</v>
      </c>
      <c r="H28"/>
    </row>
    <row r="29" spans="1:8">
      <c r="A29" s="142" t="s">
        <v>346</v>
      </c>
      <c r="B29" s="248">
        <v>1</v>
      </c>
      <c r="C29" s="274" t="s">
        <v>29</v>
      </c>
      <c r="D29" s="259" t="s">
        <v>29</v>
      </c>
      <c r="E29" s="251" t="s">
        <v>25</v>
      </c>
      <c r="F29" s="251" t="s">
        <v>25</v>
      </c>
      <c r="G29" s="251" t="s">
        <v>25</v>
      </c>
      <c r="H29"/>
    </row>
    <row r="30" spans="1:8" s="137" customFormat="1" ht="27.6" customHeight="1">
      <c r="A30" s="174" t="s">
        <v>283</v>
      </c>
      <c r="B30" s="268" t="s">
        <v>256</v>
      </c>
      <c r="C30" s="265">
        <v>4.54</v>
      </c>
      <c r="D30" s="267">
        <v>7444</v>
      </c>
      <c r="E30" s="267" t="s">
        <v>256</v>
      </c>
      <c r="F30" s="268">
        <v>9.65</v>
      </c>
      <c r="G30" s="267">
        <v>13438</v>
      </c>
    </row>
  </sheetData>
  <mergeCells count="6">
    <mergeCell ref="A1:G1"/>
    <mergeCell ref="A3:A7"/>
    <mergeCell ref="B3:G3"/>
    <mergeCell ref="B4:D4"/>
    <mergeCell ref="E4:G4"/>
    <mergeCell ref="D6:E6"/>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C I 8 - 5j/22 SH</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
  <sheetViews>
    <sheetView view="pageLayout" zoomScaleNormal="100" workbookViewId="0">
      <selection sqref="A1:J1"/>
    </sheetView>
  </sheetViews>
  <sheetFormatPr baseColWidth="10" defaultRowHeight="15"/>
  <cols>
    <col min="1" max="1" width="21.42578125" customWidth="1"/>
    <col min="2" max="2" width="7.42578125" customWidth="1"/>
    <col min="3" max="3" width="8.5703125" customWidth="1"/>
    <col min="4" max="4" width="7.5703125" customWidth="1"/>
    <col min="5" max="5" width="6.85546875" customWidth="1"/>
    <col min="6" max="6" width="8" customWidth="1"/>
    <col min="7" max="7" width="7.42578125" customWidth="1"/>
    <col min="8" max="8" width="6.5703125" customWidth="1"/>
    <col min="9" max="9" width="8.5703125" customWidth="1"/>
    <col min="10" max="10" width="7.42578125" customWidth="1"/>
    <col min="11" max="11" width="6.5703125" customWidth="1"/>
  </cols>
  <sheetData>
    <row r="1" spans="1:12" ht="27.6" customHeight="1">
      <c r="A1" s="461" t="s">
        <v>391</v>
      </c>
      <c r="B1" s="461"/>
      <c r="C1" s="461"/>
      <c r="D1" s="461"/>
      <c r="E1" s="461"/>
      <c r="F1" s="461"/>
      <c r="G1" s="461"/>
      <c r="H1" s="461"/>
      <c r="I1" s="461"/>
      <c r="J1" s="461"/>
      <c r="K1" s="115"/>
    </row>
    <row r="2" spans="1:12">
      <c r="A2" s="35"/>
      <c r="B2" s="35"/>
      <c r="C2" s="35"/>
      <c r="D2" s="35"/>
      <c r="E2" s="35"/>
      <c r="F2" s="35"/>
      <c r="G2" s="35"/>
      <c r="H2" s="35"/>
      <c r="I2" s="35"/>
      <c r="J2" s="35"/>
      <c r="K2" s="116"/>
      <c r="L2" s="15"/>
    </row>
    <row r="3" spans="1:12">
      <c r="A3" s="462" t="s">
        <v>205</v>
      </c>
      <c r="B3" s="465" t="s">
        <v>185</v>
      </c>
      <c r="C3" s="466"/>
      <c r="D3" s="467"/>
      <c r="E3" s="470" t="s">
        <v>217</v>
      </c>
      <c r="F3" s="474"/>
      <c r="G3" s="474"/>
      <c r="H3" s="474"/>
      <c r="I3" s="474"/>
      <c r="J3" s="474"/>
    </row>
    <row r="4" spans="1:12">
      <c r="A4" s="477"/>
      <c r="B4" s="468"/>
      <c r="C4" s="469"/>
      <c r="D4" s="464"/>
      <c r="E4" s="470" t="s">
        <v>218</v>
      </c>
      <c r="F4" s="474"/>
      <c r="G4" s="471"/>
      <c r="H4" s="475" t="s">
        <v>245</v>
      </c>
      <c r="I4" s="476"/>
      <c r="J4" s="476"/>
    </row>
    <row r="5" spans="1:12" ht="36" customHeight="1">
      <c r="A5" s="477"/>
      <c r="B5" s="77" t="s">
        <v>187</v>
      </c>
      <c r="C5" s="76" t="s">
        <v>366</v>
      </c>
      <c r="D5" s="77" t="s">
        <v>88</v>
      </c>
      <c r="E5" s="66" t="s">
        <v>187</v>
      </c>
      <c r="F5" s="79" t="s">
        <v>366</v>
      </c>
      <c r="G5" s="77" t="s">
        <v>88</v>
      </c>
      <c r="H5" s="77" t="s">
        <v>187</v>
      </c>
      <c r="I5" s="76" t="s">
        <v>366</v>
      </c>
      <c r="J5" s="99" t="s">
        <v>88</v>
      </c>
    </row>
    <row r="6" spans="1:12">
      <c r="A6" s="477"/>
      <c r="B6" s="77" t="s">
        <v>54</v>
      </c>
      <c r="C6" s="66" t="s">
        <v>47</v>
      </c>
      <c r="D6" s="470" t="s">
        <v>54</v>
      </c>
      <c r="E6" s="471"/>
      <c r="F6" s="77" t="s">
        <v>47</v>
      </c>
      <c r="G6" s="470" t="s">
        <v>54</v>
      </c>
      <c r="H6" s="471"/>
      <c r="I6" s="66" t="s">
        <v>47</v>
      </c>
      <c r="J6" s="97" t="s">
        <v>54</v>
      </c>
    </row>
    <row r="7" spans="1:12">
      <c r="A7" s="478"/>
      <c r="B7" s="67">
        <v>1</v>
      </c>
      <c r="C7" s="69">
        <v>2</v>
      </c>
      <c r="D7" s="67">
        <v>3</v>
      </c>
      <c r="E7" s="67">
        <v>4</v>
      </c>
      <c r="F7" s="67">
        <v>5</v>
      </c>
      <c r="G7" s="67">
        <v>6</v>
      </c>
      <c r="H7" s="67">
        <v>7</v>
      </c>
      <c r="I7" s="66">
        <v>8</v>
      </c>
      <c r="J7" s="97">
        <v>9</v>
      </c>
    </row>
    <row r="8" spans="1:12">
      <c r="A8" s="80"/>
      <c r="B8" s="81"/>
      <c r="C8" s="81"/>
      <c r="D8" s="81"/>
      <c r="E8" s="81"/>
      <c r="F8" s="82"/>
      <c r="G8" s="81"/>
      <c r="H8" s="81"/>
      <c r="I8" s="81"/>
      <c r="J8" s="81"/>
    </row>
    <row r="9" spans="1:12">
      <c r="A9" s="73" t="s">
        <v>212</v>
      </c>
      <c r="B9" s="248">
        <v>28</v>
      </c>
      <c r="C9" s="249">
        <v>17.72</v>
      </c>
      <c r="D9" s="251">
        <v>34138</v>
      </c>
      <c r="E9" s="248">
        <v>5</v>
      </c>
      <c r="F9" s="288">
        <v>0.56999999999999995</v>
      </c>
      <c r="G9" s="251">
        <v>805</v>
      </c>
      <c r="H9" s="248">
        <v>9</v>
      </c>
      <c r="I9" s="248">
        <v>9.32</v>
      </c>
      <c r="J9" s="289">
        <v>23438</v>
      </c>
    </row>
    <row r="10" spans="1:12">
      <c r="A10" s="135" t="s">
        <v>306</v>
      </c>
      <c r="B10" s="252"/>
      <c r="C10" s="252"/>
      <c r="D10" s="255"/>
      <c r="E10" s="252"/>
      <c r="F10" s="252"/>
      <c r="G10" s="255"/>
      <c r="H10" s="252"/>
      <c r="I10" s="252"/>
      <c r="J10" s="255"/>
    </row>
    <row r="11" spans="1:12">
      <c r="A11" s="136" t="s">
        <v>213</v>
      </c>
      <c r="B11" s="248">
        <v>9</v>
      </c>
      <c r="C11" s="249">
        <v>1.65</v>
      </c>
      <c r="D11" s="251">
        <v>3826</v>
      </c>
      <c r="E11" s="248" t="s">
        <v>25</v>
      </c>
      <c r="F11" s="248" t="s">
        <v>25</v>
      </c>
      <c r="G11" s="251" t="s">
        <v>25</v>
      </c>
      <c r="H11" s="248">
        <v>1</v>
      </c>
      <c r="I11" s="258" t="s">
        <v>29</v>
      </c>
      <c r="J11" s="259" t="s">
        <v>29</v>
      </c>
    </row>
    <row r="12" spans="1:12">
      <c r="A12" s="149" t="s">
        <v>214</v>
      </c>
      <c r="B12" s="283">
        <v>22</v>
      </c>
      <c r="C12" s="253">
        <v>9.5</v>
      </c>
      <c r="D12" s="255">
        <v>20631</v>
      </c>
      <c r="E12" s="252">
        <v>1</v>
      </c>
      <c r="F12" s="275" t="s">
        <v>29</v>
      </c>
      <c r="G12" s="257" t="s">
        <v>29</v>
      </c>
      <c r="H12" s="252">
        <v>6</v>
      </c>
      <c r="I12" s="275" t="s">
        <v>29</v>
      </c>
      <c r="J12" s="257" t="s">
        <v>29</v>
      </c>
    </row>
    <row r="13" spans="1:12">
      <c r="A13" s="136" t="s">
        <v>215</v>
      </c>
      <c r="B13" s="248">
        <v>5</v>
      </c>
      <c r="C13" s="248">
        <v>0.19</v>
      </c>
      <c r="D13" s="251">
        <v>305</v>
      </c>
      <c r="E13" s="248">
        <v>1</v>
      </c>
      <c r="F13" s="274" t="s">
        <v>29</v>
      </c>
      <c r="G13" s="274" t="s">
        <v>29</v>
      </c>
      <c r="H13" s="251" t="s">
        <v>25</v>
      </c>
      <c r="I13" s="251" t="s">
        <v>25</v>
      </c>
      <c r="J13" s="251" t="s">
        <v>25</v>
      </c>
    </row>
    <row r="14" spans="1:12" ht="21.6" customHeight="1">
      <c r="A14" s="135" t="s">
        <v>216</v>
      </c>
      <c r="B14" s="252"/>
      <c r="C14" s="252"/>
      <c r="D14" s="255"/>
      <c r="E14" s="252"/>
      <c r="F14" s="252"/>
      <c r="G14" s="255"/>
      <c r="H14" s="252"/>
      <c r="I14" s="252"/>
      <c r="J14" s="255"/>
    </row>
    <row r="15" spans="1:12" s="139" customFormat="1">
      <c r="A15" s="142" t="s">
        <v>279</v>
      </c>
      <c r="B15" s="248">
        <v>8</v>
      </c>
      <c r="C15" s="249">
        <v>0.4</v>
      </c>
      <c r="D15" s="251">
        <v>421</v>
      </c>
      <c r="E15" s="248" t="s">
        <v>25</v>
      </c>
      <c r="F15" s="248" t="s">
        <v>25</v>
      </c>
      <c r="G15" s="248" t="s">
        <v>25</v>
      </c>
      <c r="H15" s="248" t="s">
        <v>25</v>
      </c>
      <c r="I15" s="248" t="s">
        <v>25</v>
      </c>
      <c r="J15" s="248" t="s">
        <v>25</v>
      </c>
    </row>
    <row r="16" spans="1:12" s="139" customFormat="1">
      <c r="A16" s="150" t="s">
        <v>280</v>
      </c>
      <c r="B16" s="252">
        <v>11</v>
      </c>
      <c r="C16" s="253">
        <v>1.45</v>
      </c>
      <c r="D16" s="255">
        <v>2640</v>
      </c>
      <c r="E16" s="252" t="s">
        <v>25</v>
      </c>
      <c r="F16" s="252" t="s">
        <v>25</v>
      </c>
      <c r="G16" s="255" t="s">
        <v>25</v>
      </c>
      <c r="H16" s="252">
        <v>1</v>
      </c>
      <c r="I16" s="275" t="s">
        <v>29</v>
      </c>
      <c r="J16" s="275" t="s">
        <v>29</v>
      </c>
    </row>
    <row r="17" spans="1:11">
      <c r="A17" s="142" t="s">
        <v>281</v>
      </c>
      <c r="B17" s="248">
        <v>7</v>
      </c>
      <c r="C17" s="249">
        <v>1.1100000000000001</v>
      </c>
      <c r="D17" s="251">
        <v>2330</v>
      </c>
      <c r="E17" s="248" t="s">
        <v>25</v>
      </c>
      <c r="F17" s="248" t="s">
        <v>25</v>
      </c>
      <c r="G17" s="248" t="s">
        <v>25</v>
      </c>
      <c r="H17" s="248">
        <v>2</v>
      </c>
      <c r="I17" s="274" t="s">
        <v>29</v>
      </c>
      <c r="J17" s="274" t="s">
        <v>29</v>
      </c>
    </row>
    <row r="18" spans="1:11" ht="26.45" customHeight="1">
      <c r="A18" s="175" t="s">
        <v>282</v>
      </c>
      <c r="B18" s="290" t="s">
        <v>256</v>
      </c>
      <c r="C18" s="290">
        <v>3.42</v>
      </c>
      <c r="D18" s="291">
        <v>3985</v>
      </c>
      <c r="E18" s="290" t="s">
        <v>256</v>
      </c>
      <c r="F18" s="311">
        <v>0.27</v>
      </c>
      <c r="G18" s="312">
        <v>205</v>
      </c>
      <c r="H18" s="290" t="s">
        <v>256</v>
      </c>
      <c r="I18" s="290">
        <v>1.35</v>
      </c>
      <c r="J18" s="291">
        <v>1592</v>
      </c>
      <c r="K18" s="81"/>
    </row>
  </sheetData>
  <mergeCells count="8">
    <mergeCell ref="A1:J1"/>
    <mergeCell ref="H4:J4"/>
    <mergeCell ref="E3:J3"/>
    <mergeCell ref="A3:A7"/>
    <mergeCell ref="B3:D4"/>
    <mergeCell ref="E4:G4"/>
    <mergeCell ref="D6:E6"/>
    <mergeCell ref="G6:H6"/>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C I 8 - 5j/22 SH</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
  <sheetViews>
    <sheetView view="pageLayout" zoomScaleNormal="100" workbookViewId="0">
      <selection sqref="A1:G1"/>
    </sheetView>
  </sheetViews>
  <sheetFormatPr baseColWidth="10" defaultRowHeight="15"/>
  <cols>
    <col min="1" max="1" width="21.5703125" customWidth="1"/>
    <col min="2" max="7" width="11.140625" customWidth="1"/>
  </cols>
  <sheetData>
    <row r="1" spans="1:7" ht="27" customHeight="1">
      <c r="A1" s="461" t="s">
        <v>392</v>
      </c>
      <c r="B1" s="461"/>
      <c r="C1" s="461"/>
      <c r="D1" s="461"/>
      <c r="E1" s="461"/>
      <c r="F1" s="461"/>
      <c r="G1" s="461"/>
    </row>
    <row r="2" spans="1:7">
      <c r="A2" s="34"/>
      <c r="B2" s="35"/>
      <c r="C2" s="35"/>
      <c r="D2" s="35"/>
      <c r="E2" s="35"/>
      <c r="F2" s="35"/>
      <c r="G2" s="35"/>
    </row>
    <row r="3" spans="1:7">
      <c r="A3" s="462" t="s">
        <v>205</v>
      </c>
      <c r="B3" s="470" t="s">
        <v>219</v>
      </c>
      <c r="C3" s="474"/>
      <c r="D3" s="474"/>
      <c r="E3" s="474"/>
      <c r="F3" s="474"/>
      <c r="G3" s="474"/>
    </row>
    <row r="4" spans="1:7">
      <c r="A4" s="463"/>
      <c r="B4" s="470" t="s">
        <v>220</v>
      </c>
      <c r="C4" s="474"/>
      <c r="D4" s="471"/>
      <c r="E4" s="470" t="s">
        <v>221</v>
      </c>
      <c r="F4" s="474"/>
      <c r="G4" s="474"/>
    </row>
    <row r="5" spans="1:7" ht="24">
      <c r="A5" s="463"/>
      <c r="B5" s="66" t="s">
        <v>187</v>
      </c>
      <c r="C5" s="76" t="s">
        <v>188</v>
      </c>
      <c r="D5" s="77" t="s">
        <v>88</v>
      </c>
      <c r="E5" s="77" t="s">
        <v>187</v>
      </c>
      <c r="F5" s="76" t="s">
        <v>188</v>
      </c>
      <c r="G5" s="75" t="s">
        <v>88</v>
      </c>
    </row>
    <row r="6" spans="1:7">
      <c r="A6" s="463"/>
      <c r="B6" s="66" t="s">
        <v>54</v>
      </c>
      <c r="C6" s="66" t="s">
        <v>47</v>
      </c>
      <c r="D6" s="470" t="s">
        <v>54</v>
      </c>
      <c r="E6" s="471"/>
      <c r="F6" s="66" t="s">
        <v>47</v>
      </c>
      <c r="G6" s="75" t="s">
        <v>54</v>
      </c>
    </row>
    <row r="7" spans="1:7">
      <c r="A7" s="464"/>
      <c r="B7" s="69">
        <v>10</v>
      </c>
      <c r="C7" s="69">
        <v>11</v>
      </c>
      <c r="D7" s="69">
        <v>12</v>
      </c>
      <c r="E7" s="67">
        <v>13</v>
      </c>
      <c r="F7" s="69">
        <v>14</v>
      </c>
      <c r="G7" s="70">
        <v>15</v>
      </c>
    </row>
    <row r="8" spans="1:7">
      <c r="A8" s="80"/>
      <c r="B8" s="72"/>
      <c r="C8" s="72"/>
      <c r="D8" s="72"/>
      <c r="E8" s="72"/>
      <c r="F8" s="72"/>
      <c r="G8" s="72"/>
    </row>
    <row r="9" spans="1:7">
      <c r="A9" s="73" t="s">
        <v>212</v>
      </c>
      <c r="B9" s="248">
        <v>11</v>
      </c>
      <c r="C9" s="249">
        <v>4.16</v>
      </c>
      <c r="D9" s="251">
        <v>6870</v>
      </c>
      <c r="E9" s="248">
        <v>12</v>
      </c>
      <c r="F9" s="281">
        <v>3.67</v>
      </c>
      <c r="G9" s="251">
        <v>3025</v>
      </c>
    </row>
    <row r="10" spans="1:7">
      <c r="A10" s="135" t="s">
        <v>306</v>
      </c>
      <c r="B10" s="252"/>
      <c r="C10" s="253"/>
      <c r="D10" s="255"/>
      <c r="E10" s="252"/>
      <c r="F10" s="252"/>
      <c r="G10" s="255"/>
    </row>
    <row r="11" spans="1:7">
      <c r="A11" s="136" t="s">
        <v>213</v>
      </c>
      <c r="B11" s="248">
        <v>4</v>
      </c>
      <c r="C11" s="249">
        <v>0.42</v>
      </c>
      <c r="D11" s="251">
        <v>727</v>
      </c>
      <c r="E11" s="248">
        <v>5</v>
      </c>
      <c r="F11" s="259" t="s">
        <v>29</v>
      </c>
      <c r="G11" s="259" t="s">
        <v>29</v>
      </c>
    </row>
    <row r="12" spans="1:7">
      <c r="A12" s="149" t="s">
        <v>214</v>
      </c>
      <c r="B12" s="283">
        <v>9</v>
      </c>
      <c r="C12" s="253">
        <v>2.4900000000000002</v>
      </c>
      <c r="D12" s="255">
        <v>3693</v>
      </c>
      <c r="E12" s="252">
        <v>9</v>
      </c>
      <c r="F12" s="252">
        <v>0.89</v>
      </c>
      <c r="G12" s="255">
        <v>737</v>
      </c>
    </row>
    <row r="13" spans="1:7">
      <c r="A13" s="136" t="s">
        <v>215</v>
      </c>
      <c r="B13" s="248">
        <v>1</v>
      </c>
      <c r="C13" s="258" t="s">
        <v>29</v>
      </c>
      <c r="D13" s="259" t="s">
        <v>29</v>
      </c>
      <c r="E13" s="248">
        <v>3</v>
      </c>
      <c r="F13" s="249">
        <v>0.08</v>
      </c>
      <c r="G13" s="259" t="s">
        <v>29</v>
      </c>
    </row>
    <row r="14" spans="1:7" ht="24" customHeight="1">
      <c r="A14" s="135" t="s">
        <v>216</v>
      </c>
      <c r="B14" s="252"/>
      <c r="C14" s="253"/>
      <c r="D14" s="255"/>
      <c r="E14" s="252"/>
      <c r="F14" s="252"/>
      <c r="G14" s="255"/>
    </row>
    <row r="15" spans="1:7">
      <c r="A15" s="142" t="s">
        <v>279</v>
      </c>
      <c r="B15" s="248">
        <v>3</v>
      </c>
      <c r="C15" s="249">
        <v>0.11</v>
      </c>
      <c r="D15" s="251">
        <v>245</v>
      </c>
      <c r="E15" s="248">
        <v>5</v>
      </c>
      <c r="F15" s="248">
        <v>0.28999999999999998</v>
      </c>
      <c r="G15" s="251">
        <v>176</v>
      </c>
    </row>
    <row r="16" spans="1:7">
      <c r="A16" s="150" t="s">
        <v>280</v>
      </c>
      <c r="B16" s="252">
        <v>3</v>
      </c>
      <c r="C16" s="253">
        <v>0.42</v>
      </c>
      <c r="D16" s="255">
        <v>782</v>
      </c>
      <c r="E16" s="252">
        <v>7</v>
      </c>
      <c r="F16" s="275" t="s">
        <v>29</v>
      </c>
      <c r="G16" s="257" t="s">
        <v>29</v>
      </c>
    </row>
    <row r="17" spans="1:7">
      <c r="A17" s="142" t="s">
        <v>281</v>
      </c>
      <c r="B17" s="248">
        <v>3</v>
      </c>
      <c r="C17" s="258" t="s">
        <v>29</v>
      </c>
      <c r="D17" s="258" t="s">
        <v>29</v>
      </c>
      <c r="E17" s="248">
        <v>3</v>
      </c>
      <c r="F17" s="248">
        <v>0.22</v>
      </c>
      <c r="G17" s="251">
        <v>192</v>
      </c>
    </row>
    <row r="18" spans="1:7" ht="27" customHeight="1">
      <c r="A18" s="175" t="s">
        <v>282</v>
      </c>
      <c r="B18" s="290" t="s">
        <v>256</v>
      </c>
      <c r="C18" s="292">
        <v>0.37</v>
      </c>
      <c r="D18" s="291">
        <v>805</v>
      </c>
      <c r="E18" s="290" t="s">
        <v>256</v>
      </c>
      <c r="F18" s="290">
        <v>1.43</v>
      </c>
      <c r="G18" s="291">
        <v>1383</v>
      </c>
    </row>
  </sheetData>
  <mergeCells count="6">
    <mergeCell ref="A1:G1"/>
    <mergeCell ref="A3:A7"/>
    <mergeCell ref="B3:G3"/>
    <mergeCell ref="B4:D4"/>
    <mergeCell ref="E4:G4"/>
    <mergeCell ref="D6:E6"/>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C I 8 - 5j/22 SH</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2"/>
  <sheetViews>
    <sheetView view="pageLayout" zoomScaleNormal="100" workbookViewId="0">
      <selection activeCell="D2" sqref="A1:D1048576"/>
    </sheetView>
  </sheetViews>
  <sheetFormatPr baseColWidth="10" defaultRowHeight="15"/>
  <cols>
    <col min="1" max="1" width="27.5703125" customWidth="1"/>
    <col min="2" max="2" width="19.5703125" customWidth="1"/>
    <col min="3" max="3" width="20.42578125" customWidth="1"/>
    <col min="4" max="4" width="20.5703125" style="138" customWidth="1"/>
    <col min="5" max="5" width="20.5703125" customWidth="1"/>
    <col min="6" max="6" width="23.42578125" customWidth="1"/>
  </cols>
  <sheetData>
    <row r="1" spans="1:4" ht="37.35" customHeight="1">
      <c r="A1" s="378" t="s">
        <v>393</v>
      </c>
      <c r="B1" s="379"/>
      <c r="C1" s="379"/>
      <c r="D1" s="379"/>
    </row>
    <row r="2" spans="1:4">
      <c r="A2" s="424"/>
      <c r="B2" s="424"/>
      <c r="C2" s="6"/>
      <c r="D2" s="151"/>
    </row>
    <row r="3" spans="1:4" ht="15" customHeight="1">
      <c r="A3" s="425" t="s">
        <v>222</v>
      </c>
      <c r="B3" s="41" t="s">
        <v>187</v>
      </c>
      <c r="C3" s="41" t="s">
        <v>196</v>
      </c>
      <c r="D3" s="157" t="s">
        <v>88</v>
      </c>
    </row>
    <row r="4" spans="1:4">
      <c r="A4" s="421"/>
      <c r="B4" s="41" t="s">
        <v>54</v>
      </c>
      <c r="C4" s="41" t="s">
        <v>47</v>
      </c>
      <c r="D4" s="157" t="s">
        <v>54</v>
      </c>
    </row>
    <row r="5" spans="1:4">
      <c r="A5" s="392"/>
      <c r="B5" s="64">
        <v>1</v>
      </c>
      <c r="C5" s="64">
        <v>2</v>
      </c>
      <c r="D5" s="156">
        <v>3</v>
      </c>
    </row>
    <row r="6" spans="1:4">
      <c r="A6" s="83"/>
      <c r="B6" s="84"/>
      <c r="C6" s="84"/>
      <c r="D6" s="152"/>
    </row>
    <row r="7" spans="1:4">
      <c r="A7" s="16" t="s">
        <v>52</v>
      </c>
      <c r="B7" s="225">
        <v>72</v>
      </c>
      <c r="C7" s="293">
        <v>505.67</v>
      </c>
      <c r="D7" s="225" t="s">
        <v>256</v>
      </c>
    </row>
    <row r="8" spans="1:4">
      <c r="A8" s="12" t="s">
        <v>284</v>
      </c>
      <c r="B8" s="239"/>
      <c r="C8" s="240"/>
      <c r="D8" s="239"/>
    </row>
    <row r="9" spans="1:4" ht="18.600000000000001" customHeight="1">
      <c r="A9" s="16" t="s">
        <v>223</v>
      </c>
      <c r="B9" s="225">
        <v>63</v>
      </c>
      <c r="C9" s="293">
        <v>409.03</v>
      </c>
      <c r="D9" s="225" t="s">
        <v>256</v>
      </c>
    </row>
    <row r="10" spans="1:4" ht="17.45" customHeight="1">
      <c r="A10" s="12" t="s">
        <v>224</v>
      </c>
      <c r="B10" s="239">
        <v>62</v>
      </c>
      <c r="C10" s="240">
        <v>389.71</v>
      </c>
      <c r="D10" s="239" t="s">
        <v>256</v>
      </c>
    </row>
    <row r="11" spans="1:4">
      <c r="A11" s="176" t="s">
        <v>407</v>
      </c>
      <c r="B11" s="234">
        <v>15</v>
      </c>
      <c r="C11" s="238">
        <v>29.6</v>
      </c>
      <c r="D11" s="234" t="s">
        <v>256</v>
      </c>
    </row>
    <row r="12" spans="1:4">
      <c r="A12" s="12" t="s">
        <v>225</v>
      </c>
      <c r="B12" s="239">
        <v>51</v>
      </c>
      <c r="C12" s="240">
        <v>360.11</v>
      </c>
      <c r="D12" s="241">
        <v>762727</v>
      </c>
    </row>
    <row r="13" spans="1:4" s="145" customFormat="1">
      <c r="A13" s="206" t="s">
        <v>306</v>
      </c>
      <c r="B13" s="234"/>
      <c r="C13" s="238"/>
      <c r="D13" s="242"/>
    </row>
    <row r="14" spans="1:4">
      <c r="A14" s="207" t="s">
        <v>319</v>
      </c>
      <c r="B14" s="239">
        <v>31</v>
      </c>
      <c r="C14" s="240">
        <v>15.8</v>
      </c>
      <c r="D14" s="241">
        <v>30330</v>
      </c>
    </row>
    <row r="15" spans="1:4">
      <c r="A15" s="208" t="s">
        <v>91</v>
      </c>
      <c r="B15" s="234">
        <v>27</v>
      </c>
      <c r="C15" s="238">
        <v>28.61</v>
      </c>
      <c r="D15" s="242">
        <v>64280</v>
      </c>
    </row>
    <row r="16" spans="1:4">
      <c r="A16" s="207" t="s">
        <v>324</v>
      </c>
      <c r="B16" s="239">
        <v>28</v>
      </c>
      <c r="C16" s="246" t="s">
        <v>29</v>
      </c>
      <c r="D16" s="246" t="s">
        <v>29</v>
      </c>
    </row>
    <row r="17" spans="1:4">
      <c r="A17" s="208" t="s">
        <v>94</v>
      </c>
      <c r="B17" s="234">
        <v>47</v>
      </c>
      <c r="C17" s="238">
        <v>93.31</v>
      </c>
      <c r="D17" s="242">
        <v>211059</v>
      </c>
    </row>
    <row r="18" spans="1:4">
      <c r="A18" s="207" t="s">
        <v>95</v>
      </c>
      <c r="B18" s="239">
        <v>18</v>
      </c>
      <c r="C18" s="240">
        <v>9.92</v>
      </c>
      <c r="D18" s="241">
        <v>23725</v>
      </c>
    </row>
    <row r="19" spans="1:4">
      <c r="A19" s="208" t="s">
        <v>97</v>
      </c>
      <c r="B19" s="234">
        <v>2</v>
      </c>
      <c r="C19" s="293" t="s">
        <v>29</v>
      </c>
      <c r="D19" s="293" t="s">
        <v>29</v>
      </c>
    </row>
    <row r="20" spans="1:4">
      <c r="A20" s="207" t="s">
        <v>102</v>
      </c>
      <c r="B20" s="239">
        <v>21</v>
      </c>
      <c r="C20" s="240">
        <v>17.3</v>
      </c>
      <c r="D20" s="241">
        <v>33276</v>
      </c>
    </row>
    <row r="21" spans="1:4">
      <c r="A21" s="208" t="s">
        <v>103</v>
      </c>
      <c r="B21" s="234">
        <v>19</v>
      </c>
      <c r="C21" s="238">
        <v>16.63</v>
      </c>
      <c r="D21" s="242">
        <v>28695</v>
      </c>
    </row>
    <row r="22" spans="1:4">
      <c r="A22" s="178" t="s">
        <v>226</v>
      </c>
      <c r="B22" s="233">
        <v>50</v>
      </c>
      <c r="C22" s="294">
        <v>171.33</v>
      </c>
      <c r="D22" s="241">
        <v>359839</v>
      </c>
    </row>
    <row r="23" spans="1:4" ht="17.100000000000001" customHeight="1">
      <c r="A23" s="7" t="s">
        <v>227</v>
      </c>
      <c r="B23" s="234">
        <v>34</v>
      </c>
      <c r="C23" s="238">
        <v>19.32</v>
      </c>
      <c r="D23" s="242" t="s">
        <v>256</v>
      </c>
    </row>
    <row r="24" spans="1:4">
      <c r="A24" s="179" t="s">
        <v>408</v>
      </c>
      <c r="B24" s="233">
        <v>8</v>
      </c>
      <c r="C24" s="294">
        <v>1.6</v>
      </c>
      <c r="D24" s="295" t="s">
        <v>256</v>
      </c>
    </row>
    <row r="25" spans="1:4">
      <c r="A25" s="13" t="s">
        <v>228</v>
      </c>
      <c r="B25" s="234">
        <v>28</v>
      </c>
      <c r="C25" s="238">
        <v>17.72</v>
      </c>
      <c r="D25" s="242">
        <v>34138</v>
      </c>
    </row>
    <row r="26" spans="1:4" s="145" customFormat="1">
      <c r="A26" s="177" t="s">
        <v>306</v>
      </c>
      <c r="B26" s="239"/>
      <c r="C26" s="240"/>
      <c r="D26" s="241"/>
    </row>
    <row r="27" spans="1:4">
      <c r="A27" s="205" t="s">
        <v>229</v>
      </c>
      <c r="B27" s="234">
        <v>9</v>
      </c>
      <c r="C27" s="238">
        <v>1.65</v>
      </c>
      <c r="D27" s="242">
        <v>3826</v>
      </c>
    </row>
    <row r="28" spans="1:4">
      <c r="A28" s="204" t="s">
        <v>230</v>
      </c>
      <c r="B28" s="239">
        <v>22</v>
      </c>
      <c r="C28" s="240">
        <v>9.5</v>
      </c>
      <c r="D28" s="241">
        <v>20631</v>
      </c>
    </row>
    <row r="29" spans="1:4">
      <c r="A29" s="205" t="s">
        <v>231</v>
      </c>
      <c r="B29" s="234">
        <v>5</v>
      </c>
      <c r="C29" s="238">
        <v>0.19</v>
      </c>
      <c r="D29" s="242">
        <v>305</v>
      </c>
    </row>
    <row r="30" spans="1:4">
      <c r="A30" s="172" t="s">
        <v>232</v>
      </c>
      <c r="B30" s="239">
        <v>22</v>
      </c>
      <c r="C30" s="240">
        <v>6.38</v>
      </c>
      <c r="D30" s="241">
        <v>9376</v>
      </c>
    </row>
    <row r="31" spans="1:4" ht="17.45" customHeight="1">
      <c r="A31" s="16" t="s">
        <v>233</v>
      </c>
      <c r="B31" s="225">
        <v>40</v>
      </c>
      <c r="C31" s="293">
        <v>93.02</v>
      </c>
      <c r="D31" s="296" t="s">
        <v>256</v>
      </c>
    </row>
    <row r="32" spans="1:4">
      <c r="A32" s="12" t="s">
        <v>234</v>
      </c>
      <c r="B32" s="239">
        <v>27</v>
      </c>
      <c r="C32" s="240">
        <v>60.11</v>
      </c>
      <c r="D32" s="241" t="s">
        <v>256</v>
      </c>
    </row>
    <row r="33" spans="1:4">
      <c r="A33" s="7" t="s">
        <v>235</v>
      </c>
      <c r="B33" s="234">
        <v>24</v>
      </c>
      <c r="C33" s="238">
        <v>58.02</v>
      </c>
      <c r="D33" s="242" t="s">
        <v>256</v>
      </c>
    </row>
    <row r="34" spans="1:4">
      <c r="A34" s="12" t="s">
        <v>236</v>
      </c>
      <c r="B34" s="239">
        <v>4</v>
      </c>
      <c r="C34" s="240">
        <v>2.09</v>
      </c>
      <c r="D34" s="241" t="s">
        <v>256</v>
      </c>
    </row>
    <row r="35" spans="1:4">
      <c r="A35" s="7" t="s">
        <v>237</v>
      </c>
      <c r="B35" s="234">
        <v>18</v>
      </c>
      <c r="C35" s="238">
        <v>13.97</v>
      </c>
      <c r="D35" s="242" t="s">
        <v>256</v>
      </c>
    </row>
    <row r="36" spans="1:4">
      <c r="A36" s="12" t="s">
        <v>238</v>
      </c>
      <c r="B36" s="239">
        <v>14</v>
      </c>
      <c r="C36" s="240">
        <v>11.25</v>
      </c>
      <c r="D36" s="241" t="s">
        <v>256</v>
      </c>
    </row>
    <row r="37" spans="1:4">
      <c r="A37" s="7" t="s">
        <v>239</v>
      </c>
      <c r="B37" s="234">
        <v>5</v>
      </c>
      <c r="C37" s="238">
        <v>2.72</v>
      </c>
      <c r="D37" s="242" t="s">
        <v>256</v>
      </c>
    </row>
    <row r="38" spans="1:4">
      <c r="A38" s="12" t="s">
        <v>240</v>
      </c>
      <c r="B38" s="239">
        <v>27</v>
      </c>
      <c r="C38" s="240">
        <v>18.71</v>
      </c>
      <c r="D38" s="241" t="s">
        <v>256</v>
      </c>
    </row>
    <row r="39" spans="1:4">
      <c r="A39" s="7" t="s">
        <v>235</v>
      </c>
      <c r="B39" s="234">
        <v>24</v>
      </c>
      <c r="C39" s="238">
        <v>17.190000000000001</v>
      </c>
      <c r="D39" s="242" t="s">
        <v>256</v>
      </c>
    </row>
    <row r="40" spans="1:4">
      <c r="A40" s="12" t="s">
        <v>236</v>
      </c>
      <c r="B40" s="239">
        <v>4</v>
      </c>
      <c r="C40" s="240">
        <v>1.52</v>
      </c>
      <c r="D40" s="241" t="s">
        <v>256</v>
      </c>
    </row>
    <row r="41" spans="1:4">
      <c r="A41" s="7" t="s">
        <v>241</v>
      </c>
      <c r="B41" s="234">
        <v>5</v>
      </c>
      <c r="C41" s="238">
        <v>0.23</v>
      </c>
      <c r="D41" s="242" t="s">
        <v>256</v>
      </c>
    </row>
    <row r="42" spans="1:4">
      <c r="A42" s="12" t="s">
        <v>235</v>
      </c>
      <c r="B42" s="239">
        <v>3</v>
      </c>
      <c r="C42" s="297" t="s">
        <v>29</v>
      </c>
      <c r="D42" s="241" t="s">
        <v>256</v>
      </c>
    </row>
    <row r="43" spans="1:4">
      <c r="A43" s="7" t="s">
        <v>236</v>
      </c>
      <c r="B43" s="234">
        <v>2</v>
      </c>
      <c r="C43" s="293" t="s">
        <v>29</v>
      </c>
      <c r="D43" s="242" t="s">
        <v>256</v>
      </c>
    </row>
    <row r="44" spans="1:4" ht="16.350000000000001" customHeight="1">
      <c r="A44" s="18" t="s">
        <v>411</v>
      </c>
      <c r="B44" s="247">
        <v>12</v>
      </c>
      <c r="C44" s="246">
        <v>3.62</v>
      </c>
      <c r="D44" s="298" t="s">
        <v>256</v>
      </c>
    </row>
    <row r="45" spans="1:4">
      <c r="A45" s="7" t="s">
        <v>242</v>
      </c>
      <c r="B45" s="234">
        <v>3</v>
      </c>
      <c r="C45" s="293" t="s">
        <v>29</v>
      </c>
      <c r="D45" s="242" t="s">
        <v>256</v>
      </c>
    </row>
    <row r="46" spans="1:4">
      <c r="A46" s="12" t="s">
        <v>243</v>
      </c>
      <c r="B46" s="239">
        <v>1</v>
      </c>
      <c r="C46" s="297" t="s">
        <v>29</v>
      </c>
      <c r="D46" s="241" t="s">
        <v>256</v>
      </c>
    </row>
    <row r="47" spans="1:4">
      <c r="A47" s="7" t="s">
        <v>244</v>
      </c>
      <c r="B47" s="234">
        <v>8</v>
      </c>
      <c r="C47" s="238">
        <v>0.56000000000000005</v>
      </c>
      <c r="D47" s="242" t="s">
        <v>256</v>
      </c>
    </row>
    <row r="48" spans="1:4" s="145" customFormat="1">
      <c r="A48" s="179" t="s">
        <v>409</v>
      </c>
      <c r="B48" s="233">
        <v>5</v>
      </c>
      <c r="C48" s="297" t="s">
        <v>29</v>
      </c>
      <c r="D48" s="241" t="s">
        <v>256</v>
      </c>
    </row>
    <row r="49" spans="1:4">
      <c r="A49" s="209" t="s">
        <v>410</v>
      </c>
      <c r="B49" s="299">
        <v>1</v>
      </c>
      <c r="C49" s="300" t="s">
        <v>29</v>
      </c>
      <c r="D49" s="301" t="s">
        <v>256</v>
      </c>
    </row>
    <row r="51" spans="1:4">
      <c r="D51" s="153"/>
    </row>
    <row r="52" spans="1:4">
      <c r="D52" s="153"/>
    </row>
  </sheetData>
  <mergeCells count="3">
    <mergeCell ref="A2:B2"/>
    <mergeCell ref="A3:A5"/>
    <mergeCell ref="A1:D1"/>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C I 8 - 5j/22 SH</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9"/>
  <sheetViews>
    <sheetView view="pageLayout" topLeftCell="A2" zoomScaleNormal="100" workbookViewId="0">
      <selection activeCell="A2" sqref="A2:D2"/>
    </sheetView>
  </sheetViews>
  <sheetFormatPr baseColWidth="10" defaultRowHeight="15"/>
  <cols>
    <col min="1" max="1" width="27.5703125" customWidth="1"/>
    <col min="2" max="2" width="19.5703125" customWidth="1"/>
    <col min="3" max="3" width="20.42578125" customWidth="1"/>
    <col min="4" max="4" width="20.5703125" style="138" customWidth="1"/>
    <col min="5" max="5" width="10.42578125" customWidth="1"/>
    <col min="6" max="6" width="42.140625" customWidth="1"/>
  </cols>
  <sheetData>
    <row r="1" spans="1:4" hidden="1"/>
    <row r="2" spans="1:4" ht="51.75" customHeight="1">
      <c r="A2" s="378" t="s">
        <v>394</v>
      </c>
      <c r="B2" s="379"/>
      <c r="C2" s="379"/>
      <c r="D2" s="379"/>
    </row>
    <row r="3" spans="1:4" ht="15" customHeight="1">
      <c r="A3" s="425" t="s">
        <v>222</v>
      </c>
      <c r="B3" s="41" t="s">
        <v>187</v>
      </c>
      <c r="C3" s="41" t="s">
        <v>196</v>
      </c>
      <c r="D3" s="157" t="s">
        <v>88</v>
      </c>
    </row>
    <row r="4" spans="1:4">
      <c r="A4" s="421"/>
      <c r="B4" s="41" t="s">
        <v>54</v>
      </c>
      <c r="C4" s="41" t="s">
        <v>47</v>
      </c>
      <c r="D4" s="157" t="s">
        <v>54</v>
      </c>
    </row>
    <row r="5" spans="1:4">
      <c r="A5" s="392"/>
      <c r="B5" s="64">
        <v>1</v>
      </c>
      <c r="C5" s="64">
        <v>2</v>
      </c>
      <c r="D5" s="156">
        <v>3</v>
      </c>
    </row>
    <row r="6" spans="1:4">
      <c r="A6" s="83"/>
      <c r="B6" s="84"/>
      <c r="C6" s="84"/>
      <c r="D6" s="152"/>
    </row>
    <row r="7" spans="1:4">
      <c r="A7" s="16" t="s">
        <v>52</v>
      </c>
      <c r="B7" s="225">
        <v>19</v>
      </c>
      <c r="C7" s="225">
        <v>96.44</v>
      </c>
      <c r="D7" s="225" t="s">
        <v>256</v>
      </c>
    </row>
    <row r="8" spans="1:4">
      <c r="A8" s="12" t="s">
        <v>284</v>
      </c>
      <c r="B8" s="239"/>
      <c r="C8" s="239"/>
      <c r="D8" s="239"/>
    </row>
    <row r="9" spans="1:4" ht="17.100000000000001" customHeight="1">
      <c r="A9" s="16" t="s">
        <v>223</v>
      </c>
      <c r="B9" s="225">
        <v>19</v>
      </c>
      <c r="C9" s="225">
        <v>90.98</v>
      </c>
      <c r="D9" s="225" t="s">
        <v>256</v>
      </c>
    </row>
    <row r="10" spans="1:4" ht="19.350000000000001" customHeight="1">
      <c r="A10" s="12" t="s">
        <v>224</v>
      </c>
      <c r="B10" s="239">
        <v>19</v>
      </c>
      <c r="C10" s="239">
        <v>87.35</v>
      </c>
      <c r="D10" s="239" t="s">
        <v>256</v>
      </c>
    </row>
    <row r="11" spans="1:4">
      <c r="A11" s="176" t="s">
        <v>407</v>
      </c>
      <c r="B11" s="234">
        <v>7</v>
      </c>
      <c r="C11" s="238">
        <v>16.7</v>
      </c>
      <c r="D11" s="234" t="s">
        <v>256</v>
      </c>
    </row>
    <row r="12" spans="1:4">
      <c r="A12" s="12" t="s">
        <v>225</v>
      </c>
      <c r="B12" s="239">
        <v>14</v>
      </c>
      <c r="C12" s="239">
        <v>70.650000000000006</v>
      </c>
      <c r="D12" s="241">
        <v>115668</v>
      </c>
    </row>
    <row r="13" spans="1:4" s="145" customFormat="1">
      <c r="A13" s="206" t="s">
        <v>306</v>
      </c>
      <c r="B13" s="234"/>
      <c r="C13" s="234"/>
      <c r="D13" s="242"/>
    </row>
    <row r="14" spans="1:4">
      <c r="A14" s="207" t="s">
        <v>319</v>
      </c>
      <c r="B14" s="239">
        <v>10</v>
      </c>
      <c r="C14" s="239">
        <v>3.97</v>
      </c>
      <c r="D14" s="241">
        <v>7714</v>
      </c>
    </row>
    <row r="15" spans="1:4">
      <c r="A15" s="208" t="s">
        <v>91</v>
      </c>
      <c r="B15" s="234">
        <v>2</v>
      </c>
      <c r="C15" s="225" t="s">
        <v>29</v>
      </c>
      <c r="D15" s="296" t="s">
        <v>29</v>
      </c>
    </row>
    <row r="16" spans="1:4">
      <c r="A16" s="207" t="s">
        <v>324</v>
      </c>
      <c r="B16" s="239">
        <v>3</v>
      </c>
      <c r="C16" s="247" t="s">
        <v>29</v>
      </c>
      <c r="D16" s="298" t="s">
        <v>29</v>
      </c>
    </row>
    <row r="17" spans="1:4">
      <c r="A17" s="208" t="s">
        <v>94</v>
      </c>
      <c r="B17" s="234">
        <v>11</v>
      </c>
      <c r="C17" s="234">
        <v>7.48</v>
      </c>
      <c r="D17" s="242">
        <v>13502</v>
      </c>
    </row>
    <row r="18" spans="1:4">
      <c r="A18" s="207" t="s">
        <v>95</v>
      </c>
      <c r="B18" s="239" t="s">
        <v>25</v>
      </c>
      <c r="C18" s="239" t="s">
        <v>25</v>
      </c>
      <c r="D18" s="239" t="s">
        <v>25</v>
      </c>
    </row>
    <row r="19" spans="1:4">
      <c r="A19" s="208" t="s">
        <v>97</v>
      </c>
      <c r="B19" s="234" t="s">
        <v>25</v>
      </c>
      <c r="C19" s="234" t="s">
        <v>25</v>
      </c>
      <c r="D19" s="242" t="s">
        <v>25</v>
      </c>
    </row>
    <row r="20" spans="1:4">
      <c r="A20" s="207" t="s">
        <v>102</v>
      </c>
      <c r="B20" s="239">
        <v>4</v>
      </c>
      <c r="C20" s="240">
        <v>3.24</v>
      </c>
      <c r="D20" s="241">
        <v>6011</v>
      </c>
    </row>
    <row r="21" spans="1:4">
      <c r="A21" s="208" t="s">
        <v>103</v>
      </c>
      <c r="B21" s="234">
        <v>6</v>
      </c>
      <c r="C21" s="234">
        <v>2.85</v>
      </c>
      <c r="D21" s="242">
        <v>4169</v>
      </c>
    </row>
    <row r="22" spans="1:4">
      <c r="A22" s="178" t="s">
        <v>226</v>
      </c>
      <c r="B22" s="233">
        <v>13</v>
      </c>
      <c r="C22" s="294">
        <v>51.4</v>
      </c>
      <c r="D22" s="295">
        <v>82108</v>
      </c>
    </row>
    <row r="23" spans="1:4" ht="16.350000000000001" customHeight="1">
      <c r="A23" s="7" t="s">
        <v>227</v>
      </c>
      <c r="B23" s="234">
        <v>9</v>
      </c>
      <c r="C23" s="234">
        <v>3.63</v>
      </c>
      <c r="D23" s="242" t="s">
        <v>256</v>
      </c>
    </row>
    <row r="24" spans="1:4">
      <c r="A24" s="179" t="s">
        <v>408</v>
      </c>
      <c r="B24" s="233">
        <v>3</v>
      </c>
      <c r="C24" s="294">
        <v>0.76</v>
      </c>
      <c r="D24" s="295" t="s">
        <v>256</v>
      </c>
    </row>
    <row r="25" spans="1:4">
      <c r="A25" s="7" t="s">
        <v>228</v>
      </c>
      <c r="B25" s="234">
        <v>6</v>
      </c>
      <c r="C25" s="234">
        <v>2.87</v>
      </c>
      <c r="D25" s="242">
        <v>3841</v>
      </c>
    </row>
    <row r="26" spans="1:4" s="145" customFormat="1">
      <c r="A26" s="177" t="s">
        <v>306</v>
      </c>
      <c r="B26" s="239"/>
      <c r="C26" s="239"/>
      <c r="D26" s="241"/>
    </row>
    <row r="27" spans="1:4">
      <c r="A27" s="205" t="s">
        <v>229</v>
      </c>
      <c r="B27" s="234">
        <v>2</v>
      </c>
      <c r="C27" s="225" t="s">
        <v>29</v>
      </c>
      <c r="D27" s="296" t="s">
        <v>29</v>
      </c>
    </row>
    <row r="28" spans="1:4">
      <c r="A28" s="204" t="s">
        <v>230</v>
      </c>
      <c r="B28" s="239">
        <v>4</v>
      </c>
      <c r="C28" s="239">
        <v>1.08</v>
      </c>
      <c r="D28" s="241">
        <v>1833</v>
      </c>
    </row>
    <row r="29" spans="1:4">
      <c r="A29" s="205" t="s">
        <v>231</v>
      </c>
      <c r="B29" s="234">
        <v>1</v>
      </c>
      <c r="C29" s="225" t="s">
        <v>29</v>
      </c>
      <c r="D29" s="225" t="s">
        <v>29</v>
      </c>
    </row>
    <row r="30" spans="1:4">
      <c r="A30" s="12" t="s">
        <v>232</v>
      </c>
      <c r="B30" s="239">
        <v>6</v>
      </c>
      <c r="C30" s="240">
        <v>1.7</v>
      </c>
      <c r="D30" s="241">
        <v>1886</v>
      </c>
    </row>
    <row r="31" spans="1:4" ht="17.45" customHeight="1">
      <c r="A31" s="16" t="s">
        <v>233</v>
      </c>
      <c r="B31" s="225">
        <v>6</v>
      </c>
      <c r="C31" s="225">
        <v>4.79</v>
      </c>
      <c r="D31" s="296" t="s">
        <v>256</v>
      </c>
    </row>
    <row r="32" spans="1:4">
      <c r="A32" s="12" t="s">
        <v>234</v>
      </c>
      <c r="B32" s="239">
        <v>4</v>
      </c>
      <c r="C32" s="240">
        <v>1.1200000000000001</v>
      </c>
      <c r="D32" s="241" t="s">
        <v>256</v>
      </c>
    </row>
    <row r="33" spans="1:4">
      <c r="A33" s="7" t="s">
        <v>235</v>
      </c>
      <c r="B33" s="234">
        <v>3</v>
      </c>
      <c r="C33" s="225" t="s">
        <v>29</v>
      </c>
      <c r="D33" s="242" t="s">
        <v>256</v>
      </c>
    </row>
    <row r="34" spans="1:4">
      <c r="A34" s="12" t="s">
        <v>236</v>
      </c>
      <c r="B34" s="239">
        <v>1</v>
      </c>
      <c r="C34" s="247" t="s">
        <v>29</v>
      </c>
      <c r="D34" s="241" t="s">
        <v>256</v>
      </c>
    </row>
    <row r="35" spans="1:4">
      <c r="A35" s="7" t="s">
        <v>237</v>
      </c>
      <c r="B35" s="234">
        <v>2</v>
      </c>
      <c r="C35" s="225" t="s">
        <v>29</v>
      </c>
      <c r="D35" s="242" t="s">
        <v>256</v>
      </c>
    </row>
    <row r="36" spans="1:4">
      <c r="A36" s="12" t="s">
        <v>238</v>
      </c>
      <c r="B36" s="239">
        <v>1</v>
      </c>
      <c r="C36" s="247" t="s">
        <v>29</v>
      </c>
      <c r="D36" s="241" t="s">
        <v>256</v>
      </c>
    </row>
    <row r="37" spans="1:4">
      <c r="A37" s="7" t="s">
        <v>239</v>
      </c>
      <c r="B37" s="234">
        <v>1</v>
      </c>
      <c r="C37" s="225" t="s">
        <v>29</v>
      </c>
      <c r="D37" s="242" t="s">
        <v>256</v>
      </c>
    </row>
    <row r="38" spans="1:4">
      <c r="A38" s="12" t="s">
        <v>240</v>
      </c>
      <c r="B38" s="239">
        <v>4</v>
      </c>
      <c r="C38" s="239">
        <v>1.44</v>
      </c>
      <c r="D38" s="241" t="s">
        <v>256</v>
      </c>
    </row>
    <row r="39" spans="1:4">
      <c r="A39" s="7" t="s">
        <v>235</v>
      </c>
      <c r="B39" s="234">
        <v>3</v>
      </c>
      <c r="C39" s="225" t="s">
        <v>29</v>
      </c>
      <c r="D39" s="242" t="s">
        <v>256</v>
      </c>
    </row>
    <row r="40" spans="1:4">
      <c r="A40" s="12" t="s">
        <v>236</v>
      </c>
      <c r="B40" s="239">
        <v>1</v>
      </c>
      <c r="C40" s="247" t="s">
        <v>29</v>
      </c>
      <c r="D40" s="241" t="s">
        <v>256</v>
      </c>
    </row>
    <row r="41" spans="1:4">
      <c r="A41" s="7" t="s">
        <v>241</v>
      </c>
      <c r="B41" s="234" t="s">
        <v>25</v>
      </c>
      <c r="C41" s="234" t="s">
        <v>25</v>
      </c>
      <c r="D41" s="242" t="s">
        <v>256</v>
      </c>
    </row>
    <row r="42" spans="1:4">
      <c r="A42" s="12" t="s">
        <v>235</v>
      </c>
      <c r="B42" s="239" t="s">
        <v>25</v>
      </c>
      <c r="C42" s="239" t="s">
        <v>25</v>
      </c>
      <c r="D42" s="241" t="s">
        <v>256</v>
      </c>
    </row>
    <row r="43" spans="1:4">
      <c r="A43" s="7" t="s">
        <v>236</v>
      </c>
      <c r="B43" s="234" t="s">
        <v>25</v>
      </c>
      <c r="C43" s="234" t="s">
        <v>25</v>
      </c>
      <c r="D43" s="242" t="s">
        <v>256</v>
      </c>
    </row>
    <row r="44" spans="1:4" ht="16.350000000000001" customHeight="1">
      <c r="A44" s="18" t="s">
        <v>411</v>
      </c>
      <c r="B44" s="247">
        <v>3</v>
      </c>
      <c r="C44" s="247" t="s">
        <v>29</v>
      </c>
      <c r="D44" s="298" t="s">
        <v>256</v>
      </c>
    </row>
    <row r="45" spans="1:4">
      <c r="A45" s="7" t="s">
        <v>242</v>
      </c>
      <c r="B45" s="234" t="s">
        <v>25</v>
      </c>
      <c r="C45" s="234" t="s">
        <v>25</v>
      </c>
      <c r="D45" s="242" t="s">
        <v>256</v>
      </c>
    </row>
    <row r="46" spans="1:4">
      <c r="A46" s="12" t="s">
        <v>243</v>
      </c>
      <c r="B46" s="239" t="s">
        <v>25</v>
      </c>
      <c r="C46" s="239" t="s">
        <v>25</v>
      </c>
      <c r="D46" s="241" t="s">
        <v>256</v>
      </c>
    </row>
    <row r="47" spans="1:4">
      <c r="A47" s="7" t="s">
        <v>244</v>
      </c>
      <c r="B47" s="234">
        <v>3</v>
      </c>
      <c r="C47" s="234">
        <v>0.19</v>
      </c>
      <c r="D47" s="242" t="s">
        <v>256</v>
      </c>
    </row>
    <row r="48" spans="1:4" s="145" customFormat="1">
      <c r="A48" s="179" t="s">
        <v>409</v>
      </c>
      <c r="B48" s="233">
        <v>2</v>
      </c>
      <c r="C48" s="247" t="s">
        <v>29</v>
      </c>
      <c r="D48" s="241" t="s">
        <v>256</v>
      </c>
    </row>
    <row r="49" spans="1:4">
      <c r="A49" s="209" t="s">
        <v>410</v>
      </c>
      <c r="B49" s="302" t="s">
        <v>25</v>
      </c>
      <c r="C49" s="302" t="s">
        <v>25</v>
      </c>
      <c r="D49" s="303" t="s">
        <v>256</v>
      </c>
    </row>
  </sheetData>
  <mergeCells count="2">
    <mergeCell ref="A3:A5"/>
    <mergeCell ref="A2:D2"/>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C I 8 - 5j/22 SH</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2"/>
  <sheetViews>
    <sheetView view="pageLayout" zoomScaleNormal="100" workbookViewId="0">
      <selection sqref="A1:G1"/>
    </sheetView>
  </sheetViews>
  <sheetFormatPr baseColWidth="10" defaultColWidth="11.5703125" defaultRowHeight="15"/>
  <cols>
    <col min="1" max="1" width="21.42578125" style="145" customWidth="1"/>
    <col min="2" max="7" width="11" style="145" customWidth="1"/>
    <col min="8" max="16384" width="11.5703125" style="145"/>
  </cols>
  <sheetData>
    <row r="1" spans="1:7" ht="39.6" customHeight="1">
      <c r="A1" s="479" t="s">
        <v>423</v>
      </c>
      <c r="B1" s="479"/>
      <c r="C1" s="479"/>
      <c r="D1" s="479"/>
      <c r="E1" s="479"/>
      <c r="F1" s="479"/>
      <c r="G1" s="479"/>
    </row>
    <row r="2" spans="1:7">
      <c r="A2" s="33"/>
      <c r="B2" s="33"/>
      <c r="C2" s="33"/>
      <c r="D2" s="33"/>
      <c r="E2" s="33"/>
      <c r="F2" s="33"/>
      <c r="G2" s="33"/>
    </row>
    <row r="3" spans="1:7" ht="25.5" customHeight="1">
      <c r="A3" s="462" t="s">
        <v>413</v>
      </c>
      <c r="B3" s="480" t="s">
        <v>414</v>
      </c>
      <c r="C3" s="480"/>
      <c r="D3" s="480"/>
      <c r="E3" s="480"/>
      <c r="F3" s="480"/>
      <c r="G3" s="470"/>
    </row>
    <row r="4" spans="1:7">
      <c r="A4" s="463"/>
      <c r="B4" s="480" t="s">
        <v>293</v>
      </c>
      <c r="C4" s="480"/>
      <c r="D4" s="480" t="s">
        <v>306</v>
      </c>
      <c r="E4" s="480"/>
      <c r="F4" s="480"/>
      <c r="G4" s="470"/>
    </row>
    <row r="5" spans="1:7" ht="23.1" customHeight="1">
      <c r="A5" s="463"/>
      <c r="B5" s="66" t="s">
        <v>187</v>
      </c>
      <c r="C5" s="214" t="s">
        <v>188</v>
      </c>
      <c r="D5" s="470" t="s">
        <v>193</v>
      </c>
      <c r="E5" s="471"/>
      <c r="F5" s="472" t="s">
        <v>186</v>
      </c>
      <c r="G5" s="473"/>
    </row>
    <row r="6" spans="1:7">
      <c r="A6" s="463"/>
      <c r="B6" s="69" t="s">
        <v>54</v>
      </c>
      <c r="C6" s="212" t="s">
        <v>47</v>
      </c>
      <c r="D6" s="66" t="s">
        <v>54</v>
      </c>
      <c r="E6" s="213" t="s">
        <v>47</v>
      </c>
      <c r="F6" s="69" t="s">
        <v>54</v>
      </c>
      <c r="G6" s="211" t="s">
        <v>47</v>
      </c>
    </row>
    <row r="7" spans="1:7">
      <c r="A7" s="464"/>
      <c r="B7" s="69">
        <v>1</v>
      </c>
      <c r="C7" s="212">
        <v>2</v>
      </c>
      <c r="D7" s="66">
        <v>3</v>
      </c>
      <c r="E7" s="210">
        <v>4</v>
      </c>
      <c r="F7" s="69">
        <v>5</v>
      </c>
      <c r="G7" s="211">
        <v>6</v>
      </c>
    </row>
    <row r="8" spans="1:7">
      <c r="A8" s="144"/>
      <c r="B8" s="141"/>
      <c r="C8" s="141"/>
      <c r="D8" s="141"/>
      <c r="E8" s="141"/>
      <c r="F8" s="141"/>
      <c r="G8" s="141"/>
    </row>
    <row r="9" spans="1:7">
      <c r="A9" s="215" t="s">
        <v>415</v>
      </c>
      <c r="B9" s="248">
        <v>6</v>
      </c>
      <c r="C9" s="248">
        <v>4.54</v>
      </c>
      <c r="D9" s="304">
        <v>6</v>
      </c>
      <c r="E9" s="248">
        <v>4.3899999999999997</v>
      </c>
      <c r="F9" s="248">
        <v>4</v>
      </c>
      <c r="G9" s="248">
        <v>0.15</v>
      </c>
    </row>
    <row r="10" spans="1:7">
      <c r="A10" s="216" t="s">
        <v>416</v>
      </c>
      <c r="B10" s="252">
        <v>9</v>
      </c>
      <c r="C10" s="252">
        <v>6.42</v>
      </c>
      <c r="D10" s="305">
        <v>9</v>
      </c>
      <c r="E10" s="252">
        <v>5.81</v>
      </c>
      <c r="F10" s="260">
        <v>3</v>
      </c>
      <c r="G10" s="260">
        <v>0.61</v>
      </c>
    </row>
    <row r="11" spans="1:7">
      <c r="A11" s="215" t="s">
        <v>417</v>
      </c>
      <c r="B11" s="248">
        <v>9</v>
      </c>
      <c r="C11" s="249">
        <v>8</v>
      </c>
      <c r="D11" s="304">
        <v>9</v>
      </c>
      <c r="E11" s="248">
        <v>7.84</v>
      </c>
      <c r="F11" s="248">
        <v>3</v>
      </c>
      <c r="G11" s="248">
        <v>0.16</v>
      </c>
    </row>
    <row r="12" spans="1:7">
      <c r="A12" s="216" t="s">
        <v>418</v>
      </c>
      <c r="B12" s="252">
        <v>7</v>
      </c>
      <c r="C12" s="252">
        <v>12.24</v>
      </c>
      <c r="D12" s="305">
        <v>7</v>
      </c>
      <c r="E12" s="252">
        <v>11.56</v>
      </c>
      <c r="F12" s="252">
        <v>4</v>
      </c>
      <c r="G12" s="260">
        <v>0.68</v>
      </c>
    </row>
    <row r="13" spans="1:7">
      <c r="A13" s="215" t="s">
        <v>293</v>
      </c>
      <c r="B13" s="248">
        <v>15</v>
      </c>
      <c r="C13" s="249">
        <v>31.2</v>
      </c>
      <c r="D13" s="304">
        <v>15</v>
      </c>
      <c r="E13" s="249">
        <v>29.6</v>
      </c>
      <c r="F13" s="304">
        <v>8</v>
      </c>
      <c r="G13" s="249">
        <v>1.6</v>
      </c>
    </row>
    <row r="14" spans="1:7" ht="21" customHeight="1">
      <c r="A14" s="216"/>
      <c r="B14" s="252"/>
      <c r="C14" s="252"/>
      <c r="D14" s="305"/>
      <c r="E14" s="252"/>
      <c r="F14" s="252"/>
      <c r="G14" s="305"/>
    </row>
    <row r="15" spans="1:7">
      <c r="A15" s="215" t="s">
        <v>419</v>
      </c>
      <c r="B15" s="248">
        <v>10</v>
      </c>
      <c r="C15" s="274" t="s">
        <v>29</v>
      </c>
      <c r="D15" s="304">
        <v>10</v>
      </c>
      <c r="E15" s="274" t="s">
        <v>29</v>
      </c>
      <c r="F15" s="304">
        <v>5</v>
      </c>
      <c r="G15" s="249">
        <v>0.57999999999999996</v>
      </c>
    </row>
    <row r="16" spans="1:7">
      <c r="A16" s="217" t="s">
        <v>420</v>
      </c>
      <c r="B16" s="283">
        <v>6</v>
      </c>
      <c r="C16" s="260">
        <v>15.35</v>
      </c>
      <c r="D16" s="306">
        <v>6</v>
      </c>
      <c r="E16" s="260">
        <v>14.33</v>
      </c>
      <c r="F16" s="260">
        <v>4</v>
      </c>
      <c r="G16" s="260">
        <v>1.02</v>
      </c>
    </row>
    <row r="17" spans="1:7">
      <c r="A17" s="215" t="s">
        <v>421</v>
      </c>
      <c r="B17" s="248">
        <v>1</v>
      </c>
      <c r="C17" s="274" t="s">
        <v>29</v>
      </c>
      <c r="D17" s="304">
        <v>1</v>
      </c>
      <c r="E17" s="274" t="s">
        <v>29</v>
      </c>
      <c r="F17" s="248" t="s">
        <v>25</v>
      </c>
      <c r="G17" s="304" t="s">
        <v>25</v>
      </c>
    </row>
    <row r="18" spans="1:7">
      <c r="A18" s="217" t="s">
        <v>422</v>
      </c>
      <c r="B18" s="283" t="s">
        <v>25</v>
      </c>
      <c r="C18" s="283" t="s">
        <v>25</v>
      </c>
      <c r="D18" s="307" t="s">
        <v>25</v>
      </c>
      <c r="E18" s="283" t="s">
        <v>25</v>
      </c>
      <c r="F18" s="283" t="s">
        <v>25</v>
      </c>
      <c r="G18" s="307" t="s">
        <v>25</v>
      </c>
    </row>
    <row r="19" spans="1:7" ht="14.1" customHeight="1">
      <c r="A19" s="218" t="s">
        <v>293</v>
      </c>
      <c r="B19" s="308">
        <v>15</v>
      </c>
      <c r="C19" s="309">
        <v>31.2</v>
      </c>
      <c r="D19" s="310">
        <v>15</v>
      </c>
      <c r="E19" s="309">
        <v>29.6</v>
      </c>
      <c r="F19" s="308">
        <v>8</v>
      </c>
      <c r="G19" s="309">
        <v>1.6</v>
      </c>
    </row>
    <row r="50" ht="15.75" customHeight="1"/>
    <row r="51" hidden="1"/>
    <row r="52" ht="93.75" customHeight="1"/>
  </sheetData>
  <mergeCells count="7">
    <mergeCell ref="A1:G1"/>
    <mergeCell ref="A3:A7"/>
    <mergeCell ref="B3:G3"/>
    <mergeCell ref="B4:C4"/>
    <mergeCell ref="D4:G4"/>
    <mergeCell ref="D5:E5"/>
    <mergeCell ref="F5:G5"/>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C I 8 - 5j/22 HH</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8"/>
  <sheetViews>
    <sheetView showGridLines="0" view="pageLayout" zoomScaleNormal="100" workbookViewId="0">
      <selection sqref="A1:E1"/>
    </sheetView>
  </sheetViews>
  <sheetFormatPr baseColWidth="10" defaultColWidth="11.5703125" defaultRowHeight="15"/>
  <cols>
    <col min="1" max="1" width="21.42578125" style="145" customWidth="1"/>
    <col min="2" max="2" width="17.85546875" style="145" customWidth="1"/>
    <col min="3" max="3" width="15.140625" style="145" customWidth="1"/>
    <col min="4" max="4" width="11.5703125" style="145"/>
    <col min="5" max="5" width="14.5703125" style="145" customWidth="1"/>
    <col min="6" max="16384" width="11.5703125" style="145"/>
  </cols>
  <sheetData>
    <row r="1" spans="1:5" ht="25.35" customHeight="1">
      <c r="A1" s="481" t="s">
        <v>465</v>
      </c>
      <c r="B1" s="482"/>
      <c r="C1" s="482"/>
      <c r="D1" s="482"/>
      <c r="E1" s="482"/>
    </row>
    <row r="2" spans="1:5" ht="19.350000000000001" customHeight="1">
      <c r="A2" s="180" t="s">
        <v>317</v>
      </c>
      <c r="B2" s="483" t="s">
        <v>360</v>
      </c>
      <c r="C2" s="483"/>
      <c r="D2" s="20"/>
      <c r="E2" s="20"/>
    </row>
    <row r="3" spans="1:5" ht="14.1" customHeight="1">
      <c r="A3" s="180" t="s">
        <v>318</v>
      </c>
      <c r="B3" s="483"/>
      <c r="C3" s="483"/>
      <c r="D3" s="20"/>
      <c r="E3" s="20"/>
    </row>
    <row r="4" spans="1:5" ht="7.35" customHeight="1">
      <c r="A4" s="181"/>
      <c r="B4" s="182"/>
      <c r="C4" s="183"/>
      <c r="D4" s="20"/>
      <c r="E4" s="20"/>
    </row>
    <row r="5" spans="1:5" ht="14.1" customHeight="1">
      <c r="A5" s="184" t="s">
        <v>209</v>
      </c>
      <c r="B5" s="183"/>
      <c r="C5" s="183"/>
      <c r="D5" s="20"/>
      <c r="E5" s="20"/>
    </row>
    <row r="6" spans="1:5">
      <c r="A6" s="183"/>
      <c r="B6" s="183"/>
      <c r="C6" s="183"/>
      <c r="D6" s="20"/>
      <c r="E6" s="20"/>
    </row>
    <row r="7" spans="1:5">
      <c r="A7" s="185" t="s">
        <v>319</v>
      </c>
      <c r="B7" s="186" t="s">
        <v>320</v>
      </c>
      <c r="C7" s="183"/>
      <c r="D7" s="188"/>
      <c r="E7" s="20"/>
    </row>
    <row r="8" spans="1:5">
      <c r="A8" s="185" t="s">
        <v>91</v>
      </c>
      <c r="B8" s="186" t="s">
        <v>321</v>
      </c>
      <c r="C8" s="187"/>
      <c r="D8" s="188"/>
      <c r="E8" s="20"/>
    </row>
    <row r="9" spans="1:5">
      <c r="A9" s="185"/>
      <c r="B9" s="186" t="s">
        <v>322</v>
      </c>
      <c r="C9" s="187"/>
      <c r="D9" s="188"/>
      <c r="E9" s="20"/>
    </row>
    <row r="10" spans="1:5">
      <c r="A10" s="185" t="s">
        <v>275</v>
      </c>
      <c r="B10" s="186" t="s">
        <v>323</v>
      </c>
      <c r="C10" s="183"/>
      <c r="D10" s="188"/>
      <c r="E10" s="20"/>
    </row>
    <row r="11" spans="1:5">
      <c r="A11" s="185" t="s">
        <v>324</v>
      </c>
      <c r="B11" s="186" t="s">
        <v>325</v>
      </c>
      <c r="C11" s="183"/>
      <c r="D11" s="188"/>
      <c r="E11" s="20"/>
    </row>
    <row r="12" spans="1:5">
      <c r="A12" s="185"/>
      <c r="B12" s="186" t="s">
        <v>326</v>
      </c>
      <c r="C12" s="183"/>
      <c r="D12" s="188"/>
      <c r="E12" s="20"/>
    </row>
    <row r="13" spans="1:5">
      <c r="A13" s="185" t="s">
        <v>327</v>
      </c>
      <c r="B13" s="186" t="s">
        <v>328</v>
      </c>
      <c r="C13" s="183"/>
      <c r="D13" s="188"/>
      <c r="E13" s="20"/>
    </row>
    <row r="14" spans="1:5">
      <c r="A14" s="185" t="s">
        <v>94</v>
      </c>
      <c r="B14" s="186" t="s">
        <v>329</v>
      </c>
      <c r="C14" s="187"/>
      <c r="D14" s="188"/>
      <c r="E14" s="20"/>
    </row>
    <row r="15" spans="1:5">
      <c r="A15" s="185" t="s">
        <v>278</v>
      </c>
      <c r="B15" s="186" t="s">
        <v>330</v>
      </c>
      <c r="C15" s="183"/>
      <c r="D15" s="188"/>
      <c r="E15" s="20"/>
    </row>
    <row r="16" spans="1:5">
      <c r="A16" s="185" t="s">
        <v>95</v>
      </c>
      <c r="B16" s="186" t="s">
        <v>331</v>
      </c>
      <c r="C16" s="183"/>
      <c r="D16" s="188"/>
      <c r="E16" s="20"/>
    </row>
    <row r="17" spans="1:5">
      <c r="A17" s="185"/>
      <c r="B17" s="186" t="s">
        <v>332</v>
      </c>
      <c r="C17" s="183"/>
      <c r="D17" s="188"/>
      <c r="E17" s="20"/>
    </row>
    <row r="18" spans="1:5">
      <c r="A18" s="185" t="s">
        <v>96</v>
      </c>
      <c r="B18" s="186" t="s">
        <v>342</v>
      </c>
      <c r="C18" s="183"/>
      <c r="D18" s="188"/>
      <c r="E18" s="20"/>
    </row>
    <row r="19" spans="1:5">
      <c r="A19" s="185" t="s">
        <v>97</v>
      </c>
      <c r="B19" s="186" t="s">
        <v>333</v>
      </c>
      <c r="C19" s="183"/>
      <c r="D19" s="188"/>
      <c r="E19" s="20"/>
    </row>
    <row r="20" spans="1:5">
      <c r="A20" s="185"/>
      <c r="B20" s="186" t="s">
        <v>334</v>
      </c>
      <c r="C20" s="183"/>
      <c r="D20" s="188"/>
      <c r="E20" s="20"/>
    </row>
    <row r="21" spans="1:5">
      <c r="A21" s="185" t="s">
        <v>98</v>
      </c>
      <c r="B21" s="186" t="s">
        <v>335</v>
      </c>
      <c r="C21" s="183"/>
      <c r="D21" s="188"/>
      <c r="E21" s="20"/>
    </row>
    <row r="22" spans="1:5">
      <c r="A22" s="185" t="s">
        <v>99</v>
      </c>
      <c r="B22" s="186" t="s">
        <v>355</v>
      </c>
      <c r="C22" s="183"/>
      <c r="D22" s="188"/>
      <c r="E22" s="20"/>
    </row>
    <row r="23" spans="1:5">
      <c r="A23" s="185" t="s">
        <v>100</v>
      </c>
      <c r="B23" s="186" t="s">
        <v>342</v>
      </c>
      <c r="C23" s="183"/>
      <c r="D23" s="188"/>
      <c r="E23" s="20"/>
    </row>
    <row r="24" spans="1:5">
      <c r="A24" s="185" t="s">
        <v>101</v>
      </c>
      <c r="B24" s="185" t="s">
        <v>356</v>
      </c>
      <c r="C24" s="183"/>
      <c r="D24" s="188"/>
      <c r="E24" s="20"/>
    </row>
    <row r="25" spans="1:5">
      <c r="A25" s="185" t="s">
        <v>102</v>
      </c>
      <c r="B25" s="186" t="s">
        <v>336</v>
      </c>
      <c r="C25" s="183"/>
      <c r="D25" s="188"/>
      <c r="E25" s="20"/>
    </row>
    <row r="26" spans="1:5">
      <c r="A26" s="185"/>
      <c r="B26" s="186" t="s">
        <v>337</v>
      </c>
      <c r="C26" s="183"/>
      <c r="D26" s="188"/>
    </row>
    <row r="27" spans="1:5">
      <c r="A27" s="185" t="s">
        <v>103</v>
      </c>
      <c r="B27" s="186" t="s">
        <v>338</v>
      </c>
      <c r="C27" s="183"/>
      <c r="D27" s="188"/>
    </row>
    <row r="28" spans="1:5">
      <c r="A28" s="185" t="s">
        <v>104</v>
      </c>
      <c r="B28" s="186" t="s">
        <v>339</v>
      </c>
      <c r="C28" s="183"/>
      <c r="D28" s="188"/>
    </row>
    <row r="29" spans="1:5">
      <c r="A29" s="185" t="s">
        <v>340</v>
      </c>
      <c r="B29" s="186" t="s">
        <v>341</v>
      </c>
      <c r="C29" s="183"/>
      <c r="D29" s="188"/>
    </row>
    <row r="30" spans="1:5">
      <c r="A30" s="185" t="s">
        <v>276</v>
      </c>
      <c r="B30" s="186" t="s">
        <v>357</v>
      </c>
      <c r="C30" s="183"/>
      <c r="D30" s="188"/>
    </row>
    <row r="31" spans="1:5">
      <c r="A31" s="185" t="s">
        <v>277</v>
      </c>
      <c r="B31" s="186" t="s">
        <v>342</v>
      </c>
      <c r="C31" s="183"/>
      <c r="D31" s="188"/>
    </row>
    <row r="32" spans="1:5">
      <c r="A32" s="185" t="s">
        <v>343</v>
      </c>
      <c r="B32" s="186" t="s">
        <v>344</v>
      </c>
      <c r="C32" s="183"/>
      <c r="D32" s="188"/>
    </row>
    <row r="33" spans="1:4">
      <c r="A33" s="185" t="s">
        <v>358</v>
      </c>
      <c r="B33" s="186" t="s">
        <v>359</v>
      </c>
      <c r="C33" s="183"/>
      <c r="D33" s="188"/>
    </row>
    <row r="34" spans="1:4">
      <c r="A34" s="185" t="s">
        <v>345</v>
      </c>
      <c r="B34" s="186" t="s">
        <v>342</v>
      </c>
      <c r="C34" s="183"/>
      <c r="D34" s="188"/>
    </row>
    <row r="35" spans="1:4">
      <c r="A35" s="185" t="s">
        <v>105</v>
      </c>
      <c r="B35" s="186" t="s">
        <v>342</v>
      </c>
      <c r="C35" s="183"/>
      <c r="D35" s="188"/>
    </row>
    <row r="36" spans="1:4">
      <c r="A36" s="185" t="s">
        <v>346</v>
      </c>
      <c r="B36" s="186" t="s">
        <v>347</v>
      </c>
      <c r="C36" s="183"/>
      <c r="D36" s="188"/>
    </row>
    <row r="37" spans="1:4">
      <c r="A37" s="183"/>
      <c r="B37" s="183"/>
      <c r="C37" s="183"/>
      <c r="D37" s="188"/>
    </row>
    <row r="38" spans="1:4">
      <c r="A38" s="184" t="s">
        <v>212</v>
      </c>
      <c r="B38" s="190"/>
      <c r="C38" s="190"/>
    </row>
    <row r="39" spans="1:4">
      <c r="A39" s="190"/>
      <c r="B39" s="190"/>
      <c r="C39" s="190"/>
    </row>
    <row r="40" spans="1:4">
      <c r="A40" s="185" t="s">
        <v>348</v>
      </c>
      <c r="B40" s="186" t="s">
        <v>342</v>
      </c>
      <c r="C40" s="183"/>
    </row>
    <row r="41" spans="1:4">
      <c r="A41" s="185" t="s">
        <v>279</v>
      </c>
      <c r="B41" s="186" t="s">
        <v>342</v>
      </c>
      <c r="C41" s="191"/>
    </row>
    <row r="42" spans="1:4">
      <c r="A42" s="185" t="s">
        <v>349</v>
      </c>
      <c r="B42" s="186" t="s">
        <v>342</v>
      </c>
      <c r="C42" s="188"/>
    </row>
    <row r="43" spans="1:4">
      <c r="A43" s="185" t="s">
        <v>280</v>
      </c>
      <c r="B43" s="183" t="s">
        <v>350</v>
      </c>
      <c r="C43" s="188"/>
    </row>
    <row r="44" spans="1:4">
      <c r="A44" s="185" t="s">
        <v>281</v>
      </c>
      <c r="B44" s="186" t="s">
        <v>342</v>
      </c>
      <c r="C44" s="188"/>
    </row>
    <row r="45" spans="1:4">
      <c r="A45" s="185" t="s">
        <v>351</v>
      </c>
      <c r="B45" s="186" t="s">
        <v>352</v>
      </c>
      <c r="C45" s="188"/>
    </row>
    <row r="46" spans="1:4">
      <c r="A46" s="186"/>
      <c r="B46" s="186"/>
      <c r="C46" s="188"/>
    </row>
    <row r="47" spans="1:4">
      <c r="A47" s="190" t="s">
        <v>353</v>
      </c>
      <c r="B47" s="189"/>
    </row>
    <row r="48" spans="1:4">
      <c r="A48" s="192" t="s">
        <v>354</v>
      </c>
    </row>
  </sheetData>
  <mergeCells count="3">
    <mergeCell ref="A1:E1"/>
    <mergeCell ref="B2:C2"/>
    <mergeCell ref="B3:C3"/>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C I 8 - 5j/22 SH</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0"/>
  <sheetViews>
    <sheetView view="pageLayout" topLeftCell="A2" zoomScaleNormal="100" workbookViewId="0">
      <selection activeCell="A2" sqref="A2:D2"/>
    </sheetView>
  </sheetViews>
  <sheetFormatPr baseColWidth="10" defaultColWidth="11.5703125" defaultRowHeight="15"/>
  <cols>
    <col min="1" max="1" width="28.42578125" style="145" customWidth="1"/>
    <col min="2" max="2" width="19.5703125" style="145" customWidth="1"/>
    <col min="3" max="3" width="19.140625" style="145" customWidth="1"/>
    <col min="4" max="4" width="19.5703125" style="158" customWidth="1"/>
    <col min="5" max="5" width="10.42578125" style="145" customWidth="1"/>
    <col min="6" max="6" width="42.140625" style="145" customWidth="1"/>
    <col min="7" max="16384" width="11.5703125" style="145"/>
  </cols>
  <sheetData>
    <row r="1" spans="1:4" hidden="1"/>
    <row r="2" spans="1:4" ht="51.75" customHeight="1">
      <c r="A2" s="484"/>
      <c r="B2" s="485"/>
      <c r="C2" s="485"/>
      <c r="D2" s="485"/>
    </row>
    <row r="3" spans="1:4">
      <c r="A3" s="348"/>
      <c r="B3" s="349"/>
      <c r="C3" s="349"/>
      <c r="D3" s="350"/>
    </row>
    <row r="4" spans="1:4" ht="15" customHeight="1">
      <c r="A4" s="348"/>
      <c r="B4" s="349"/>
      <c r="C4" s="349"/>
      <c r="D4" s="350"/>
    </row>
    <row r="5" spans="1:4">
      <c r="A5" s="348"/>
      <c r="B5" s="349"/>
      <c r="C5" s="351"/>
      <c r="D5" s="352"/>
    </row>
    <row r="6" spans="1:4">
      <c r="A6" s="348"/>
      <c r="B6" s="349"/>
      <c r="C6" s="349"/>
      <c r="D6" s="350"/>
    </row>
    <row r="7" spans="1:4" ht="15" customHeight="1">
      <c r="A7" s="353"/>
      <c r="B7" s="354"/>
      <c r="C7" s="354"/>
      <c r="D7" s="355"/>
    </row>
    <row r="8" spans="1:4">
      <c r="A8" s="356"/>
      <c r="B8" s="351"/>
      <c r="C8" s="351"/>
      <c r="D8" s="351"/>
    </row>
    <row r="9" spans="1:4">
      <c r="A9" s="348"/>
      <c r="B9" s="349"/>
      <c r="C9" s="349"/>
      <c r="D9" s="349"/>
    </row>
    <row r="10" spans="1:4" ht="14.1" customHeight="1">
      <c r="A10" s="356"/>
      <c r="B10" s="351"/>
      <c r="C10" s="351"/>
      <c r="D10" s="351"/>
    </row>
    <row r="11" spans="1:4" ht="15" customHeight="1">
      <c r="A11" s="348"/>
      <c r="B11" s="349"/>
      <c r="C11" s="349"/>
      <c r="D11" s="349"/>
    </row>
    <row r="12" spans="1:4">
      <c r="A12" s="348"/>
      <c r="B12" s="349"/>
      <c r="C12" s="349"/>
      <c r="D12" s="349"/>
    </row>
    <row r="13" spans="1:4">
      <c r="A13" s="348"/>
      <c r="B13" s="349"/>
      <c r="C13" s="349"/>
      <c r="D13" s="350"/>
    </row>
    <row r="14" spans="1:4">
      <c r="A14" s="348"/>
      <c r="B14" s="349"/>
      <c r="C14" s="349"/>
      <c r="D14" s="350"/>
    </row>
    <row r="15" spans="1:4">
      <c r="A15" s="348"/>
      <c r="B15" s="349"/>
      <c r="C15" s="349"/>
      <c r="D15" s="350"/>
    </row>
    <row r="16" spans="1:4">
      <c r="A16" s="348"/>
      <c r="B16" s="349"/>
      <c r="C16" s="351"/>
      <c r="D16" s="352"/>
    </row>
    <row r="17" spans="1:4">
      <c r="A17" s="348"/>
      <c r="B17" s="349"/>
      <c r="C17" s="349"/>
      <c r="D17" s="350"/>
    </row>
    <row r="18" spans="1:4">
      <c r="A18" s="348"/>
      <c r="B18" s="349"/>
      <c r="C18" s="349"/>
      <c r="D18" s="350"/>
    </row>
    <row r="19" spans="1:4">
      <c r="A19" s="348"/>
      <c r="B19" s="349"/>
      <c r="C19" s="349"/>
      <c r="D19" s="350"/>
    </row>
    <row r="20" spans="1:4">
      <c r="A20" s="348"/>
      <c r="B20" s="349"/>
      <c r="C20" s="349"/>
      <c r="D20" s="350"/>
    </row>
    <row r="21" spans="1:4">
      <c r="A21" s="348"/>
      <c r="B21" s="349"/>
      <c r="C21" s="357"/>
      <c r="D21" s="350"/>
    </row>
    <row r="22" spans="1:4">
      <c r="A22" s="348"/>
      <c r="B22" s="349"/>
      <c r="C22" s="351"/>
      <c r="D22" s="351"/>
    </row>
    <row r="23" spans="1:4" ht="16.350000000000001" customHeight="1">
      <c r="A23" s="348"/>
      <c r="B23" s="349"/>
      <c r="C23" s="349"/>
      <c r="D23" s="350"/>
    </row>
    <row r="24" spans="1:4">
      <c r="A24" s="348"/>
      <c r="B24" s="349"/>
      <c r="C24" s="357"/>
      <c r="D24" s="350"/>
    </row>
    <row r="25" spans="1:4">
      <c r="A25" s="348"/>
      <c r="B25" s="349"/>
      <c r="C25" s="349"/>
      <c r="D25" s="350"/>
    </row>
    <row r="26" spans="1:4">
      <c r="A26" s="348"/>
      <c r="B26" s="349"/>
      <c r="C26" s="351"/>
      <c r="D26" s="352"/>
    </row>
    <row r="27" spans="1:4">
      <c r="A27" s="348"/>
      <c r="B27" s="349"/>
      <c r="C27" s="349"/>
      <c r="D27" s="350"/>
    </row>
    <row r="28" spans="1:4">
      <c r="A28" s="348"/>
      <c r="B28" s="349"/>
      <c r="C28" s="351"/>
      <c r="D28" s="351"/>
    </row>
    <row r="29" spans="1:4">
      <c r="A29" s="348"/>
      <c r="B29" s="349"/>
      <c r="C29" s="349"/>
      <c r="D29" s="350"/>
    </row>
    <row r="30" spans="1:4" ht="17.45" customHeight="1">
      <c r="A30" s="356"/>
      <c r="B30" s="351"/>
      <c r="C30" s="351"/>
      <c r="D30" s="352"/>
    </row>
    <row r="31" spans="1:4">
      <c r="A31" s="348"/>
      <c r="B31" s="349"/>
      <c r="C31" s="357"/>
      <c r="D31" s="350"/>
    </row>
    <row r="32" spans="1:4">
      <c r="A32" s="348"/>
      <c r="B32" s="349"/>
      <c r="C32" s="351"/>
      <c r="D32" s="350"/>
    </row>
    <row r="33" spans="1:4">
      <c r="A33" s="348"/>
      <c r="B33" s="349"/>
      <c r="C33" s="351"/>
      <c r="D33" s="350"/>
    </row>
    <row r="34" spans="1:4">
      <c r="A34" s="348"/>
      <c r="B34" s="349"/>
      <c r="C34" s="351"/>
      <c r="D34" s="350"/>
    </row>
    <row r="35" spans="1:4">
      <c r="A35" s="348"/>
      <c r="B35" s="349"/>
      <c r="C35" s="351"/>
      <c r="D35" s="350"/>
    </row>
    <row r="36" spans="1:4">
      <c r="A36" s="348"/>
      <c r="B36" s="349"/>
      <c r="C36" s="351"/>
      <c r="D36" s="350"/>
    </row>
    <row r="37" spans="1:4">
      <c r="A37" s="348"/>
      <c r="B37" s="349"/>
      <c r="C37" s="349"/>
      <c r="D37" s="350"/>
    </row>
    <row r="38" spans="1:4">
      <c r="A38" s="348"/>
      <c r="B38" s="349"/>
      <c r="C38" s="351"/>
      <c r="D38" s="350"/>
    </row>
    <row r="39" spans="1:4">
      <c r="A39" s="348"/>
      <c r="B39" s="349"/>
      <c r="C39" s="351"/>
      <c r="D39" s="350"/>
    </row>
    <row r="40" spans="1:4">
      <c r="A40" s="348"/>
      <c r="B40" s="349"/>
      <c r="C40" s="349"/>
      <c r="D40" s="350"/>
    </row>
    <row r="41" spans="1:4">
      <c r="A41" s="348"/>
      <c r="B41" s="349"/>
      <c r="C41" s="351"/>
      <c r="D41" s="350"/>
    </row>
    <row r="42" spans="1:4">
      <c r="A42" s="348"/>
      <c r="B42" s="349"/>
      <c r="C42" s="351"/>
      <c r="D42" s="350"/>
    </row>
    <row r="43" spans="1:4" ht="20.100000000000001" customHeight="1">
      <c r="A43" s="356"/>
      <c r="B43" s="351"/>
      <c r="C43" s="351"/>
      <c r="D43" s="352"/>
    </row>
    <row r="44" spans="1:4">
      <c r="A44" s="348"/>
      <c r="B44" s="349"/>
      <c r="C44" s="349"/>
      <c r="D44" s="350"/>
    </row>
    <row r="45" spans="1:4">
      <c r="A45" s="348"/>
      <c r="B45" s="349"/>
      <c r="C45" s="349"/>
      <c r="D45" s="350"/>
    </row>
    <row r="46" spans="1:4">
      <c r="A46" s="348"/>
      <c r="B46" s="349"/>
      <c r="C46" s="351"/>
      <c r="D46" s="350"/>
    </row>
    <row r="47" spans="1:4">
      <c r="A47" s="348"/>
      <c r="B47" s="349"/>
      <c r="C47" s="351"/>
      <c r="D47" s="350"/>
    </row>
    <row r="48" spans="1:4">
      <c r="A48" s="358"/>
      <c r="B48" s="358"/>
      <c r="C48" s="358"/>
      <c r="D48" s="359"/>
    </row>
    <row r="49" spans="1:4">
      <c r="A49" s="358"/>
      <c r="B49" s="358"/>
      <c r="C49" s="358"/>
      <c r="D49" s="359"/>
    </row>
    <row r="50" spans="1:4">
      <c r="A50" s="358"/>
      <c r="B50" s="358"/>
      <c r="C50" s="358"/>
      <c r="D50" s="359"/>
    </row>
  </sheetData>
  <mergeCells count="1">
    <mergeCell ref="A2:D2"/>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C I 8 - 5j/22 SH</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7"/>
  <sheetViews>
    <sheetView view="pageLayout" zoomScaleNormal="100" workbookViewId="0">
      <selection sqref="A1:G1"/>
    </sheetView>
  </sheetViews>
  <sheetFormatPr baseColWidth="10" defaultRowHeight="15"/>
  <cols>
    <col min="1" max="1" width="4.5703125" style="137" customWidth="1"/>
    <col min="2" max="6" width="15.42578125" style="137" customWidth="1"/>
    <col min="7" max="7" width="8.42578125" style="335" customWidth="1"/>
  </cols>
  <sheetData>
    <row r="1" spans="1:8" s="1" customFormat="1" ht="15.75">
      <c r="A1" s="377" t="s">
        <v>18</v>
      </c>
      <c r="B1" s="377"/>
      <c r="C1" s="377"/>
      <c r="D1" s="377"/>
      <c r="E1" s="377"/>
      <c r="F1" s="377"/>
      <c r="G1" s="377"/>
    </row>
    <row r="2" spans="1:8">
      <c r="A2" s="328"/>
      <c r="B2" s="328"/>
      <c r="C2" s="328"/>
      <c r="D2" s="328"/>
      <c r="E2" s="329"/>
      <c r="F2" s="329"/>
      <c r="G2" s="330" t="s">
        <v>247</v>
      </c>
      <c r="H2" s="91"/>
    </row>
    <row r="3" spans="1:8" s="145" customFormat="1">
      <c r="A3" s="331"/>
      <c r="B3" s="331"/>
      <c r="C3" s="331"/>
      <c r="D3" s="331"/>
      <c r="E3" s="329"/>
      <c r="F3" s="329"/>
      <c r="G3" s="330"/>
      <c r="H3" s="316"/>
    </row>
    <row r="4" spans="1:8" s="145" customFormat="1" ht="12.75" customHeight="1">
      <c r="A4" s="337" t="s">
        <v>303</v>
      </c>
      <c r="B4" s="338"/>
      <c r="C4" s="338"/>
      <c r="D4" s="338"/>
      <c r="E4" s="338"/>
      <c r="F4" s="338"/>
      <c r="G4" s="339">
        <v>2</v>
      </c>
      <c r="H4" s="159"/>
    </row>
    <row r="5" spans="1:8" s="145" customFormat="1" ht="7.35" customHeight="1">
      <c r="A5" s="337"/>
      <c r="B5" s="337"/>
      <c r="C5" s="337"/>
      <c r="D5" s="337"/>
      <c r="E5" s="337"/>
      <c r="F5" s="337"/>
      <c r="G5" s="339"/>
      <c r="H5" s="159"/>
    </row>
    <row r="6" spans="1:8">
      <c r="A6" s="337" t="s">
        <v>19</v>
      </c>
      <c r="B6" s="338"/>
      <c r="C6" s="338"/>
      <c r="D6" s="338"/>
      <c r="E6" s="338"/>
      <c r="F6" s="338"/>
      <c r="G6" s="339">
        <v>4</v>
      </c>
      <c r="H6" s="85"/>
    </row>
    <row r="7" spans="1:8" ht="8.1" customHeight="1">
      <c r="A7" s="337"/>
      <c r="B7" s="337"/>
      <c r="C7" s="337"/>
      <c r="D7" s="337"/>
      <c r="E7" s="337"/>
      <c r="F7" s="337"/>
      <c r="G7" s="339"/>
      <c r="H7" s="85"/>
    </row>
    <row r="8" spans="1:8">
      <c r="A8" s="337" t="s">
        <v>20</v>
      </c>
      <c r="B8" s="338"/>
      <c r="C8" s="338"/>
      <c r="D8" s="338"/>
      <c r="E8" s="338"/>
      <c r="F8" s="338"/>
      <c r="G8" s="339">
        <v>4</v>
      </c>
      <c r="H8" s="85"/>
    </row>
    <row r="9" spans="1:8" ht="8.1" customHeight="1">
      <c r="A9" s="337"/>
      <c r="B9" s="337"/>
      <c r="C9" s="337"/>
      <c r="D9" s="337"/>
      <c r="E9" s="337"/>
      <c r="F9" s="337"/>
      <c r="G9" s="339"/>
      <c r="H9" s="85"/>
    </row>
    <row r="10" spans="1:8">
      <c r="A10" s="337" t="s">
        <v>21</v>
      </c>
      <c r="B10" s="338"/>
      <c r="C10" s="338"/>
      <c r="D10" s="338"/>
      <c r="E10" s="338"/>
      <c r="F10" s="338"/>
      <c r="G10" s="339">
        <v>4</v>
      </c>
      <c r="H10" s="85"/>
    </row>
    <row r="11" spans="1:8" ht="6.6" customHeight="1">
      <c r="A11" s="337"/>
      <c r="B11" s="337"/>
      <c r="C11" s="337"/>
      <c r="D11" s="337"/>
      <c r="E11" s="337"/>
      <c r="F11" s="337"/>
      <c r="G11" s="339"/>
      <c r="H11" s="85"/>
    </row>
    <row r="12" spans="1:8">
      <c r="A12" s="337" t="s">
        <v>304</v>
      </c>
      <c r="B12" s="338"/>
      <c r="C12" s="338"/>
      <c r="D12" s="338"/>
      <c r="E12" s="338"/>
      <c r="F12" s="338"/>
      <c r="G12" s="339">
        <v>5</v>
      </c>
      <c r="H12" s="85"/>
    </row>
    <row r="13" spans="1:8" s="145" customFormat="1">
      <c r="A13" s="337"/>
      <c r="B13" s="338"/>
      <c r="C13" s="338"/>
      <c r="D13" s="338"/>
      <c r="E13" s="338"/>
      <c r="F13" s="338"/>
      <c r="G13" s="339"/>
      <c r="H13" s="317"/>
    </row>
    <row r="14" spans="1:8" s="145" customFormat="1">
      <c r="A14" s="332"/>
      <c r="B14" s="333"/>
      <c r="C14" s="333"/>
      <c r="D14" s="333"/>
      <c r="E14" s="333"/>
      <c r="F14" s="333"/>
      <c r="G14" s="334"/>
      <c r="H14" s="317"/>
    </row>
    <row r="15" spans="1:8">
      <c r="A15" s="337" t="s">
        <v>22</v>
      </c>
      <c r="B15" s="332"/>
      <c r="C15" s="332"/>
      <c r="D15" s="332"/>
      <c r="E15" s="332"/>
      <c r="F15" s="332"/>
      <c r="G15" s="334"/>
      <c r="H15" s="92"/>
    </row>
    <row r="16" spans="1:8">
      <c r="A16" s="332"/>
      <c r="B16" s="333"/>
      <c r="C16" s="333"/>
      <c r="D16" s="333"/>
      <c r="E16" s="333"/>
      <c r="F16" s="333"/>
      <c r="G16" s="334"/>
      <c r="H16" s="92"/>
    </row>
    <row r="17" spans="1:8" s="1" customFormat="1" ht="12.75" customHeight="1">
      <c r="A17" s="336" t="s">
        <v>373</v>
      </c>
      <c r="B17" s="327"/>
      <c r="C17" s="327"/>
      <c r="D17" s="327"/>
      <c r="E17" s="327"/>
      <c r="F17" s="327"/>
      <c r="G17" s="40">
        <v>6</v>
      </c>
    </row>
    <row r="18" spans="1:8" s="1" customFormat="1" ht="12.75" customHeight="1">
      <c r="A18" s="340"/>
      <c r="B18" s="333"/>
      <c r="C18" s="333"/>
      <c r="D18" s="333"/>
      <c r="E18" s="333"/>
      <c r="F18" s="333"/>
      <c r="G18" s="334"/>
    </row>
    <row r="19" spans="1:8" s="1" customFormat="1" ht="12.75" customHeight="1">
      <c r="A19" s="336" t="s">
        <v>374</v>
      </c>
      <c r="B19" s="327"/>
      <c r="C19" s="327"/>
      <c r="D19" s="327"/>
      <c r="E19" s="327"/>
      <c r="F19" s="327"/>
      <c r="G19" s="40">
        <v>7</v>
      </c>
    </row>
    <row r="20" spans="1:8" s="1" customFormat="1" ht="12.75" customHeight="1">
      <c r="A20" s="340"/>
      <c r="B20" s="333"/>
      <c r="C20" s="333"/>
      <c r="D20" s="333"/>
      <c r="E20" s="333"/>
      <c r="F20" s="333"/>
      <c r="G20" s="334"/>
    </row>
    <row r="21" spans="1:8" s="1" customFormat="1" ht="12.75" customHeight="1">
      <c r="A21" s="336" t="s">
        <v>375</v>
      </c>
      <c r="B21" s="327"/>
      <c r="C21" s="327"/>
      <c r="D21" s="327"/>
      <c r="E21" s="327"/>
      <c r="F21" s="327"/>
      <c r="G21" s="40">
        <v>8</v>
      </c>
    </row>
    <row r="22" spans="1:8" s="1" customFormat="1" ht="12.75" customHeight="1">
      <c r="A22" s="340"/>
      <c r="B22" s="333"/>
      <c r="C22" s="333"/>
      <c r="D22" s="333"/>
      <c r="E22" s="333"/>
      <c r="F22" s="333"/>
      <c r="G22" s="334"/>
    </row>
    <row r="23" spans="1:8" s="1" customFormat="1" ht="12.75" customHeight="1">
      <c r="A23" s="336" t="s">
        <v>453</v>
      </c>
      <c r="B23" s="327"/>
      <c r="C23" s="327"/>
      <c r="D23" s="327"/>
      <c r="E23" s="327"/>
      <c r="F23" s="327"/>
      <c r="G23" s="40">
        <v>9</v>
      </c>
    </row>
    <row r="24" spans="1:8" s="1" customFormat="1" ht="12.75" customHeight="1">
      <c r="A24" s="340"/>
      <c r="B24" s="333"/>
      <c r="C24" s="333"/>
      <c r="D24" s="333"/>
      <c r="E24" s="333"/>
      <c r="F24" s="333"/>
      <c r="G24" s="334"/>
    </row>
    <row r="25" spans="1:8" s="1" customFormat="1" ht="12.75" customHeight="1">
      <c r="A25" s="336" t="s">
        <v>424</v>
      </c>
      <c r="B25" s="327"/>
      <c r="C25" s="327"/>
      <c r="D25" s="327"/>
      <c r="E25" s="327"/>
      <c r="F25" s="327"/>
      <c r="G25" s="40"/>
    </row>
    <row r="26" spans="1:8" s="90" customFormat="1" ht="6.6" customHeight="1">
      <c r="A26" s="332"/>
      <c r="B26" s="332"/>
      <c r="C26" s="332"/>
      <c r="D26" s="332"/>
      <c r="E26" s="332"/>
      <c r="F26" s="332"/>
      <c r="G26" s="334"/>
      <c r="H26" s="92"/>
    </row>
    <row r="27" spans="1:8" s="1" customFormat="1" ht="12.75" customHeight="1">
      <c r="A27" s="336"/>
      <c r="B27" s="327" t="s">
        <v>249</v>
      </c>
      <c r="C27" s="327"/>
      <c r="D27" s="327"/>
      <c r="E27" s="327"/>
      <c r="F27" s="327"/>
      <c r="G27" s="40">
        <v>10</v>
      </c>
    </row>
    <row r="28" spans="1:8" s="90" customFormat="1" ht="7.35" customHeight="1">
      <c r="A28" s="332"/>
      <c r="B28" s="332"/>
      <c r="C28" s="332"/>
      <c r="D28" s="332"/>
      <c r="E28" s="332"/>
      <c r="F28" s="332"/>
      <c r="G28" s="334"/>
      <c r="H28" s="92"/>
    </row>
    <row r="29" spans="1:8" s="1" customFormat="1" ht="12.75" customHeight="1">
      <c r="A29" s="336"/>
      <c r="B29" s="327" t="s">
        <v>250</v>
      </c>
      <c r="C29" s="327"/>
      <c r="D29" s="327"/>
      <c r="E29" s="327"/>
      <c r="F29" s="327"/>
      <c r="G29" s="40">
        <v>11</v>
      </c>
    </row>
    <row r="30" spans="1:8" s="90" customFormat="1" ht="6" customHeight="1">
      <c r="A30" s="332"/>
      <c r="B30" s="333"/>
      <c r="C30" s="333"/>
      <c r="D30" s="333"/>
      <c r="E30" s="333"/>
      <c r="F30" s="333"/>
      <c r="G30" s="334"/>
      <c r="H30" s="92"/>
    </row>
    <row r="31" spans="1:8" s="1" customFormat="1" ht="12.75" customHeight="1">
      <c r="A31" s="336"/>
      <c r="B31" s="327" t="s">
        <v>251</v>
      </c>
      <c r="C31" s="327"/>
      <c r="D31" s="327"/>
      <c r="E31" s="327"/>
      <c r="F31" s="327"/>
      <c r="G31" s="40">
        <v>12</v>
      </c>
    </row>
    <row r="32" spans="1:8" s="90" customFormat="1" ht="6" customHeight="1">
      <c r="A32" s="332"/>
      <c r="B32" s="333"/>
      <c r="C32" s="333"/>
      <c r="D32" s="333"/>
      <c r="E32" s="333"/>
      <c r="F32" s="333"/>
      <c r="G32" s="334"/>
      <c r="H32" s="92"/>
    </row>
    <row r="33" spans="1:8" s="1" customFormat="1" ht="12.75" customHeight="1">
      <c r="A33" s="336"/>
      <c r="B33" s="327" t="s">
        <v>298</v>
      </c>
      <c r="C33" s="327"/>
      <c r="D33" s="327"/>
      <c r="E33" s="327"/>
      <c r="F33" s="327"/>
      <c r="G33" s="40">
        <v>13</v>
      </c>
    </row>
    <row r="34" spans="1:8" s="90" customFormat="1" ht="6.6" customHeight="1">
      <c r="A34" s="332"/>
      <c r="B34" s="333"/>
      <c r="C34" s="333"/>
      <c r="D34" s="333"/>
      <c r="E34" s="333"/>
      <c r="F34" s="333"/>
      <c r="G34" s="334"/>
      <c r="H34" s="92"/>
    </row>
    <row r="35" spans="1:8" s="1" customFormat="1" ht="12.75" customHeight="1">
      <c r="A35" s="336"/>
      <c r="B35" s="327" t="s">
        <v>454</v>
      </c>
      <c r="C35" s="327"/>
      <c r="D35" s="327"/>
      <c r="E35" s="327"/>
      <c r="F35" s="327"/>
      <c r="G35" s="40">
        <v>14</v>
      </c>
    </row>
    <row r="36" spans="1:8" s="1" customFormat="1" ht="12.75" customHeight="1">
      <c r="A36" s="340"/>
      <c r="B36" s="333"/>
      <c r="C36" s="333"/>
      <c r="D36" s="333"/>
      <c r="E36" s="333"/>
      <c r="F36" s="333"/>
      <c r="G36" s="334"/>
    </row>
    <row r="37" spans="1:8" s="1" customFormat="1" ht="12.75" customHeight="1">
      <c r="A37" s="336" t="s">
        <v>376</v>
      </c>
      <c r="B37" s="327"/>
      <c r="C37" s="327"/>
      <c r="D37" s="327"/>
      <c r="E37" s="327"/>
      <c r="F37" s="327"/>
      <c r="G37" s="40" t="s">
        <v>425</v>
      </c>
    </row>
    <row r="38" spans="1:8" s="1" customFormat="1" ht="12.75" customHeight="1">
      <c r="A38" s="340"/>
      <c r="B38" s="333"/>
      <c r="C38" s="333"/>
      <c r="D38" s="333"/>
      <c r="E38" s="333"/>
      <c r="F38" s="333"/>
      <c r="G38" s="334"/>
    </row>
    <row r="39" spans="1:8" s="1" customFormat="1" ht="12.75" customHeight="1">
      <c r="A39" s="336" t="s">
        <v>377</v>
      </c>
      <c r="B39" s="327"/>
      <c r="C39" s="327"/>
      <c r="D39" s="327"/>
      <c r="E39" s="327"/>
      <c r="F39" s="327"/>
      <c r="G39" s="40" t="s">
        <v>426</v>
      </c>
    </row>
    <row r="40" spans="1:8" s="1" customFormat="1" ht="12.75" customHeight="1">
      <c r="A40" s="340"/>
      <c r="B40" s="333"/>
      <c r="C40" s="333"/>
      <c r="D40" s="333"/>
      <c r="E40" s="333"/>
      <c r="F40" s="333"/>
      <c r="G40" s="334"/>
    </row>
    <row r="41" spans="1:8" s="1" customFormat="1" ht="12.75" customHeight="1">
      <c r="A41" s="336" t="s">
        <v>427</v>
      </c>
      <c r="B41" s="327"/>
      <c r="C41" s="327"/>
      <c r="D41" s="327"/>
      <c r="E41" s="327"/>
      <c r="F41" s="327"/>
      <c r="G41" s="40" t="s">
        <v>428</v>
      </c>
    </row>
    <row r="42" spans="1:8" s="1" customFormat="1" ht="12.75" customHeight="1">
      <c r="A42" s="340"/>
      <c r="B42" s="333"/>
      <c r="C42" s="333"/>
      <c r="D42" s="333"/>
      <c r="E42" s="333"/>
      <c r="F42" s="333"/>
      <c r="G42" s="334"/>
    </row>
    <row r="43" spans="1:8" s="1" customFormat="1" ht="12.75" customHeight="1">
      <c r="A43" s="336" t="s">
        <v>429</v>
      </c>
      <c r="B43" s="327"/>
      <c r="C43" s="327"/>
      <c r="D43" s="327"/>
      <c r="E43" s="327"/>
      <c r="F43" s="327"/>
      <c r="G43" s="40" t="s">
        <v>305</v>
      </c>
    </row>
    <row r="44" spans="1:8" s="1" customFormat="1" ht="12.75" customHeight="1">
      <c r="A44" s="340"/>
      <c r="B44" s="333"/>
      <c r="C44" s="333"/>
      <c r="D44" s="333"/>
      <c r="E44" s="333"/>
      <c r="F44" s="333"/>
      <c r="G44" s="334"/>
    </row>
    <row r="45" spans="1:8" s="1" customFormat="1" ht="12.75" customHeight="1">
      <c r="A45" s="336" t="s">
        <v>378</v>
      </c>
      <c r="B45" s="327"/>
      <c r="C45" s="327"/>
      <c r="D45" s="327"/>
      <c r="E45" s="327"/>
      <c r="F45" s="327"/>
      <c r="G45" s="40"/>
    </row>
    <row r="46" spans="1:8" s="145" customFormat="1" ht="7.35" customHeight="1">
      <c r="A46" s="332"/>
      <c r="B46" s="332"/>
      <c r="C46" s="332"/>
      <c r="D46" s="332"/>
      <c r="E46" s="332"/>
      <c r="F46" s="332"/>
      <c r="G46" s="334"/>
      <c r="H46" s="92"/>
    </row>
    <row r="47" spans="1:8" s="1" customFormat="1" ht="12.75" customHeight="1">
      <c r="A47" s="336"/>
      <c r="B47" s="327" t="s">
        <v>248</v>
      </c>
      <c r="C47" s="327"/>
      <c r="D47" s="327"/>
      <c r="E47" s="327"/>
      <c r="F47" s="327"/>
      <c r="G47" s="40">
        <v>25</v>
      </c>
    </row>
    <row r="48" spans="1:8" s="145" customFormat="1" ht="7.35" customHeight="1">
      <c r="A48" s="332"/>
      <c r="B48" s="332"/>
      <c r="C48" s="332"/>
      <c r="D48" s="332"/>
      <c r="E48" s="332"/>
      <c r="F48" s="332"/>
      <c r="G48" s="334"/>
      <c r="H48" s="92"/>
    </row>
    <row r="49" spans="1:7" s="1" customFormat="1" ht="12.75" customHeight="1">
      <c r="A49" s="336"/>
      <c r="B49" s="327" t="s">
        <v>430</v>
      </c>
      <c r="C49" s="327"/>
      <c r="D49" s="327"/>
      <c r="E49" s="327"/>
      <c r="F49" s="327"/>
      <c r="G49" s="40">
        <v>26</v>
      </c>
    </row>
    <row r="50" spans="1:7" s="145" customFormat="1">
      <c r="A50" s="332"/>
      <c r="B50" s="333"/>
      <c r="C50" s="333"/>
      <c r="D50" s="333"/>
      <c r="E50" s="333"/>
      <c r="F50" s="333"/>
      <c r="G50" s="334"/>
    </row>
    <row r="51" spans="1:7" s="1" customFormat="1" ht="12.75" customHeight="1">
      <c r="A51" s="336" t="s">
        <v>431</v>
      </c>
      <c r="B51" s="327"/>
      <c r="C51" s="327"/>
      <c r="D51" s="327"/>
      <c r="E51" s="327"/>
      <c r="F51" s="327"/>
      <c r="G51" s="40"/>
    </row>
    <row r="52" spans="1:7" s="1" customFormat="1" ht="12.75" customHeight="1">
      <c r="A52" s="336"/>
      <c r="B52" s="327" t="s">
        <v>432</v>
      </c>
      <c r="C52" s="327"/>
      <c r="D52" s="327"/>
      <c r="E52" s="327"/>
      <c r="F52" s="327"/>
      <c r="G52" s="40">
        <v>27</v>
      </c>
    </row>
    <row r="53" spans="1:7" s="1" customFormat="1" ht="12.75" customHeight="1">
      <c r="A53" s="340"/>
      <c r="B53" s="333"/>
      <c r="C53" s="333"/>
      <c r="D53" s="333"/>
      <c r="E53" s="333"/>
      <c r="F53" s="333"/>
      <c r="G53" s="334"/>
    </row>
    <row r="54" spans="1:7" s="1" customFormat="1" ht="12.75" customHeight="1">
      <c r="A54" s="336" t="s">
        <v>433</v>
      </c>
      <c r="B54" s="327"/>
      <c r="C54" s="327"/>
      <c r="D54" s="327"/>
      <c r="E54" s="327"/>
      <c r="F54" s="327"/>
      <c r="G54" s="40">
        <v>28</v>
      </c>
    </row>
    <row r="55" spans="1:7" s="1" customFormat="1" ht="12.75" customHeight="1">
      <c r="A55" s="340"/>
      <c r="B55" s="333"/>
      <c r="C55" s="333"/>
      <c r="D55" s="333"/>
      <c r="E55" s="333"/>
      <c r="F55" s="333"/>
      <c r="G55" s="334"/>
    </row>
    <row r="56" spans="1:7" s="1" customFormat="1" ht="12.75" customHeight="1">
      <c r="A56" s="340"/>
      <c r="B56" s="333"/>
      <c r="C56" s="333"/>
      <c r="D56" s="333"/>
      <c r="E56" s="333"/>
      <c r="F56" s="333"/>
      <c r="G56" s="334"/>
    </row>
    <row r="57" spans="1:7" s="1" customFormat="1" ht="12.75" customHeight="1">
      <c r="A57" s="336" t="s">
        <v>379</v>
      </c>
      <c r="B57" s="327"/>
      <c r="C57" s="327"/>
      <c r="D57" s="327"/>
      <c r="E57" s="327"/>
      <c r="F57" s="327"/>
      <c r="G57" s="40" t="s">
        <v>434</v>
      </c>
    </row>
  </sheetData>
  <mergeCells count="1">
    <mergeCell ref="A1:G1"/>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C I 8 - 5j/22 SH</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0"/>
  <sheetViews>
    <sheetView view="pageLayout" topLeftCell="A2" zoomScaleNormal="100" workbookViewId="0">
      <selection activeCell="A2" sqref="A2:D2"/>
    </sheetView>
  </sheetViews>
  <sheetFormatPr baseColWidth="10" defaultColWidth="11.5703125" defaultRowHeight="15"/>
  <cols>
    <col min="1" max="1" width="28.42578125" style="145" customWidth="1"/>
    <col min="2" max="2" width="19.5703125" style="145" customWidth="1"/>
    <col min="3" max="3" width="19.140625" style="145" customWidth="1"/>
    <col min="4" max="4" width="19.5703125" style="158" customWidth="1"/>
    <col min="5" max="5" width="10.42578125" style="145" customWidth="1"/>
    <col min="6" max="6" width="42.140625" style="145" customWidth="1"/>
    <col min="7" max="16384" width="11.5703125" style="145"/>
  </cols>
  <sheetData>
    <row r="1" spans="1:4" hidden="1"/>
    <row r="2" spans="1:4" ht="51.75" customHeight="1">
      <c r="A2" s="484"/>
      <c r="B2" s="485"/>
      <c r="C2" s="485"/>
      <c r="D2" s="485"/>
    </row>
    <row r="3" spans="1:4">
      <c r="A3" s="348"/>
      <c r="B3" s="349"/>
      <c r="C3" s="349"/>
      <c r="D3" s="350"/>
    </row>
    <row r="4" spans="1:4" ht="15" customHeight="1">
      <c r="A4" s="348"/>
      <c r="B4" s="349"/>
      <c r="C4" s="349"/>
      <c r="D4" s="350"/>
    </row>
    <row r="5" spans="1:4">
      <c r="A5" s="348"/>
      <c r="B5" s="349"/>
      <c r="C5" s="351"/>
      <c r="D5" s="352"/>
    </row>
    <row r="6" spans="1:4">
      <c r="A6" s="348"/>
      <c r="B6" s="349"/>
      <c r="C6" s="349"/>
      <c r="D6" s="350"/>
    </row>
    <row r="7" spans="1:4" ht="15" customHeight="1">
      <c r="A7" s="353"/>
      <c r="B7" s="354"/>
      <c r="C7" s="354"/>
      <c r="D7" s="355"/>
    </row>
    <row r="8" spans="1:4">
      <c r="A8" s="356"/>
      <c r="B8" s="351"/>
      <c r="C8" s="351"/>
      <c r="D8" s="351"/>
    </row>
    <row r="9" spans="1:4">
      <c r="A9" s="348"/>
      <c r="B9" s="349"/>
      <c r="C9" s="349"/>
      <c r="D9" s="349"/>
    </row>
    <row r="10" spans="1:4" ht="14.1" customHeight="1">
      <c r="A10" s="356"/>
      <c r="B10" s="351"/>
      <c r="C10" s="351"/>
      <c r="D10" s="351"/>
    </row>
    <row r="11" spans="1:4" ht="15" customHeight="1">
      <c r="A11" s="348"/>
      <c r="B11" s="349"/>
      <c r="C11" s="349"/>
      <c r="D11" s="349"/>
    </row>
    <row r="12" spans="1:4">
      <c r="A12" s="348"/>
      <c r="B12" s="349"/>
      <c r="C12" s="349"/>
      <c r="D12" s="349"/>
    </row>
    <row r="13" spans="1:4">
      <c r="A13" s="348"/>
      <c r="B13" s="349"/>
      <c r="C13" s="349"/>
      <c r="D13" s="350"/>
    </row>
    <row r="14" spans="1:4">
      <c r="A14" s="348"/>
      <c r="B14" s="349"/>
      <c r="C14" s="349"/>
      <c r="D14" s="350"/>
    </row>
    <row r="15" spans="1:4">
      <c r="A15" s="348"/>
      <c r="B15" s="349"/>
      <c r="C15" s="349"/>
      <c r="D15" s="350"/>
    </row>
    <row r="16" spans="1:4">
      <c r="A16" s="348"/>
      <c r="B16" s="349"/>
      <c r="C16" s="351"/>
      <c r="D16" s="352"/>
    </row>
    <row r="17" spans="1:4">
      <c r="A17" s="348"/>
      <c r="B17" s="349"/>
      <c r="C17" s="349"/>
      <c r="D17" s="350"/>
    </row>
    <row r="18" spans="1:4">
      <c r="A18" s="348"/>
      <c r="B18" s="349"/>
      <c r="C18" s="349"/>
      <c r="D18" s="350"/>
    </row>
    <row r="19" spans="1:4">
      <c r="A19" s="348"/>
      <c r="B19" s="349"/>
      <c r="C19" s="349"/>
      <c r="D19" s="350"/>
    </row>
    <row r="20" spans="1:4">
      <c r="A20" s="348"/>
      <c r="B20" s="349"/>
      <c r="C20" s="349"/>
      <c r="D20" s="350"/>
    </row>
    <row r="21" spans="1:4">
      <c r="A21" s="348"/>
      <c r="B21" s="349"/>
      <c r="C21" s="357"/>
      <c r="D21" s="350"/>
    </row>
    <row r="22" spans="1:4">
      <c r="A22" s="348"/>
      <c r="B22" s="349"/>
      <c r="C22" s="351"/>
      <c r="D22" s="351"/>
    </row>
    <row r="23" spans="1:4" ht="16.350000000000001" customHeight="1">
      <c r="A23" s="348"/>
      <c r="B23" s="349"/>
      <c r="C23" s="349"/>
      <c r="D23" s="350"/>
    </row>
    <row r="24" spans="1:4">
      <c r="A24" s="348"/>
      <c r="B24" s="349"/>
      <c r="C24" s="357"/>
      <c r="D24" s="350"/>
    </row>
    <row r="25" spans="1:4">
      <c r="A25" s="348"/>
      <c r="B25" s="349"/>
      <c r="C25" s="349"/>
      <c r="D25" s="350"/>
    </row>
    <row r="26" spans="1:4">
      <c r="A26" s="348"/>
      <c r="B26" s="349"/>
      <c r="C26" s="351"/>
      <c r="D26" s="352"/>
    </row>
    <row r="27" spans="1:4">
      <c r="A27" s="348"/>
      <c r="B27" s="349"/>
      <c r="C27" s="349"/>
      <c r="D27" s="350"/>
    </row>
    <row r="28" spans="1:4">
      <c r="A28" s="348"/>
      <c r="B28" s="349"/>
      <c r="C28" s="351"/>
      <c r="D28" s="351"/>
    </row>
    <row r="29" spans="1:4">
      <c r="A29" s="348"/>
      <c r="B29" s="349"/>
      <c r="C29" s="349"/>
      <c r="D29" s="350"/>
    </row>
    <row r="30" spans="1:4" ht="17.45" customHeight="1">
      <c r="A30" s="356"/>
      <c r="B30" s="351"/>
      <c r="C30" s="351"/>
      <c r="D30" s="352"/>
    </row>
    <row r="31" spans="1:4">
      <c r="A31" s="348"/>
      <c r="B31" s="349"/>
      <c r="C31" s="357"/>
      <c r="D31" s="350"/>
    </row>
    <row r="32" spans="1:4">
      <c r="A32" s="348"/>
      <c r="B32" s="349"/>
      <c r="C32" s="351"/>
      <c r="D32" s="350"/>
    </row>
    <row r="33" spans="1:4">
      <c r="A33" s="348"/>
      <c r="B33" s="349"/>
      <c r="C33" s="351"/>
      <c r="D33" s="350"/>
    </row>
    <row r="34" spans="1:4">
      <c r="A34" s="348"/>
      <c r="B34" s="349"/>
      <c r="C34" s="351"/>
      <c r="D34" s="350"/>
    </row>
    <row r="35" spans="1:4">
      <c r="A35" s="348"/>
      <c r="B35" s="349"/>
      <c r="C35" s="351"/>
      <c r="D35" s="350"/>
    </row>
    <row r="36" spans="1:4">
      <c r="A36" s="348"/>
      <c r="B36" s="349"/>
      <c r="C36" s="351"/>
      <c r="D36" s="350"/>
    </row>
    <row r="37" spans="1:4">
      <c r="A37" s="348"/>
      <c r="B37" s="349"/>
      <c r="C37" s="349"/>
      <c r="D37" s="350"/>
    </row>
    <row r="38" spans="1:4">
      <c r="A38" s="348"/>
      <c r="B38" s="349"/>
      <c r="C38" s="351"/>
      <c r="D38" s="350"/>
    </row>
    <row r="39" spans="1:4">
      <c r="A39" s="348"/>
      <c r="B39" s="349"/>
      <c r="C39" s="351"/>
      <c r="D39" s="350"/>
    </row>
    <row r="40" spans="1:4">
      <c r="A40" s="348"/>
      <c r="B40" s="349"/>
      <c r="C40" s="349"/>
      <c r="D40" s="350"/>
    </row>
    <row r="41" spans="1:4">
      <c r="A41" s="348"/>
      <c r="B41" s="349"/>
      <c r="C41" s="351"/>
      <c r="D41" s="350"/>
    </row>
    <row r="42" spans="1:4">
      <c r="A42" s="348"/>
      <c r="B42" s="349"/>
      <c r="C42" s="351"/>
      <c r="D42" s="350"/>
    </row>
    <row r="43" spans="1:4" ht="20.100000000000001" customHeight="1">
      <c r="A43" s="356"/>
      <c r="B43" s="351"/>
      <c r="C43" s="351"/>
      <c r="D43" s="352"/>
    </row>
    <row r="44" spans="1:4">
      <c r="A44" s="348"/>
      <c r="B44" s="349"/>
      <c r="C44" s="349"/>
      <c r="D44" s="350"/>
    </row>
    <row r="45" spans="1:4">
      <c r="A45" s="348"/>
      <c r="B45" s="349"/>
      <c r="C45" s="349"/>
      <c r="D45" s="350"/>
    </row>
    <row r="46" spans="1:4">
      <c r="A46" s="348"/>
      <c r="B46" s="349"/>
      <c r="C46" s="351"/>
      <c r="D46" s="350"/>
    </row>
    <row r="47" spans="1:4">
      <c r="A47" s="348"/>
      <c r="B47" s="349"/>
      <c r="C47" s="351"/>
      <c r="D47" s="350"/>
    </row>
    <row r="48" spans="1:4">
      <c r="A48" s="358"/>
      <c r="B48" s="358"/>
      <c r="C48" s="358"/>
      <c r="D48" s="359"/>
    </row>
    <row r="49" spans="1:4">
      <c r="A49" s="358"/>
      <c r="B49" s="358"/>
      <c r="C49" s="358"/>
      <c r="D49" s="359"/>
    </row>
    <row r="50" spans="1:4">
      <c r="A50" s="358"/>
      <c r="B50" s="358"/>
      <c r="C50" s="358"/>
      <c r="D50" s="359"/>
    </row>
  </sheetData>
  <mergeCells count="1">
    <mergeCell ref="A2:D2"/>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C I 8 - 5j/22 SH</oddFooter>
  </headerFooter>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0"/>
  <sheetViews>
    <sheetView view="pageLayout" topLeftCell="A2" zoomScaleNormal="100" workbookViewId="0">
      <selection activeCell="A2" sqref="A2:D2"/>
    </sheetView>
  </sheetViews>
  <sheetFormatPr baseColWidth="10" defaultColWidth="11.5703125" defaultRowHeight="15"/>
  <cols>
    <col min="1" max="1" width="28.42578125" style="145" customWidth="1"/>
    <col min="2" max="2" width="19.5703125" style="145" customWidth="1"/>
    <col min="3" max="3" width="19.140625" style="145" customWidth="1"/>
    <col min="4" max="4" width="19.5703125" style="158" customWidth="1"/>
    <col min="5" max="5" width="10.42578125" style="145" customWidth="1"/>
    <col min="6" max="6" width="42.140625" style="145" customWidth="1"/>
    <col min="7" max="16384" width="11.5703125" style="145"/>
  </cols>
  <sheetData>
    <row r="1" spans="1:4" hidden="1">
      <c r="A1" s="358"/>
      <c r="B1" s="358"/>
      <c r="C1" s="358"/>
      <c r="D1" s="359"/>
    </row>
    <row r="2" spans="1:4" ht="51.75" customHeight="1">
      <c r="A2" s="484"/>
      <c r="B2" s="485"/>
      <c r="C2" s="485"/>
      <c r="D2" s="485"/>
    </row>
    <row r="3" spans="1:4">
      <c r="A3" s="348"/>
      <c r="B3" s="349"/>
      <c r="C3" s="349"/>
      <c r="D3" s="350"/>
    </row>
    <row r="4" spans="1:4" ht="15" customHeight="1">
      <c r="A4" s="348"/>
      <c r="B4" s="349"/>
      <c r="C4" s="349"/>
      <c r="D4" s="350"/>
    </row>
    <row r="5" spans="1:4">
      <c r="A5" s="348"/>
      <c r="B5" s="349"/>
      <c r="C5" s="351"/>
      <c r="D5" s="352"/>
    </row>
    <row r="6" spans="1:4">
      <c r="A6" s="348"/>
      <c r="B6" s="349"/>
      <c r="C6" s="349"/>
      <c r="D6" s="350"/>
    </row>
    <row r="7" spans="1:4" ht="15" customHeight="1">
      <c r="A7" s="353"/>
      <c r="B7" s="354"/>
      <c r="C7" s="354"/>
      <c r="D7" s="355"/>
    </row>
    <row r="8" spans="1:4">
      <c r="A8" s="356"/>
      <c r="B8" s="351"/>
      <c r="C8" s="351"/>
      <c r="D8" s="351"/>
    </row>
    <row r="9" spans="1:4">
      <c r="A9" s="348"/>
      <c r="B9" s="349"/>
      <c r="C9" s="349"/>
      <c r="D9" s="349"/>
    </row>
    <row r="10" spans="1:4" ht="14.1" customHeight="1">
      <c r="A10" s="356"/>
      <c r="B10" s="351"/>
      <c r="C10" s="351"/>
      <c r="D10" s="351"/>
    </row>
    <row r="11" spans="1:4" ht="15" customHeight="1">
      <c r="A11" s="348"/>
      <c r="B11" s="349"/>
      <c r="C11" s="349"/>
      <c r="D11" s="349"/>
    </row>
    <row r="12" spans="1:4">
      <c r="A12" s="348"/>
      <c r="B12" s="349"/>
      <c r="C12" s="349"/>
      <c r="D12" s="349"/>
    </row>
    <row r="13" spans="1:4">
      <c r="A13" s="348"/>
      <c r="B13" s="349"/>
      <c r="C13" s="349"/>
      <c r="D13" s="350"/>
    </row>
    <row r="14" spans="1:4">
      <c r="A14" s="348"/>
      <c r="B14" s="349"/>
      <c r="C14" s="349"/>
      <c r="D14" s="350"/>
    </row>
    <row r="15" spans="1:4">
      <c r="A15" s="348"/>
      <c r="B15" s="349"/>
      <c r="C15" s="349"/>
      <c r="D15" s="350"/>
    </row>
    <row r="16" spans="1:4">
      <c r="A16" s="348"/>
      <c r="B16" s="349"/>
      <c r="C16" s="351"/>
      <c r="D16" s="352"/>
    </row>
    <row r="17" spans="1:4">
      <c r="A17" s="348"/>
      <c r="B17" s="349"/>
      <c r="C17" s="349"/>
      <c r="D17" s="350"/>
    </row>
    <row r="18" spans="1:4">
      <c r="A18" s="348"/>
      <c r="B18" s="349"/>
      <c r="C18" s="349"/>
      <c r="D18" s="350"/>
    </row>
    <row r="19" spans="1:4">
      <c r="A19" s="348"/>
      <c r="B19" s="349"/>
      <c r="C19" s="349"/>
      <c r="D19" s="350"/>
    </row>
    <row r="20" spans="1:4">
      <c r="A20" s="348"/>
      <c r="B20" s="349"/>
      <c r="C20" s="349"/>
      <c r="D20" s="350"/>
    </row>
    <row r="21" spans="1:4">
      <c r="A21" s="348"/>
      <c r="B21" s="349"/>
      <c r="C21" s="357"/>
      <c r="D21" s="350"/>
    </row>
    <row r="22" spans="1:4">
      <c r="A22" s="348"/>
      <c r="B22" s="349"/>
      <c r="C22" s="351"/>
      <c r="D22" s="351"/>
    </row>
    <row r="23" spans="1:4" ht="16.350000000000001" customHeight="1">
      <c r="A23" s="348"/>
      <c r="B23" s="349"/>
      <c r="C23" s="349"/>
      <c r="D23" s="350"/>
    </row>
    <row r="24" spans="1:4">
      <c r="A24" s="348"/>
      <c r="B24" s="349"/>
      <c r="C24" s="357"/>
      <c r="D24" s="350"/>
    </row>
    <row r="25" spans="1:4">
      <c r="A25" s="348"/>
      <c r="B25" s="349"/>
      <c r="C25" s="349"/>
      <c r="D25" s="350"/>
    </row>
    <row r="26" spans="1:4">
      <c r="A26" s="348"/>
      <c r="B26" s="349"/>
      <c r="C26" s="351"/>
      <c r="D26" s="352"/>
    </row>
    <row r="27" spans="1:4">
      <c r="A27" s="348"/>
      <c r="B27" s="349"/>
      <c r="C27" s="349"/>
      <c r="D27" s="350"/>
    </row>
    <row r="28" spans="1:4">
      <c r="A28" s="348"/>
      <c r="B28" s="349"/>
      <c r="C28" s="351"/>
      <c r="D28" s="351"/>
    </row>
    <row r="29" spans="1:4">
      <c r="A29" s="348"/>
      <c r="B29" s="349"/>
      <c r="C29" s="349"/>
      <c r="D29" s="350"/>
    </row>
    <row r="30" spans="1:4" ht="17.45" customHeight="1">
      <c r="A30" s="356"/>
      <c r="B30" s="351"/>
      <c r="C30" s="351"/>
      <c r="D30" s="352"/>
    </row>
    <row r="31" spans="1:4">
      <c r="A31" s="348"/>
      <c r="B31" s="349"/>
      <c r="C31" s="357"/>
      <c r="D31" s="350"/>
    </row>
    <row r="32" spans="1:4">
      <c r="A32" s="348"/>
      <c r="B32" s="349"/>
      <c r="C32" s="351"/>
      <c r="D32" s="350"/>
    </row>
    <row r="33" spans="1:4">
      <c r="A33" s="348"/>
      <c r="B33" s="349"/>
      <c r="C33" s="351"/>
      <c r="D33" s="350"/>
    </row>
    <row r="34" spans="1:4">
      <c r="A34" s="348"/>
      <c r="B34" s="349"/>
      <c r="C34" s="351"/>
      <c r="D34" s="350"/>
    </row>
    <row r="35" spans="1:4">
      <c r="A35" s="348"/>
      <c r="B35" s="349"/>
      <c r="C35" s="351"/>
      <c r="D35" s="350"/>
    </row>
    <row r="36" spans="1:4">
      <c r="A36" s="348"/>
      <c r="B36" s="349"/>
      <c r="C36" s="351"/>
      <c r="D36" s="350"/>
    </row>
    <row r="37" spans="1:4">
      <c r="A37" s="348"/>
      <c r="B37" s="349"/>
      <c r="C37" s="349"/>
      <c r="D37" s="350"/>
    </row>
    <row r="38" spans="1:4">
      <c r="A38" s="348"/>
      <c r="B38" s="349"/>
      <c r="C38" s="351"/>
      <c r="D38" s="350"/>
    </row>
    <row r="39" spans="1:4">
      <c r="A39" s="348"/>
      <c r="B39" s="349"/>
      <c r="C39" s="351"/>
      <c r="D39" s="350"/>
    </row>
    <row r="40" spans="1:4">
      <c r="A40" s="348"/>
      <c r="B40" s="349"/>
      <c r="C40" s="349"/>
      <c r="D40" s="350"/>
    </row>
    <row r="41" spans="1:4">
      <c r="A41" s="348"/>
      <c r="B41" s="349"/>
      <c r="C41" s="351"/>
      <c r="D41" s="350"/>
    </row>
    <row r="42" spans="1:4">
      <c r="A42" s="348"/>
      <c r="B42" s="349"/>
      <c r="C42" s="351"/>
      <c r="D42" s="350"/>
    </row>
    <row r="43" spans="1:4" ht="20.100000000000001" customHeight="1">
      <c r="A43" s="356"/>
      <c r="B43" s="351"/>
      <c r="C43" s="351"/>
      <c r="D43" s="352"/>
    </row>
    <row r="44" spans="1:4">
      <c r="A44" s="348"/>
      <c r="B44" s="349"/>
      <c r="C44" s="349"/>
      <c r="D44" s="350"/>
    </row>
    <row r="45" spans="1:4">
      <c r="A45" s="348"/>
      <c r="B45" s="349"/>
      <c r="C45" s="349"/>
      <c r="D45" s="350"/>
    </row>
    <row r="46" spans="1:4">
      <c r="A46" s="348"/>
      <c r="B46" s="349"/>
      <c r="C46" s="351"/>
      <c r="D46" s="350"/>
    </row>
    <row r="47" spans="1:4">
      <c r="A47" s="348"/>
      <c r="B47" s="349"/>
      <c r="C47" s="351"/>
      <c r="D47" s="350"/>
    </row>
    <row r="48" spans="1:4">
      <c r="A48" s="358"/>
      <c r="B48" s="358"/>
      <c r="C48" s="358"/>
      <c r="D48" s="359"/>
    </row>
    <row r="49" spans="1:4">
      <c r="A49" s="358"/>
      <c r="B49" s="358"/>
      <c r="C49" s="358"/>
      <c r="D49" s="359"/>
    </row>
    <row r="50" spans="1:4">
      <c r="A50" s="358"/>
      <c r="B50" s="358"/>
      <c r="C50" s="358"/>
      <c r="D50" s="359"/>
    </row>
  </sheetData>
  <mergeCells count="1">
    <mergeCell ref="A2:D2"/>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C I 8 - 5j/22 SH</oddFooter>
  </headerFooter>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0"/>
  <sheetViews>
    <sheetView view="pageLayout" topLeftCell="A2" zoomScaleNormal="100" workbookViewId="0">
      <selection activeCell="A2" sqref="A2:D2"/>
    </sheetView>
  </sheetViews>
  <sheetFormatPr baseColWidth="10" defaultColWidth="11.5703125" defaultRowHeight="15"/>
  <cols>
    <col min="1" max="1" width="28.42578125" style="145" customWidth="1"/>
    <col min="2" max="2" width="19.5703125" style="145" customWidth="1"/>
    <col min="3" max="3" width="19.140625" style="145" customWidth="1"/>
    <col min="4" max="4" width="19.5703125" style="158" customWidth="1"/>
    <col min="5" max="16384" width="11.5703125" style="145"/>
  </cols>
  <sheetData>
    <row r="1" spans="1:4" hidden="1">
      <c r="A1" s="358"/>
      <c r="B1" s="358"/>
      <c r="C1" s="358"/>
      <c r="D1" s="359"/>
    </row>
    <row r="2" spans="1:4" ht="51.75" customHeight="1">
      <c r="A2" s="484"/>
      <c r="B2" s="485"/>
      <c r="C2" s="485"/>
      <c r="D2" s="485"/>
    </row>
    <row r="3" spans="1:4">
      <c r="A3" s="348"/>
      <c r="B3" s="349"/>
      <c r="C3" s="349"/>
      <c r="D3" s="350"/>
    </row>
    <row r="4" spans="1:4" ht="15" customHeight="1">
      <c r="A4" s="348"/>
      <c r="B4" s="349"/>
      <c r="C4" s="349"/>
      <c r="D4" s="350"/>
    </row>
    <row r="5" spans="1:4">
      <c r="A5" s="348"/>
      <c r="B5" s="349"/>
      <c r="C5" s="351"/>
      <c r="D5" s="352"/>
    </row>
    <row r="6" spans="1:4">
      <c r="A6" s="348"/>
      <c r="B6" s="349"/>
      <c r="C6" s="349"/>
      <c r="D6" s="350"/>
    </row>
    <row r="7" spans="1:4" ht="15" customHeight="1">
      <c r="A7" s="353"/>
      <c r="B7" s="354"/>
      <c r="C7" s="354"/>
      <c r="D7" s="355"/>
    </row>
    <row r="8" spans="1:4">
      <c r="A8" s="356"/>
      <c r="B8" s="351"/>
      <c r="C8" s="351"/>
      <c r="D8" s="351"/>
    </row>
    <row r="9" spans="1:4">
      <c r="A9" s="348"/>
      <c r="B9" s="349"/>
      <c r="C9" s="349"/>
      <c r="D9" s="349"/>
    </row>
    <row r="10" spans="1:4" ht="14.1" customHeight="1">
      <c r="A10" s="356"/>
      <c r="B10" s="351"/>
      <c r="C10" s="351"/>
      <c r="D10" s="351"/>
    </row>
    <row r="11" spans="1:4" ht="15" customHeight="1">
      <c r="A11" s="348"/>
      <c r="B11" s="349"/>
      <c r="C11" s="349"/>
      <c r="D11" s="349"/>
    </row>
    <row r="12" spans="1:4">
      <c r="A12" s="348"/>
      <c r="B12" s="349"/>
      <c r="C12" s="349"/>
      <c r="D12" s="349"/>
    </row>
    <row r="13" spans="1:4">
      <c r="A13" s="348"/>
      <c r="B13" s="349"/>
      <c r="C13" s="349"/>
      <c r="D13" s="350"/>
    </row>
    <row r="14" spans="1:4">
      <c r="A14" s="348"/>
      <c r="B14" s="349"/>
      <c r="C14" s="349"/>
      <c r="D14" s="350"/>
    </row>
    <row r="15" spans="1:4">
      <c r="A15" s="348"/>
      <c r="B15" s="349"/>
      <c r="C15" s="349"/>
      <c r="D15" s="350"/>
    </row>
    <row r="16" spans="1:4">
      <c r="A16" s="348"/>
      <c r="B16" s="349"/>
      <c r="C16" s="351"/>
      <c r="D16" s="352"/>
    </row>
    <row r="17" spans="1:4">
      <c r="A17" s="348"/>
      <c r="B17" s="349"/>
      <c r="C17" s="349"/>
      <c r="D17" s="350"/>
    </row>
    <row r="18" spans="1:4">
      <c r="A18" s="348"/>
      <c r="B18" s="349"/>
      <c r="C18" s="349"/>
      <c r="D18" s="350"/>
    </row>
    <row r="19" spans="1:4">
      <c r="A19" s="348"/>
      <c r="B19" s="349"/>
      <c r="C19" s="349"/>
      <c r="D19" s="350"/>
    </row>
    <row r="20" spans="1:4">
      <c r="A20" s="348"/>
      <c r="B20" s="349"/>
      <c r="C20" s="349"/>
      <c r="D20" s="350"/>
    </row>
    <row r="21" spans="1:4">
      <c r="A21" s="348"/>
      <c r="B21" s="349"/>
      <c r="C21" s="357"/>
      <c r="D21" s="350"/>
    </row>
    <row r="22" spans="1:4">
      <c r="A22" s="348"/>
      <c r="B22" s="349"/>
      <c r="C22" s="351"/>
      <c r="D22" s="351"/>
    </row>
    <row r="23" spans="1:4" ht="16.350000000000001" customHeight="1">
      <c r="A23" s="348"/>
      <c r="B23" s="349"/>
      <c r="C23" s="349"/>
      <c r="D23" s="350"/>
    </row>
    <row r="24" spans="1:4">
      <c r="A24" s="348"/>
      <c r="B24" s="349"/>
      <c r="C24" s="357"/>
      <c r="D24" s="350"/>
    </row>
    <row r="25" spans="1:4">
      <c r="A25" s="348"/>
      <c r="B25" s="349"/>
      <c r="C25" s="349"/>
      <c r="D25" s="350"/>
    </row>
    <row r="26" spans="1:4">
      <c r="A26" s="348"/>
      <c r="B26" s="349"/>
      <c r="C26" s="351"/>
      <c r="D26" s="352"/>
    </row>
    <row r="27" spans="1:4">
      <c r="A27" s="348"/>
      <c r="B27" s="349"/>
      <c r="C27" s="349"/>
      <c r="D27" s="350"/>
    </row>
    <row r="28" spans="1:4">
      <c r="A28" s="348"/>
      <c r="B28" s="349"/>
      <c r="C28" s="351"/>
      <c r="D28" s="351"/>
    </row>
    <row r="29" spans="1:4">
      <c r="A29" s="348"/>
      <c r="B29" s="349"/>
      <c r="C29" s="349"/>
      <c r="D29" s="350"/>
    </row>
    <row r="30" spans="1:4" ht="17.45" customHeight="1">
      <c r="A30" s="356"/>
      <c r="B30" s="351"/>
      <c r="C30" s="351"/>
      <c r="D30" s="352"/>
    </row>
    <row r="31" spans="1:4">
      <c r="A31" s="348"/>
      <c r="B31" s="349"/>
      <c r="C31" s="357"/>
      <c r="D31" s="350"/>
    </row>
    <row r="32" spans="1:4">
      <c r="A32" s="348"/>
      <c r="B32" s="349"/>
      <c r="C32" s="351"/>
      <c r="D32" s="350"/>
    </row>
    <row r="33" spans="1:4">
      <c r="A33" s="348"/>
      <c r="B33" s="349"/>
      <c r="C33" s="351"/>
      <c r="D33" s="350"/>
    </row>
    <row r="34" spans="1:4">
      <c r="A34" s="348"/>
      <c r="B34" s="349"/>
      <c r="C34" s="351"/>
      <c r="D34" s="350"/>
    </row>
    <row r="35" spans="1:4">
      <c r="A35" s="348"/>
      <c r="B35" s="349"/>
      <c r="C35" s="351"/>
      <c r="D35" s="350"/>
    </row>
    <row r="36" spans="1:4">
      <c r="A36" s="348"/>
      <c r="B36" s="349"/>
      <c r="C36" s="351"/>
      <c r="D36" s="350"/>
    </row>
    <row r="37" spans="1:4">
      <c r="A37" s="348"/>
      <c r="B37" s="349"/>
      <c r="C37" s="349"/>
      <c r="D37" s="350"/>
    </row>
    <row r="38" spans="1:4">
      <c r="A38" s="348"/>
      <c r="B38" s="349"/>
      <c r="C38" s="351"/>
      <c r="D38" s="350"/>
    </row>
    <row r="39" spans="1:4">
      <c r="A39" s="348"/>
      <c r="B39" s="349"/>
      <c r="C39" s="351"/>
      <c r="D39" s="350"/>
    </row>
    <row r="40" spans="1:4">
      <c r="A40" s="348"/>
      <c r="B40" s="349"/>
      <c r="C40" s="349"/>
      <c r="D40" s="350"/>
    </row>
    <row r="41" spans="1:4">
      <c r="A41" s="348"/>
      <c r="B41" s="349"/>
      <c r="C41" s="351"/>
      <c r="D41" s="350"/>
    </row>
    <row r="42" spans="1:4">
      <c r="A42" s="348"/>
      <c r="B42" s="349"/>
      <c r="C42" s="351"/>
      <c r="D42" s="350"/>
    </row>
    <row r="43" spans="1:4" ht="20.100000000000001" customHeight="1">
      <c r="A43" s="356"/>
      <c r="B43" s="351"/>
      <c r="C43" s="351"/>
      <c r="D43" s="352"/>
    </row>
    <row r="44" spans="1:4">
      <c r="A44" s="348"/>
      <c r="B44" s="349"/>
      <c r="C44" s="349"/>
      <c r="D44" s="350"/>
    </row>
    <row r="45" spans="1:4">
      <c r="A45" s="348"/>
      <c r="B45" s="349"/>
      <c r="C45" s="349"/>
      <c r="D45" s="350"/>
    </row>
    <row r="46" spans="1:4">
      <c r="A46" s="348"/>
      <c r="B46" s="349"/>
      <c r="C46" s="351"/>
      <c r="D46" s="350"/>
    </row>
    <row r="47" spans="1:4">
      <c r="A47" s="348"/>
      <c r="B47" s="349"/>
      <c r="C47" s="351"/>
      <c r="D47" s="350"/>
    </row>
    <row r="48" spans="1:4">
      <c r="A48" s="358"/>
      <c r="B48" s="358"/>
      <c r="C48" s="358"/>
      <c r="D48" s="359"/>
    </row>
    <row r="49" spans="1:4">
      <c r="A49" s="358"/>
      <c r="B49" s="358"/>
      <c r="C49" s="358"/>
      <c r="D49" s="359"/>
    </row>
    <row r="50" spans="1:4">
      <c r="A50" s="358"/>
      <c r="B50" s="358"/>
      <c r="C50" s="358"/>
      <c r="D50" s="359"/>
    </row>
  </sheetData>
  <mergeCells count="1">
    <mergeCell ref="A2:D2"/>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C I 8 - 5j/22 SH</oddFooter>
  </headerFooter>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0"/>
  <sheetViews>
    <sheetView view="pageLayout" topLeftCell="A2" zoomScaleNormal="100" workbookViewId="0">
      <selection activeCell="A2" sqref="A2:D2"/>
    </sheetView>
  </sheetViews>
  <sheetFormatPr baseColWidth="10" defaultColWidth="11.5703125" defaultRowHeight="15"/>
  <cols>
    <col min="1" max="1" width="28.42578125" style="145" customWidth="1"/>
    <col min="2" max="2" width="19.5703125" style="145" customWidth="1"/>
    <col min="3" max="3" width="19.140625" style="145" customWidth="1"/>
    <col min="4" max="4" width="19.5703125" style="158" customWidth="1"/>
    <col min="5" max="5" width="10.42578125" style="145" customWidth="1"/>
    <col min="6" max="6" width="42.140625" style="145" customWidth="1"/>
    <col min="7" max="16384" width="11.5703125" style="145"/>
  </cols>
  <sheetData>
    <row r="1" spans="1:4" hidden="1">
      <c r="A1" s="358"/>
      <c r="B1" s="358"/>
      <c r="C1" s="358"/>
      <c r="D1" s="359"/>
    </row>
    <row r="2" spans="1:4" ht="51.75" customHeight="1">
      <c r="A2" s="484"/>
      <c r="B2" s="485"/>
      <c r="C2" s="485"/>
      <c r="D2" s="485"/>
    </row>
    <row r="3" spans="1:4">
      <c r="A3" s="348"/>
      <c r="B3" s="349"/>
      <c r="C3" s="349"/>
      <c r="D3" s="350"/>
    </row>
    <row r="4" spans="1:4" ht="15" customHeight="1">
      <c r="A4" s="348"/>
      <c r="B4" s="349"/>
      <c r="C4" s="349"/>
      <c r="D4" s="350"/>
    </row>
    <row r="5" spans="1:4">
      <c r="A5" s="348"/>
      <c r="B5" s="349"/>
      <c r="C5" s="351"/>
      <c r="D5" s="352"/>
    </row>
    <row r="6" spans="1:4">
      <c r="A6" s="348"/>
      <c r="B6" s="349"/>
      <c r="C6" s="349"/>
      <c r="D6" s="350"/>
    </row>
    <row r="7" spans="1:4" ht="15" customHeight="1">
      <c r="A7" s="353"/>
      <c r="B7" s="354"/>
      <c r="C7" s="354"/>
      <c r="D7" s="355"/>
    </row>
    <row r="8" spans="1:4">
      <c r="A8" s="356"/>
      <c r="B8" s="351"/>
      <c r="C8" s="351"/>
      <c r="D8" s="351"/>
    </row>
    <row r="9" spans="1:4">
      <c r="A9" s="348"/>
      <c r="B9" s="349"/>
      <c r="C9" s="349"/>
      <c r="D9" s="349"/>
    </row>
    <row r="10" spans="1:4" ht="14.1" customHeight="1">
      <c r="A10" s="356"/>
      <c r="B10" s="351"/>
      <c r="C10" s="351"/>
      <c r="D10" s="351"/>
    </row>
    <row r="11" spans="1:4" ht="15" customHeight="1">
      <c r="A11" s="348"/>
      <c r="B11" s="349"/>
      <c r="C11" s="349"/>
      <c r="D11" s="349"/>
    </row>
    <row r="12" spans="1:4">
      <c r="A12" s="348"/>
      <c r="B12" s="349"/>
      <c r="C12" s="349"/>
      <c r="D12" s="349"/>
    </row>
    <row r="13" spans="1:4">
      <c r="A13" s="348"/>
      <c r="B13" s="349"/>
      <c r="C13" s="349"/>
      <c r="D13" s="350"/>
    </row>
    <row r="14" spans="1:4">
      <c r="A14" s="348"/>
      <c r="B14" s="349"/>
      <c r="C14" s="349"/>
      <c r="D14" s="350"/>
    </row>
    <row r="15" spans="1:4">
      <c r="A15" s="348"/>
      <c r="B15" s="349"/>
      <c r="C15" s="349"/>
      <c r="D15" s="350"/>
    </row>
    <row r="16" spans="1:4">
      <c r="A16" s="348"/>
      <c r="B16" s="349"/>
      <c r="C16" s="351"/>
      <c r="D16" s="352"/>
    </row>
    <row r="17" spans="1:4">
      <c r="A17" s="348"/>
      <c r="B17" s="349"/>
      <c r="C17" s="349"/>
      <c r="D17" s="350"/>
    </row>
    <row r="18" spans="1:4">
      <c r="A18" s="348"/>
      <c r="B18" s="349"/>
      <c r="C18" s="349"/>
      <c r="D18" s="350"/>
    </row>
    <row r="19" spans="1:4">
      <c r="A19" s="348"/>
      <c r="B19" s="349"/>
      <c r="C19" s="349"/>
      <c r="D19" s="350"/>
    </row>
    <row r="20" spans="1:4">
      <c r="A20" s="348"/>
      <c r="B20" s="349"/>
      <c r="C20" s="349"/>
      <c r="D20" s="350"/>
    </row>
    <row r="21" spans="1:4">
      <c r="A21" s="348"/>
      <c r="B21" s="349"/>
      <c r="C21" s="357"/>
      <c r="D21" s="350"/>
    </row>
    <row r="22" spans="1:4">
      <c r="A22" s="348"/>
      <c r="B22" s="349"/>
      <c r="C22" s="351"/>
      <c r="D22" s="351"/>
    </row>
    <row r="23" spans="1:4" ht="16.350000000000001" customHeight="1">
      <c r="A23" s="348"/>
      <c r="B23" s="349"/>
      <c r="C23" s="349"/>
      <c r="D23" s="350"/>
    </row>
    <row r="24" spans="1:4">
      <c r="A24" s="348"/>
      <c r="B24" s="349"/>
      <c r="C24" s="357"/>
      <c r="D24" s="350"/>
    </row>
    <row r="25" spans="1:4">
      <c r="A25" s="348"/>
      <c r="B25" s="349"/>
      <c r="C25" s="349"/>
      <c r="D25" s="350"/>
    </row>
    <row r="26" spans="1:4">
      <c r="A26" s="348"/>
      <c r="B26" s="349"/>
      <c r="C26" s="351"/>
      <c r="D26" s="352"/>
    </row>
    <row r="27" spans="1:4">
      <c r="A27" s="348"/>
      <c r="B27" s="349"/>
      <c r="C27" s="349"/>
      <c r="D27" s="350"/>
    </row>
    <row r="28" spans="1:4">
      <c r="A28" s="348"/>
      <c r="B28" s="349"/>
      <c r="C28" s="351"/>
      <c r="D28" s="351"/>
    </row>
    <row r="29" spans="1:4">
      <c r="A29" s="348"/>
      <c r="B29" s="349"/>
      <c r="C29" s="349"/>
      <c r="D29" s="350"/>
    </row>
    <row r="30" spans="1:4" ht="17.45" customHeight="1">
      <c r="A30" s="356"/>
      <c r="B30" s="351"/>
      <c r="C30" s="351"/>
      <c r="D30" s="352"/>
    </row>
    <row r="31" spans="1:4">
      <c r="A31" s="348"/>
      <c r="B31" s="349"/>
      <c r="C31" s="357"/>
      <c r="D31" s="350"/>
    </row>
    <row r="32" spans="1:4">
      <c r="A32" s="348"/>
      <c r="B32" s="349"/>
      <c r="C32" s="351"/>
      <c r="D32" s="350"/>
    </row>
    <row r="33" spans="1:4">
      <c r="A33" s="348"/>
      <c r="B33" s="349"/>
      <c r="C33" s="351"/>
      <c r="D33" s="350"/>
    </row>
    <row r="34" spans="1:4">
      <c r="A34" s="348"/>
      <c r="B34" s="349"/>
      <c r="C34" s="351"/>
      <c r="D34" s="350"/>
    </row>
    <row r="35" spans="1:4">
      <c r="A35" s="348"/>
      <c r="B35" s="349"/>
      <c r="C35" s="351"/>
      <c r="D35" s="350"/>
    </row>
    <row r="36" spans="1:4">
      <c r="A36" s="348"/>
      <c r="B36" s="349"/>
      <c r="C36" s="351"/>
      <c r="D36" s="350"/>
    </row>
    <row r="37" spans="1:4">
      <c r="A37" s="348"/>
      <c r="B37" s="349"/>
      <c r="C37" s="349"/>
      <c r="D37" s="350"/>
    </row>
    <row r="38" spans="1:4">
      <c r="A38" s="348"/>
      <c r="B38" s="349"/>
      <c r="C38" s="351"/>
      <c r="D38" s="350"/>
    </row>
    <row r="39" spans="1:4">
      <c r="A39" s="348"/>
      <c r="B39" s="349"/>
      <c r="C39" s="351"/>
      <c r="D39" s="350"/>
    </row>
    <row r="40" spans="1:4">
      <c r="A40" s="348"/>
      <c r="B40" s="349"/>
      <c r="C40" s="349"/>
      <c r="D40" s="350"/>
    </row>
    <row r="41" spans="1:4">
      <c r="A41" s="348"/>
      <c r="B41" s="349"/>
      <c r="C41" s="351"/>
      <c r="D41" s="350"/>
    </row>
    <row r="42" spans="1:4">
      <c r="A42" s="348"/>
      <c r="B42" s="349"/>
      <c r="C42" s="351"/>
      <c r="D42" s="350"/>
    </row>
    <row r="43" spans="1:4" ht="20.100000000000001" customHeight="1">
      <c r="A43" s="356"/>
      <c r="B43" s="351"/>
      <c r="C43" s="351"/>
      <c r="D43" s="352"/>
    </row>
    <row r="44" spans="1:4">
      <c r="A44" s="348"/>
      <c r="B44" s="349"/>
      <c r="C44" s="349"/>
      <c r="D44" s="350"/>
    </row>
    <row r="45" spans="1:4">
      <c r="A45" s="348"/>
      <c r="B45" s="349"/>
      <c r="C45" s="349"/>
      <c r="D45" s="350"/>
    </row>
    <row r="46" spans="1:4">
      <c r="A46" s="348"/>
      <c r="B46" s="349"/>
      <c r="C46" s="351"/>
      <c r="D46" s="350"/>
    </row>
    <row r="47" spans="1:4">
      <c r="A47" s="348"/>
      <c r="B47" s="349"/>
      <c r="C47" s="351"/>
      <c r="D47" s="350"/>
    </row>
    <row r="48" spans="1:4">
      <c r="A48" s="358"/>
      <c r="B48" s="358"/>
      <c r="C48" s="358"/>
      <c r="D48" s="359"/>
    </row>
    <row r="49" spans="1:4">
      <c r="A49" s="358"/>
      <c r="B49" s="358"/>
      <c r="C49" s="358"/>
      <c r="D49" s="359"/>
    </row>
    <row r="50" spans="1:4">
      <c r="A50" s="358"/>
      <c r="B50" s="358"/>
      <c r="C50" s="358"/>
      <c r="D50" s="359"/>
    </row>
  </sheetData>
  <mergeCells count="1">
    <mergeCell ref="A2:D2"/>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C I 8 - 5j/22 SH</oddFooter>
  </headerFooter>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0"/>
  <sheetViews>
    <sheetView view="pageLayout" topLeftCell="A2" zoomScaleNormal="100" workbookViewId="0">
      <selection activeCell="A2" sqref="A2:D2"/>
    </sheetView>
  </sheetViews>
  <sheetFormatPr baseColWidth="10" defaultColWidth="11.5703125" defaultRowHeight="15"/>
  <cols>
    <col min="1" max="1" width="28.42578125" style="145" customWidth="1"/>
    <col min="2" max="2" width="19.5703125" style="145" customWidth="1"/>
    <col min="3" max="3" width="19.140625" style="145" customWidth="1"/>
    <col min="4" max="4" width="19.5703125" style="158" customWidth="1"/>
    <col min="5" max="5" width="10.42578125" style="145" customWidth="1"/>
    <col min="6" max="6" width="42.140625" style="145" customWidth="1"/>
    <col min="7" max="16384" width="11.5703125" style="145"/>
  </cols>
  <sheetData>
    <row r="1" spans="1:4" hidden="1">
      <c r="A1" s="358"/>
      <c r="B1" s="358"/>
      <c r="C1" s="358"/>
      <c r="D1" s="359"/>
    </row>
    <row r="2" spans="1:4" ht="51.75" customHeight="1">
      <c r="A2" s="484"/>
      <c r="B2" s="485"/>
      <c r="C2" s="485"/>
      <c r="D2" s="485"/>
    </row>
    <row r="3" spans="1:4">
      <c r="A3" s="348"/>
      <c r="B3" s="349"/>
      <c r="C3" s="349"/>
      <c r="D3" s="350"/>
    </row>
    <row r="4" spans="1:4" ht="15" customHeight="1">
      <c r="A4" s="348"/>
      <c r="B4" s="349"/>
      <c r="C4" s="349"/>
      <c r="D4" s="350"/>
    </row>
    <row r="5" spans="1:4">
      <c r="A5" s="348"/>
      <c r="B5" s="349"/>
      <c r="C5" s="351"/>
      <c r="D5" s="352"/>
    </row>
    <row r="6" spans="1:4">
      <c r="A6" s="348"/>
      <c r="B6" s="349"/>
      <c r="C6" s="349"/>
      <c r="D6" s="350"/>
    </row>
    <row r="7" spans="1:4" ht="15" customHeight="1">
      <c r="A7" s="353"/>
      <c r="B7" s="354"/>
      <c r="C7" s="354"/>
      <c r="D7" s="355"/>
    </row>
    <row r="8" spans="1:4">
      <c r="A8" s="356"/>
      <c r="B8" s="351"/>
      <c r="C8" s="351"/>
      <c r="D8" s="351"/>
    </row>
    <row r="9" spans="1:4">
      <c r="A9" s="348"/>
      <c r="B9" s="349"/>
      <c r="C9" s="349"/>
      <c r="D9" s="349"/>
    </row>
    <row r="10" spans="1:4" ht="14.1" customHeight="1">
      <c r="A10" s="356"/>
      <c r="B10" s="351"/>
      <c r="C10" s="351"/>
      <c r="D10" s="351"/>
    </row>
    <row r="11" spans="1:4" ht="15" customHeight="1">
      <c r="A11" s="348"/>
      <c r="B11" s="349"/>
      <c r="C11" s="349"/>
      <c r="D11" s="349"/>
    </row>
    <row r="12" spans="1:4">
      <c r="A12" s="348"/>
      <c r="B12" s="349"/>
      <c r="C12" s="349"/>
      <c r="D12" s="349"/>
    </row>
    <row r="13" spans="1:4">
      <c r="A13" s="348"/>
      <c r="B13" s="349"/>
      <c r="C13" s="349"/>
      <c r="D13" s="350"/>
    </row>
    <row r="14" spans="1:4">
      <c r="A14" s="348"/>
      <c r="B14" s="349"/>
      <c r="C14" s="349"/>
      <c r="D14" s="350"/>
    </row>
    <row r="15" spans="1:4">
      <c r="A15" s="348"/>
      <c r="B15" s="349"/>
      <c r="C15" s="349"/>
      <c r="D15" s="350"/>
    </row>
    <row r="16" spans="1:4">
      <c r="A16" s="348"/>
      <c r="B16" s="349"/>
      <c r="C16" s="351"/>
      <c r="D16" s="352"/>
    </row>
    <row r="17" spans="1:4">
      <c r="A17" s="348"/>
      <c r="B17" s="349"/>
      <c r="C17" s="349"/>
      <c r="D17" s="350"/>
    </row>
    <row r="18" spans="1:4">
      <c r="A18" s="348"/>
      <c r="B18" s="349"/>
      <c r="C18" s="349"/>
      <c r="D18" s="350"/>
    </row>
    <row r="19" spans="1:4">
      <c r="A19" s="348"/>
      <c r="B19" s="349"/>
      <c r="C19" s="349"/>
      <c r="D19" s="350"/>
    </row>
    <row r="20" spans="1:4">
      <c r="A20" s="348"/>
      <c r="B20" s="349"/>
      <c r="C20" s="349"/>
      <c r="D20" s="350"/>
    </row>
    <row r="21" spans="1:4">
      <c r="A21" s="348"/>
      <c r="B21" s="349"/>
      <c r="C21" s="357"/>
      <c r="D21" s="350"/>
    </row>
    <row r="22" spans="1:4">
      <c r="A22" s="348"/>
      <c r="B22" s="349"/>
      <c r="C22" s="351"/>
      <c r="D22" s="351"/>
    </row>
    <row r="23" spans="1:4" ht="16.350000000000001" customHeight="1">
      <c r="A23" s="348"/>
      <c r="B23" s="349"/>
      <c r="C23" s="349"/>
      <c r="D23" s="350"/>
    </row>
    <row r="24" spans="1:4">
      <c r="A24" s="348"/>
      <c r="B24" s="349"/>
      <c r="C24" s="357"/>
      <c r="D24" s="350"/>
    </row>
    <row r="25" spans="1:4">
      <c r="A25" s="348"/>
      <c r="B25" s="349"/>
      <c r="C25" s="349"/>
      <c r="D25" s="350"/>
    </row>
    <row r="26" spans="1:4">
      <c r="A26" s="348"/>
      <c r="B26" s="349"/>
      <c r="C26" s="351"/>
      <c r="D26" s="352"/>
    </row>
    <row r="27" spans="1:4">
      <c r="A27" s="348"/>
      <c r="B27" s="349"/>
      <c r="C27" s="349"/>
      <c r="D27" s="350"/>
    </row>
    <row r="28" spans="1:4">
      <c r="A28" s="348"/>
      <c r="B28" s="349"/>
      <c r="C28" s="351"/>
      <c r="D28" s="351"/>
    </row>
    <row r="29" spans="1:4">
      <c r="A29" s="348"/>
      <c r="B29" s="349"/>
      <c r="C29" s="349"/>
      <c r="D29" s="350"/>
    </row>
    <row r="30" spans="1:4" ht="17.45" customHeight="1">
      <c r="A30" s="356"/>
      <c r="B30" s="351"/>
      <c r="C30" s="351"/>
      <c r="D30" s="352"/>
    </row>
    <row r="31" spans="1:4">
      <c r="A31" s="348"/>
      <c r="B31" s="349"/>
      <c r="C31" s="357"/>
      <c r="D31" s="350"/>
    </row>
    <row r="32" spans="1:4">
      <c r="A32" s="348"/>
      <c r="B32" s="349"/>
      <c r="C32" s="351"/>
      <c r="D32" s="350"/>
    </row>
    <row r="33" spans="1:4">
      <c r="A33" s="348"/>
      <c r="B33" s="349"/>
      <c r="C33" s="351"/>
      <c r="D33" s="350"/>
    </row>
    <row r="34" spans="1:4">
      <c r="A34" s="348"/>
      <c r="B34" s="349"/>
      <c r="C34" s="351"/>
      <c r="D34" s="350"/>
    </row>
    <row r="35" spans="1:4">
      <c r="A35" s="348"/>
      <c r="B35" s="349"/>
      <c r="C35" s="351"/>
      <c r="D35" s="350"/>
    </row>
    <row r="36" spans="1:4">
      <c r="A36" s="348"/>
      <c r="B36" s="349"/>
      <c r="C36" s="351"/>
      <c r="D36" s="350"/>
    </row>
    <row r="37" spans="1:4">
      <c r="A37" s="348"/>
      <c r="B37" s="349"/>
      <c r="C37" s="349"/>
      <c r="D37" s="350"/>
    </row>
    <row r="38" spans="1:4">
      <c r="A38" s="348"/>
      <c r="B38" s="349"/>
      <c r="C38" s="351"/>
      <c r="D38" s="350"/>
    </row>
    <row r="39" spans="1:4">
      <c r="A39" s="348"/>
      <c r="B39" s="349"/>
      <c r="C39" s="351"/>
      <c r="D39" s="350"/>
    </row>
    <row r="40" spans="1:4">
      <c r="A40" s="348"/>
      <c r="B40" s="349"/>
      <c r="C40" s="349"/>
      <c r="D40" s="350"/>
    </row>
    <row r="41" spans="1:4">
      <c r="A41" s="348"/>
      <c r="B41" s="349"/>
      <c r="C41" s="351"/>
      <c r="D41" s="350"/>
    </row>
    <row r="42" spans="1:4">
      <c r="A42" s="348"/>
      <c r="B42" s="349"/>
      <c r="C42" s="351"/>
      <c r="D42" s="350"/>
    </row>
    <row r="43" spans="1:4" ht="20.100000000000001" customHeight="1">
      <c r="A43" s="356"/>
      <c r="B43" s="351"/>
      <c r="C43" s="351"/>
      <c r="D43" s="352"/>
    </row>
    <row r="44" spans="1:4">
      <c r="A44" s="348"/>
      <c r="B44" s="349"/>
      <c r="C44" s="349"/>
      <c r="D44" s="350"/>
    </row>
    <row r="45" spans="1:4">
      <c r="A45" s="348"/>
      <c r="B45" s="349"/>
      <c r="C45" s="349"/>
      <c r="D45" s="350"/>
    </row>
    <row r="46" spans="1:4">
      <c r="A46" s="348"/>
      <c r="B46" s="349"/>
      <c r="C46" s="351"/>
      <c r="D46" s="350"/>
    </row>
    <row r="47" spans="1:4">
      <c r="A47" s="348"/>
      <c r="B47" s="349"/>
      <c r="C47" s="351"/>
      <c r="D47" s="350"/>
    </row>
    <row r="48" spans="1:4">
      <c r="A48" s="358"/>
      <c r="B48" s="358"/>
      <c r="C48" s="358"/>
      <c r="D48" s="359"/>
    </row>
    <row r="49" spans="1:4">
      <c r="A49" s="358"/>
      <c r="B49" s="358"/>
      <c r="C49" s="358"/>
      <c r="D49" s="359"/>
    </row>
    <row r="50" spans="1:4">
      <c r="A50" s="358"/>
      <c r="B50" s="358"/>
      <c r="C50" s="358"/>
      <c r="D50" s="359"/>
    </row>
  </sheetData>
  <mergeCells count="1">
    <mergeCell ref="A2:D2"/>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C I 8 - 5j/22 SH</oddFooter>
  </headerFooter>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0"/>
  <sheetViews>
    <sheetView view="pageLayout" topLeftCell="A2" zoomScaleNormal="100" workbookViewId="0">
      <selection activeCell="A2" sqref="A2:D2"/>
    </sheetView>
  </sheetViews>
  <sheetFormatPr baseColWidth="10" defaultColWidth="11.5703125" defaultRowHeight="15"/>
  <cols>
    <col min="1" max="1" width="28.42578125" style="145" customWidth="1"/>
    <col min="2" max="2" width="19.5703125" style="145" customWidth="1"/>
    <col min="3" max="3" width="19.140625" style="145" customWidth="1"/>
    <col min="4" max="4" width="19.5703125" style="158" customWidth="1"/>
    <col min="5" max="5" width="10.42578125" style="145" customWidth="1"/>
    <col min="6" max="6" width="42.140625" style="145" customWidth="1"/>
    <col min="7" max="16384" width="11.5703125" style="145"/>
  </cols>
  <sheetData>
    <row r="1" spans="1:4" hidden="1">
      <c r="A1" s="358"/>
      <c r="B1" s="358"/>
      <c r="C1" s="358"/>
      <c r="D1" s="359"/>
    </row>
    <row r="2" spans="1:4" ht="51.75" customHeight="1">
      <c r="A2" s="484"/>
      <c r="B2" s="485"/>
      <c r="C2" s="485"/>
      <c r="D2" s="485"/>
    </row>
    <row r="3" spans="1:4">
      <c r="A3" s="348"/>
      <c r="B3" s="349"/>
      <c r="C3" s="349"/>
      <c r="D3" s="350"/>
    </row>
    <row r="4" spans="1:4" ht="15" customHeight="1">
      <c r="A4" s="348"/>
      <c r="B4" s="349"/>
      <c r="C4" s="349"/>
      <c r="D4" s="350"/>
    </row>
    <row r="5" spans="1:4">
      <c r="A5" s="348"/>
      <c r="B5" s="349"/>
      <c r="C5" s="351"/>
      <c r="D5" s="352"/>
    </row>
    <row r="6" spans="1:4">
      <c r="A6" s="348"/>
      <c r="B6" s="349"/>
      <c r="C6" s="349"/>
      <c r="D6" s="350"/>
    </row>
    <row r="7" spans="1:4" ht="15" customHeight="1">
      <c r="A7" s="353"/>
      <c r="B7" s="354"/>
      <c r="C7" s="354"/>
      <c r="D7" s="355"/>
    </row>
    <row r="8" spans="1:4">
      <c r="A8" s="356"/>
      <c r="B8" s="351"/>
      <c r="C8" s="351"/>
      <c r="D8" s="351"/>
    </row>
    <row r="9" spans="1:4">
      <c r="A9" s="348"/>
      <c r="B9" s="349"/>
      <c r="C9" s="349"/>
      <c r="D9" s="349"/>
    </row>
    <row r="10" spans="1:4" ht="14.1" customHeight="1">
      <c r="A10" s="356"/>
      <c r="B10" s="351"/>
      <c r="C10" s="351"/>
      <c r="D10" s="351"/>
    </row>
    <row r="11" spans="1:4" ht="15" customHeight="1">
      <c r="A11" s="348"/>
      <c r="B11" s="349"/>
      <c r="C11" s="349"/>
      <c r="D11" s="349"/>
    </row>
    <row r="12" spans="1:4">
      <c r="A12" s="348"/>
      <c r="B12" s="349"/>
      <c r="C12" s="349"/>
      <c r="D12" s="349"/>
    </row>
    <row r="13" spans="1:4">
      <c r="A13" s="348"/>
      <c r="B13" s="349"/>
      <c r="C13" s="349"/>
      <c r="D13" s="350"/>
    </row>
    <row r="14" spans="1:4">
      <c r="A14" s="348"/>
      <c r="B14" s="349"/>
      <c r="C14" s="349"/>
      <c r="D14" s="350"/>
    </row>
    <row r="15" spans="1:4">
      <c r="A15" s="348"/>
      <c r="B15" s="349"/>
      <c r="C15" s="349"/>
      <c r="D15" s="350"/>
    </row>
    <row r="16" spans="1:4">
      <c r="A16" s="348"/>
      <c r="B16" s="349"/>
      <c r="C16" s="351"/>
      <c r="D16" s="352"/>
    </row>
    <row r="17" spans="1:4">
      <c r="A17" s="348"/>
      <c r="B17" s="349"/>
      <c r="C17" s="349"/>
      <c r="D17" s="350"/>
    </row>
    <row r="18" spans="1:4">
      <c r="A18" s="348"/>
      <c r="B18" s="349"/>
      <c r="C18" s="349"/>
      <c r="D18" s="350"/>
    </row>
    <row r="19" spans="1:4">
      <c r="A19" s="348"/>
      <c r="B19" s="349"/>
      <c r="C19" s="349"/>
      <c r="D19" s="350"/>
    </row>
    <row r="20" spans="1:4">
      <c r="A20" s="348"/>
      <c r="B20" s="349"/>
      <c r="C20" s="349"/>
      <c r="D20" s="350"/>
    </row>
    <row r="21" spans="1:4">
      <c r="A21" s="348"/>
      <c r="B21" s="349"/>
      <c r="C21" s="357"/>
      <c r="D21" s="350"/>
    </row>
    <row r="22" spans="1:4">
      <c r="A22" s="348"/>
      <c r="B22" s="349"/>
      <c r="C22" s="351"/>
      <c r="D22" s="351"/>
    </row>
    <row r="23" spans="1:4" ht="16.350000000000001" customHeight="1">
      <c r="A23" s="348"/>
      <c r="B23" s="349"/>
      <c r="C23" s="349"/>
      <c r="D23" s="350"/>
    </row>
    <row r="24" spans="1:4">
      <c r="A24" s="348"/>
      <c r="B24" s="349"/>
      <c r="C24" s="357"/>
      <c r="D24" s="350"/>
    </row>
    <row r="25" spans="1:4">
      <c r="A25" s="348"/>
      <c r="B25" s="349"/>
      <c r="C25" s="349"/>
      <c r="D25" s="350"/>
    </row>
    <row r="26" spans="1:4">
      <c r="A26" s="348"/>
      <c r="B26" s="349"/>
      <c r="C26" s="351"/>
      <c r="D26" s="352"/>
    </row>
    <row r="27" spans="1:4">
      <c r="A27" s="348"/>
      <c r="B27" s="349"/>
      <c r="C27" s="349"/>
      <c r="D27" s="350"/>
    </row>
    <row r="28" spans="1:4">
      <c r="A28" s="348"/>
      <c r="B28" s="349"/>
      <c r="C28" s="351"/>
      <c r="D28" s="351"/>
    </row>
    <row r="29" spans="1:4">
      <c r="A29" s="348"/>
      <c r="B29" s="349"/>
      <c r="C29" s="349"/>
      <c r="D29" s="350"/>
    </row>
    <row r="30" spans="1:4" ht="17.45" customHeight="1">
      <c r="A30" s="356"/>
      <c r="B30" s="351"/>
      <c r="C30" s="351"/>
      <c r="D30" s="352"/>
    </row>
    <row r="31" spans="1:4">
      <c r="A31" s="348"/>
      <c r="B31" s="349"/>
      <c r="C31" s="357"/>
      <c r="D31" s="350"/>
    </row>
    <row r="32" spans="1:4">
      <c r="A32" s="348"/>
      <c r="B32" s="349"/>
      <c r="C32" s="351"/>
      <c r="D32" s="350"/>
    </row>
    <row r="33" spans="1:4">
      <c r="A33" s="348"/>
      <c r="B33" s="349"/>
      <c r="C33" s="351"/>
      <c r="D33" s="350"/>
    </row>
    <row r="34" spans="1:4">
      <c r="A34" s="348"/>
      <c r="B34" s="349"/>
      <c r="C34" s="351"/>
      <c r="D34" s="350"/>
    </row>
    <row r="35" spans="1:4">
      <c r="A35" s="348"/>
      <c r="B35" s="349"/>
      <c r="C35" s="351"/>
      <c r="D35" s="350"/>
    </row>
    <row r="36" spans="1:4">
      <c r="A36" s="348"/>
      <c r="B36" s="349"/>
      <c r="C36" s="351"/>
      <c r="D36" s="350"/>
    </row>
    <row r="37" spans="1:4">
      <c r="A37" s="348"/>
      <c r="B37" s="349"/>
      <c r="C37" s="349"/>
      <c r="D37" s="350"/>
    </row>
    <row r="38" spans="1:4">
      <c r="A38" s="348"/>
      <c r="B38" s="349"/>
      <c r="C38" s="351"/>
      <c r="D38" s="350"/>
    </row>
    <row r="39" spans="1:4">
      <c r="A39" s="348"/>
      <c r="B39" s="349"/>
      <c r="C39" s="351"/>
      <c r="D39" s="350"/>
    </row>
    <row r="40" spans="1:4">
      <c r="A40" s="348"/>
      <c r="B40" s="349"/>
      <c r="C40" s="349"/>
      <c r="D40" s="350"/>
    </row>
    <row r="41" spans="1:4">
      <c r="A41" s="348"/>
      <c r="B41" s="349"/>
      <c r="C41" s="351"/>
      <c r="D41" s="350"/>
    </row>
    <row r="42" spans="1:4">
      <c r="A42" s="348"/>
      <c r="B42" s="349"/>
      <c r="C42" s="351"/>
      <c r="D42" s="350"/>
    </row>
    <row r="43" spans="1:4" ht="20.100000000000001" customHeight="1">
      <c r="A43" s="356"/>
      <c r="B43" s="351"/>
      <c r="C43" s="351"/>
      <c r="D43" s="352"/>
    </row>
    <row r="44" spans="1:4">
      <c r="A44" s="348"/>
      <c r="B44" s="349"/>
      <c r="C44" s="349"/>
      <c r="D44" s="350"/>
    </row>
    <row r="45" spans="1:4">
      <c r="A45" s="348"/>
      <c r="B45" s="349"/>
      <c r="C45" s="349"/>
      <c r="D45" s="350"/>
    </row>
    <row r="46" spans="1:4">
      <c r="A46" s="348"/>
      <c r="B46" s="349"/>
      <c r="C46" s="351"/>
      <c r="D46" s="350"/>
    </row>
    <row r="47" spans="1:4">
      <c r="A47" s="348"/>
      <c r="B47" s="349"/>
      <c r="C47" s="351"/>
      <c r="D47" s="350"/>
    </row>
    <row r="48" spans="1:4">
      <c r="A48" s="358"/>
      <c r="B48" s="358"/>
      <c r="C48" s="358"/>
      <c r="D48" s="359"/>
    </row>
    <row r="49" spans="1:4">
      <c r="A49" s="358"/>
      <c r="B49" s="358"/>
      <c r="C49" s="358"/>
      <c r="D49" s="359"/>
    </row>
    <row r="50" spans="1:4">
      <c r="A50" s="358"/>
      <c r="B50" s="358"/>
      <c r="C50" s="358"/>
      <c r="D50" s="359"/>
    </row>
  </sheetData>
  <mergeCells count="1">
    <mergeCell ref="A2:D2"/>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C I 8 - 5j/22 SH</oddFooter>
  </headerFooter>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0"/>
  <sheetViews>
    <sheetView view="pageLayout" topLeftCell="A2" zoomScaleNormal="100" workbookViewId="0">
      <selection activeCell="A2" sqref="A2:D2"/>
    </sheetView>
  </sheetViews>
  <sheetFormatPr baseColWidth="10" defaultColWidth="11.5703125" defaultRowHeight="15"/>
  <cols>
    <col min="1" max="1" width="28.42578125" style="145" customWidth="1"/>
    <col min="2" max="2" width="19.5703125" style="145" customWidth="1"/>
    <col min="3" max="3" width="19.140625" style="145" customWidth="1"/>
    <col min="4" max="4" width="19.5703125" style="158" customWidth="1"/>
    <col min="5" max="5" width="10.42578125" style="145" customWidth="1"/>
    <col min="6" max="6" width="42.140625" style="145" customWidth="1"/>
    <col min="7" max="16384" width="11.5703125" style="145"/>
  </cols>
  <sheetData>
    <row r="1" spans="1:4" hidden="1">
      <c r="A1" s="358"/>
      <c r="B1" s="358"/>
      <c r="C1" s="358"/>
      <c r="D1" s="359"/>
    </row>
    <row r="2" spans="1:4" ht="51.75" customHeight="1">
      <c r="A2" s="484"/>
      <c r="B2" s="485"/>
      <c r="C2" s="485"/>
      <c r="D2" s="485"/>
    </row>
    <row r="3" spans="1:4">
      <c r="A3" s="348"/>
      <c r="B3" s="349"/>
      <c r="C3" s="349"/>
      <c r="D3" s="350"/>
    </row>
    <row r="4" spans="1:4" ht="15" customHeight="1">
      <c r="A4" s="348"/>
      <c r="B4" s="349"/>
      <c r="C4" s="349"/>
      <c r="D4" s="350"/>
    </row>
    <row r="5" spans="1:4">
      <c r="A5" s="348"/>
      <c r="B5" s="349"/>
      <c r="C5" s="351"/>
      <c r="D5" s="352"/>
    </row>
    <row r="6" spans="1:4">
      <c r="A6" s="348"/>
      <c r="B6" s="349"/>
      <c r="C6" s="349"/>
      <c r="D6" s="350"/>
    </row>
    <row r="7" spans="1:4" ht="15" customHeight="1">
      <c r="A7" s="353"/>
      <c r="B7" s="354"/>
      <c r="C7" s="354"/>
      <c r="D7" s="355"/>
    </row>
    <row r="8" spans="1:4">
      <c r="A8" s="356"/>
      <c r="B8" s="351"/>
      <c r="C8" s="351"/>
      <c r="D8" s="351"/>
    </row>
    <row r="9" spans="1:4">
      <c r="A9" s="348"/>
      <c r="B9" s="349"/>
      <c r="C9" s="349"/>
      <c r="D9" s="349"/>
    </row>
    <row r="10" spans="1:4" ht="14.1" customHeight="1">
      <c r="A10" s="356"/>
      <c r="B10" s="351"/>
      <c r="C10" s="351"/>
      <c r="D10" s="351"/>
    </row>
    <row r="11" spans="1:4" ht="15" customHeight="1">
      <c r="A11" s="348"/>
      <c r="B11" s="349"/>
      <c r="C11" s="349"/>
      <c r="D11" s="349"/>
    </row>
    <row r="12" spans="1:4">
      <c r="A12" s="348"/>
      <c r="B12" s="349"/>
      <c r="C12" s="349"/>
      <c r="D12" s="349"/>
    </row>
    <row r="13" spans="1:4">
      <c r="A13" s="348"/>
      <c r="B13" s="349"/>
      <c r="C13" s="349"/>
      <c r="D13" s="350"/>
    </row>
    <row r="14" spans="1:4">
      <c r="A14" s="348"/>
      <c r="B14" s="349"/>
      <c r="C14" s="349"/>
      <c r="D14" s="350"/>
    </row>
    <row r="15" spans="1:4">
      <c r="A15" s="348"/>
      <c r="B15" s="349"/>
      <c r="C15" s="349"/>
      <c r="D15" s="350"/>
    </row>
    <row r="16" spans="1:4">
      <c r="A16" s="348"/>
      <c r="B16" s="349"/>
      <c r="C16" s="351"/>
      <c r="D16" s="352"/>
    </row>
    <row r="17" spans="1:4">
      <c r="A17" s="348"/>
      <c r="B17" s="349"/>
      <c r="C17" s="349"/>
      <c r="D17" s="350"/>
    </row>
    <row r="18" spans="1:4">
      <c r="A18" s="348"/>
      <c r="B18" s="349"/>
      <c r="C18" s="349"/>
      <c r="D18" s="350"/>
    </row>
    <row r="19" spans="1:4">
      <c r="A19" s="348"/>
      <c r="B19" s="349"/>
      <c r="C19" s="349"/>
      <c r="D19" s="350"/>
    </row>
    <row r="20" spans="1:4">
      <c r="A20" s="348"/>
      <c r="B20" s="349"/>
      <c r="C20" s="349"/>
      <c r="D20" s="350"/>
    </row>
    <row r="21" spans="1:4">
      <c r="A21" s="348"/>
      <c r="B21" s="349"/>
      <c r="C21" s="357"/>
      <c r="D21" s="350"/>
    </row>
    <row r="22" spans="1:4">
      <c r="A22" s="348"/>
      <c r="B22" s="349"/>
      <c r="C22" s="351"/>
      <c r="D22" s="351"/>
    </row>
    <row r="23" spans="1:4" ht="16.350000000000001" customHeight="1">
      <c r="A23" s="348"/>
      <c r="B23" s="349"/>
      <c r="C23" s="349"/>
      <c r="D23" s="350"/>
    </row>
    <row r="24" spans="1:4">
      <c r="A24" s="348"/>
      <c r="B24" s="349"/>
      <c r="C24" s="357"/>
      <c r="D24" s="350"/>
    </row>
    <row r="25" spans="1:4">
      <c r="A25" s="348"/>
      <c r="B25" s="349"/>
      <c r="C25" s="349"/>
      <c r="D25" s="350"/>
    </row>
    <row r="26" spans="1:4">
      <c r="A26" s="348"/>
      <c r="B26" s="349"/>
      <c r="C26" s="351"/>
      <c r="D26" s="352"/>
    </row>
    <row r="27" spans="1:4">
      <c r="A27" s="348"/>
      <c r="B27" s="349"/>
      <c r="C27" s="349"/>
      <c r="D27" s="350"/>
    </row>
    <row r="28" spans="1:4">
      <c r="A28" s="348"/>
      <c r="B28" s="349"/>
      <c r="C28" s="351"/>
      <c r="D28" s="351"/>
    </row>
    <row r="29" spans="1:4">
      <c r="A29" s="348"/>
      <c r="B29" s="349"/>
      <c r="C29" s="349"/>
      <c r="D29" s="350"/>
    </row>
    <row r="30" spans="1:4" ht="17.45" customHeight="1">
      <c r="A30" s="356"/>
      <c r="B30" s="351"/>
      <c r="C30" s="351"/>
      <c r="D30" s="352"/>
    </row>
    <row r="31" spans="1:4">
      <c r="A31" s="348"/>
      <c r="B31" s="349"/>
      <c r="C31" s="357"/>
      <c r="D31" s="350"/>
    </row>
    <row r="32" spans="1:4">
      <c r="A32" s="348"/>
      <c r="B32" s="349"/>
      <c r="C32" s="351"/>
      <c r="D32" s="350"/>
    </row>
    <row r="33" spans="1:4">
      <c r="A33" s="348"/>
      <c r="B33" s="349"/>
      <c r="C33" s="351"/>
      <c r="D33" s="350"/>
    </row>
    <row r="34" spans="1:4">
      <c r="A34" s="348"/>
      <c r="B34" s="349"/>
      <c r="C34" s="351"/>
      <c r="D34" s="350"/>
    </row>
    <row r="35" spans="1:4">
      <c r="A35" s="348"/>
      <c r="B35" s="349"/>
      <c r="C35" s="351"/>
      <c r="D35" s="350"/>
    </row>
    <row r="36" spans="1:4">
      <c r="A36" s="348"/>
      <c r="B36" s="349"/>
      <c r="C36" s="351"/>
      <c r="D36" s="350"/>
    </row>
    <row r="37" spans="1:4">
      <c r="A37" s="348"/>
      <c r="B37" s="349"/>
      <c r="C37" s="349"/>
      <c r="D37" s="350"/>
    </row>
    <row r="38" spans="1:4">
      <c r="A38" s="348"/>
      <c r="B38" s="349"/>
      <c r="C38" s="351"/>
      <c r="D38" s="350"/>
    </row>
    <row r="39" spans="1:4">
      <c r="A39" s="348"/>
      <c r="B39" s="349"/>
      <c r="C39" s="351"/>
      <c r="D39" s="350"/>
    </row>
    <row r="40" spans="1:4">
      <c r="A40" s="348"/>
      <c r="B40" s="349"/>
      <c r="C40" s="349"/>
      <c r="D40" s="350"/>
    </row>
    <row r="41" spans="1:4">
      <c r="A41" s="348"/>
      <c r="B41" s="349"/>
      <c r="C41" s="351"/>
      <c r="D41" s="350"/>
    </row>
    <row r="42" spans="1:4">
      <c r="A42" s="348"/>
      <c r="B42" s="349"/>
      <c r="C42" s="351"/>
      <c r="D42" s="350"/>
    </row>
    <row r="43" spans="1:4" ht="20.100000000000001" customHeight="1">
      <c r="A43" s="356"/>
      <c r="B43" s="351"/>
      <c r="C43" s="351"/>
      <c r="D43" s="352"/>
    </row>
    <row r="44" spans="1:4">
      <c r="A44" s="348"/>
      <c r="B44" s="349"/>
      <c r="C44" s="349"/>
      <c r="D44" s="350"/>
    </row>
    <row r="45" spans="1:4">
      <c r="A45" s="348"/>
      <c r="B45" s="349"/>
      <c r="C45" s="349"/>
      <c r="D45" s="350"/>
    </row>
    <row r="46" spans="1:4">
      <c r="A46" s="348"/>
      <c r="B46" s="349"/>
      <c r="C46" s="351"/>
      <c r="D46" s="350"/>
    </row>
    <row r="47" spans="1:4">
      <c r="A47" s="348"/>
      <c r="B47" s="349"/>
      <c r="C47" s="351"/>
      <c r="D47" s="350"/>
    </row>
    <row r="48" spans="1:4">
      <c r="A48" s="358"/>
      <c r="B48" s="358"/>
      <c r="C48" s="358"/>
      <c r="D48" s="359"/>
    </row>
    <row r="49" spans="1:4">
      <c r="A49" s="358"/>
      <c r="B49" s="358"/>
      <c r="C49" s="358"/>
      <c r="D49" s="359"/>
    </row>
    <row r="50" spans="1:4">
      <c r="A50" s="358"/>
      <c r="B50" s="358"/>
      <c r="C50" s="358"/>
      <c r="D50" s="359"/>
    </row>
  </sheetData>
  <mergeCells count="1">
    <mergeCell ref="A2:D2"/>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C I 8 - 5j/22 SH</oddFooter>
  </headerFooter>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49"/>
  <sheetViews>
    <sheetView view="pageLayout" topLeftCell="A37" zoomScaleNormal="100" workbookViewId="0">
      <selection activeCell="E14" sqref="E14"/>
    </sheetView>
  </sheetViews>
  <sheetFormatPr baseColWidth="10" defaultRowHeight="15"/>
  <cols>
    <col min="2" max="2" width="20.85546875" customWidth="1"/>
    <col min="3" max="3" width="7.42578125" customWidth="1"/>
    <col min="4" max="4" width="7.5703125" customWidth="1"/>
    <col min="5" max="5" width="7.42578125" customWidth="1"/>
    <col min="6" max="6" width="6.5703125" customWidth="1"/>
    <col min="7" max="7" width="7.5703125" customWidth="1"/>
    <col min="8" max="8" width="8.85546875" customWidth="1"/>
    <col min="9" max="9" width="7.85546875" customWidth="1"/>
    <col min="10" max="10" width="3.5703125" customWidth="1"/>
  </cols>
  <sheetData>
    <row r="1" spans="2:9" s="145" customFormat="1"/>
    <row r="2" spans="2:9">
      <c r="B2" s="170" t="s">
        <v>302</v>
      </c>
    </row>
    <row r="3" spans="2:9">
      <c r="B3" s="170" t="s">
        <v>300</v>
      </c>
    </row>
    <row r="4" spans="2:9" ht="19.350000000000001" customHeight="1">
      <c r="C4">
        <v>1987</v>
      </c>
      <c r="D4">
        <v>1992</v>
      </c>
      <c r="E4">
        <v>1997</v>
      </c>
      <c r="F4">
        <v>2002</v>
      </c>
      <c r="G4">
        <v>2007</v>
      </c>
      <c r="H4">
        <v>2012</v>
      </c>
      <c r="I4">
        <v>2017</v>
      </c>
    </row>
    <row r="5" spans="2:9" s="145" customFormat="1" ht="15" customHeight="1">
      <c r="B5" s="145" t="s">
        <v>90</v>
      </c>
      <c r="C5" s="145">
        <v>81</v>
      </c>
      <c r="D5" s="145">
        <v>56</v>
      </c>
      <c r="E5" s="145">
        <v>52</v>
      </c>
      <c r="F5" s="145">
        <v>29</v>
      </c>
      <c r="G5" s="145">
        <v>25</v>
      </c>
      <c r="H5" s="145">
        <v>22</v>
      </c>
      <c r="I5" s="145">
        <v>25</v>
      </c>
    </row>
    <row r="6" spans="2:9">
      <c r="B6" t="s">
        <v>91</v>
      </c>
      <c r="E6">
        <v>1</v>
      </c>
      <c r="F6">
        <v>2</v>
      </c>
      <c r="G6">
        <v>24</v>
      </c>
      <c r="H6">
        <v>36</v>
      </c>
      <c r="I6">
        <v>42</v>
      </c>
    </row>
    <row r="7" spans="2:9">
      <c r="B7" t="s">
        <v>275</v>
      </c>
      <c r="C7">
        <v>114</v>
      </c>
      <c r="D7">
        <v>75</v>
      </c>
      <c r="E7">
        <v>46</v>
      </c>
      <c r="F7">
        <v>20</v>
      </c>
      <c r="G7">
        <v>18</v>
      </c>
      <c r="H7">
        <v>7</v>
      </c>
      <c r="I7">
        <v>3</v>
      </c>
    </row>
    <row r="8" spans="2:9">
      <c r="B8" t="s">
        <v>94</v>
      </c>
      <c r="C8">
        <v>26</v>
      </c>
      <c r="D8">
        <v>69</v>
      </c>
      <c r="E8">
        <v>100</v>
      </c>
      <c r="F8">
        <v>92</v>
      </c>
      <c r="G8">
        <v>111</v>
      </c>
      <c r="H8">
        <v>103</v>
      </c>
      <c r="I8">
        <v>109</v>
      </c>
    </row>
    <row r="9" spans="2:9">
      <c r="B9" t="s">
        <v>98</v>
      </c>
      <c r="C9">
        <v>181</v>
      </c>
      <c r="D9">
        <v>195</v>
      </c>
      <c r="E9">
        <v>231</v>
      </c>
      <c r="F9">
        <v>187</v>
      </c>
      <c r="G9">
        <v>174</v>
      </c>
      <c r="H9">
        <v>74</v>
      </c>
      <c r="I9">
        <v>77</v>
      </c>
    </row>
    <row r="10" spans="2:9">
      <c r="B10" t="s">
        <v>299</v>
      </c>
      <c r="D10">
        <v>23</v>
      </c>
      <c r="E10">
        <v>28</v>
      </c>
      <c r="F10">
        <v>46</v>
      </c>
      <c r="G10">
        <v>51</v>
      </c>
      <c r="H10">
        <v>48</v>
      </c>
      <c r="I10">
        <v>44</v>
      </c>
    </row>
    <row r="11" spans="2:9">
      <c r="B11" t="s">
        <v>105</v>
      </c>
      <c r="F11">
        <v>1</v>
      </c>
      <c r="G11">
        <v>4</v>
      </c>
      <c r="H11">
        <v>8</v>
      </c>
      <c r="I11">
        <v>13</v>
      </c>
    </row>
    <row r="14" spans="2:9">
      <c r="B14" s="170" t="s">
        <v>301</v>
      </c>
      <c r="C14" s="145"/>
      <c r="D14" s="145"/>
      <c r="E14" s="145"/>
      <c r="F14" s="145"/>
      <c r="G14" s="145"/>
      <c r="H14" s="145"/>
      <c r="I14" s="145"/>
    </row>
    <row r="15" spans="2:9">
      <c r="B15" s="170" t="s">
        <v>300</v>
      </c>
      <c r="C15" s="145"/>
      <c r="D15" s="145"/>
      <c r="E15" s="145"/>
      <c r="F15" s="145"/>
      <c r="G15" s="145"/>
      <c r="H15" s="145"/>
      <c r="I15" s="145"/>
    </row>
    <row r="16" spans="2:9" ht="23.45" customHeight="1">
      <c r="B16" s="145"/>
      <c r="C16" s="145">
        <v>1987</v>
      </c>
      <c r="D16" s="145">
        <v>1992</v>
      </c>
      <c r="E16" s="145">
        <v>1997</v>
      </c>
      <c r="F16" s="145">
        <v>2002</v>
      </c>
      <c r="G16" s="145">
        <v>2007</v>
      </c>
      <c r="H16" s="145">
        <v>2012</v>
      </c>
      <c r="I16" s="145">
        <v>2017</v>
      </c>
    </row>
    <row r="17" spans="2:9">
      <c r="B17" s="145" t="s">
        <v>90</v>
      </c>
      <c r="C17" s="145">
        <v>64366</v>
      </c>
      <c r="D17" s="145">
        <v>54807</v>
      </c>
      <c r="E17" s="145">
        <v>66345</v>
      </c>
      <c r="F17" s="145">
        <v>50266</v>
      </c>
      <c r="G17" s="145">
        <v>48490</v>
      </c>
      <c r="H17" s="145">
        <v>48672</v>
      </c>
      <c r="I17" s="145">
        <v>51008</v>
      </c>
    </row>
    <row r="18" spans="2:9">
      <c r="B18" s="145" t="s">
        <v>91</v>
      </c>
      <c r="C18" s="145"/>
      <c r="D18" s="145"/>
      <c r="E18" s="145">
        <v>1810</v>
      </c>
      <c r="F18" s="145">
        <v>6515</v>
      </c>
      <c r="G18" s="145">
        <v>62683</v>
      </c>
      <c r="H18" s="145">
        <v>99329</v>
      </c>
      <c r="I18" s="145">
        <v>97639</v>
      </c>
    </row>
    <row r="19" spans="2:9">
      <c r="B19" s="145" t="s">
        <v>275</v>
      </c>
      <c r="C19" s="145">
        <v>72518</v>
      </c>
      <c r="D19" s="145">
        <v>64266</v>
      </c>
      <c r="E19" s="145">
        <v>49196</v>
      </c>
      <c r="F19" s="145">
        <v>30803</v>
      </c>
      <c r="G19" s="145">
        <v>31785</v>
      </c>
      <c r="H19" s="145">
        <v>13022</v>
      </c>
      <c r="I19" s="145">
        <v>4474</v>
      </c>
    </row>
    <row r="20" spans="2:9">
      <c r="B20" s="145" t="s">
        <v>94</v>
      </c>
      <c r="C20" s="145">
        <v>34394</v>
      </c>
      <c r="D20" s="145">
        <v>114542</v>
      </c>
      <c r="E20" s="145">
        <v>169051</v>
      </c>
      <c r="F20" s="145">
        <v>198446</v>
      </c>
      <c r="G20" s="145">
        <v>251126</v>
      </c>
      <c r="H20" s="145">
        <v>240043</v>
      </c>
      <c r="I20" s="145">
        <v>233057</v>
      </c>
    </row>
    <row r="21" spans="2:9">
      <c r="B21" s="145" t="s">
        <v>98</v>
      </c>
      <c r="C21" s="145">
        <v>92178</v>
      </c>
      <c r="D21" s="145">
        <v>163304</v>
      </c>
      <c r="E21" s="145">
        <v>344142</v>
      </c>
      <c r="F21" s="145">
        <v>427968</v>
      </c>
      <c r="G21" s="145">
        <v>359390</v>
      </c>
      <c r="H21" s="145">
        <v>153583</v>
      </c>
      <c r="I21" s="145">
        <v>164329</v>
      </c>
    </row>
    <row r="22" spans="2:9">
      <c r="B22" s="145" t="s">
        <v>299</v>
      </c>
      <c r="C22" s="145"/>
      <c r="D22" s="145">
        <v>42751</v>
      </c>
      <c r="E22" s="145">
        <v>54644</v>
      </c>
      <c r="F22" s="145">
        <v>116664</v>
      </c>
      <c r="G22" s="145">
        <v>134879</v>
      </c>
      <c r="H22" s="145">
        <v>125071</v>
      </c>
      <c r="I22" s="145">
        <v>105281</v>
      </c>
    </row>
    <row r="23" spans="2:9">
      <c r="B23" s="145" t="s">
        <v>105</v>
      </c>
      <c r="C23" s="145"/>
      <c r="D23" s="145"/>
      <c r="E23" s="145"/>
      <c r="F23" s="145">
        <v>1139</v>
      </c>
      <c r="G23" s="145">
        <v>8235</v>
      </c>
      <c r="H23" s="145">
        <v>14477</v>
      </c>
      <c r="I23" s="145">
        <v>19208</v>
      </c>
    </row>
    <row r="49" spans="5:5">
      <c r="E49" s="162"/>
    </row>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2 - m 2/13 HH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RowHeight="15"/>
  <cols>
    <col min="7" max="7" width="19.85546875" customWidth="1"/>
  </cols>
  <sheetData/>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C I 8 - 5j/22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7"/>
  <sheetViews>
    <sheetView view="pageLayout" topLeftCell="A2" zoomScaleNormal="100" workbookViewId="0">
      <selection activeCell="A2" sqref="A2:D2"/>
    </sheetView>
  </sheetViews>
  <sheetFormatPr baseColWidth="10" defaultColWidth="11.5703125" defaultRowHeight="15"/>
  <cols>
    <col min="1" max="1" width="28.42578125" style="145" customWidth="1"/>
    <col min="2" max="2" width="19.5703125" style="145" customWidth="1"/>
    <col min="3" max="3" width="19.140625" style="145" customWidth="1"/>
    <col min="4" max="4" width="22.140625" style="158" customWidth="1"/>
    <col min="5" max="5" width="10.42578125" style="145" customWidth="1"/>
    <col min="6" max="6" width="42.140625" style="145" customWidth="1"/>
    <col min="7" max="16384" width="11.5703125" style="145"/>
  </cols>
  <sheetData>
    <row r="1" spans="1:4" hidden="1"/>
    <row r="2" spans="1:4">
      <c r="A2" s="378" t="s">
        <v>467</v>
      </c>
      <c r="B2" s="379"/>
      <c r="C2" s="379"/>
      <c r="D2" s="379"/>
    </row>
    <row r="3" spans="1:4">
      <c r="A3" s="127"/>
      <c r="B3" s="164"/>
      <c r="C3" s="164"/>
      <c r="D3" s="165"/>
    </row>
    <row r="4" spans="1:4" ht="15" customHeight="1">
      <c r="A4" s="127"/>
      <c r="B4" s="164"/>
      <c r="C4" s="164"/>
      <c r="D4" s="165"/>
    </row>
    <row r="5" spans="1:4">
      <c r="A5" s="127"/>
      <c r="B5" s="164"/>
      <c r="C5" s="163"/>
      <c r="D5" s="166"/>
    </row>
    <row r="6" spans="1:4">
      <c r="A6" s="127"/>
      <c r="B6" s="164"/>
      <c r="C6" s="164"/>
      <c r="D6" s="165"/>
    </row>
    <row r="7" spans="1:4" ht="15" customHeight="1">
      <c r="A7" s="168"/>
      <c r="B7" s="84"/>
      <c r="C7" s="84"/>
      <c r="D7" s="152"/>
    </row>
    <row r="8" spans="1:4">
      <c r="A8" s="169"/>
      <c r="B8" s="163"/>
      <c r="C8" s="163"/>
      <c r="D8" s="163"/>
    </row>
    <row r="9" spans="1:4">
      <c r="A9" s="127"/>
      <c r="B9" s="164"/>
      <c r="C9" s="164"/>
      <c r="D9" s="164"/>
    </row>
    <row r="10" spans="1:4" ht="14.1" customHeight="1">
      <c r="A10" s="169"/>
      <c r="B10" s="163"/>
      <c r="C10" s="163"/>
      <c r="D10" s="163"/>
    </row>
    <row r="11" spans="1:4" ht="15" customHeight="1">
      <c r="A11" s="127"/>
      <c r="B11" s="164"/>
      <c r="C11" s="164"/>
      <c r="D11" s="164"/>
    </row>
    <row r="12" spans="1:4">
      <c r="A12" s="127"/>
      <c r="B12" s="164"/>
      <c r="C12" s="164"/>
      <c r="D12" s="164"/>
    </row>
    <row r="13" spans="1:4">
      <c r="A13" s="127"/>
      <c r="B13" s="164"/>
      <c r="C13" s="164"/>
      <c r="D13" s="165"/>
    </row>
    <row r="14" spans="1:4">
      <c r="A14" s="127"/>
      <c r="B14" s="164"/>
      <c r="C14" s="164"/>
      <c r="D14" s="165"/>
    </row>
    <row r="15" spans="1:4">
      <c r="A15" s="127"/>
      <c r="B15" s="164"/>
      <c r="C15" s="164"/>
      <c r="D15" s="165"/>
    </row>
    <row r="16" spans="1:4">
      <c r="A16" s="127"/>
      <c r="B16" s="164"/>
      <c r="C16" s="163"/>
      <c r="D16" s="166"/>
    </row>
    <row r="17" spans="1:4">
      <c r="A17" s="127"/>
      <c r="B17" s="164"/>
      <c r="C17" s="164"/>
      <c r="D17" s="165"/>
    </row>
    <row r="18" spans="1:4">
      <c r="A18" s="127"/>
      <c r="B18" s="164"/>
      <c r="C18" s="164"/>
      <c r="D18" s="165"/>
    </row>
    <row r="19" spans="1:4">
      <c r="A19" s="127"/>
      <c r="B19" s="164"/>
      <c r="C19" s="164"/>
      <c r="D19" s="165"/>
    </row>
    <row r="20" spans="1:4">
      <c r="A20" s="127"/>
      <c r="B20" s="164"/>
      <c r="C20" s="164"/>
      <c r="D20" s="165"/>
    </row>
    <row r="21" spans="1:4">
      <c r="A21" s="127"/>
      <c r="B21" s="164"/>
      <c r="C21" s="167"/>
      <c r="D21" s="165"/>
    </row>
    <row r="22" spans="1:4">
      <c r="A22" s="127"/>
      <c r="B22" s="164"/>
      <c r="C22" s="163"/>
      <c r="D22" s="163"/>
    </row>
    <row r="23" spans="1:4" ht="16.350000000000001" customHeight="1">
      <c r="A23" s="127"/>
      <c r="B23" s="164"/>
      <c r="C23" s="164"/>
      <c r="D23" s="165"/>
    </row>
    <row r="24" spans="1:4">
      <c r="A24" s="127"/>
      <c r="B24" s="164"/>
      <c r="C24" s="167"/>
      <c r="D24" s="165"/>
    </row>
    <row r="25" spans="1:4">
      <c r="A25" s="127"/>
      <c r="B25" s="164"/>
      <c r="C25" s="164"/>
      <c r="D25" s="165"/>
    </row>
    <row r="26" spans="1:4">
      <c r="A26" s="378" t="s">
        <v>468</v>
      </c>
      <c r="B26" s="379"/>
      <c r="C26" s="379"/>
      <c r="D26" s="379"/>
    </row>
    <row r="27" spans="1:4">
      <c r="A27" s="127"/>
      <c r="B27" s="164"/>
      <c r="C27" s="164"/>
      <c r="D27" s="165"/>
    </row>
    <row r="28" spans="1:4">
      <c r="A28" s="127"/>
      <c r="B28" s="164"/>
      <c r="C28" s="163"/>
      <c r="D28" s="163"/>
    </row>
    <row r="29" spans="1:4">
      <c r="A29" s="127"/>
      <c r="B29" s="164"/>
      <c r="C29" s="164"/>
      <c r="D29" s="165"/>
    </row>
    <row r="30" spans="1:4" ht="17.45" customHeight="1">
      <c r="A30" s="169"/>
      <c r="B30" s="163"/>
      <c r="C30" s="163"/>
      <c r="D30" s="166"/>
    </row>
    <row r="31" spans="1:4">
      <c r="A31" s="127"/>
      <c r="B31" s="164"/>
      <c r="C31" s="167"/>
      <c r="D31" s="165"/>
    </row>
    <row r="32" spans="1:4">
      <c r="A32" s="127"/>
      <c r="B32" s="164"/>
      <c r="C32" s="163"/>
      <c r="D32" s="165"/>
    </row>
    <row r="33" spans="1:4">
      <c r="A33" s="127"/>
      <c r="B33" s="164"/>
      <c r="C33" s="163"/>
      <c r="D33" s="165"/>
    </row>
    <row r="34" spans="1:4">
      <c r="A34" s="127"/>
      <c r="B34" s="164"/>
      <c r="C34" s="163"/>
      <c r="D34" s="165"/>
    </row>
    <row r="35" spans="1:4">
      <c r="A35" s="127"/>
      <c r="B35" s="164"/>
      <c r="C35" s="163"/>
      <c r="D35" s="165"/>
    </row>
    <row r="36" spans="1:4">
      <c r="A36" s="127"/>
      <c r="B36" s="164"/>
      <c r="C36" s="163"/>
      <c r="D36" s="165"/>
    </row>
    <row r="37" spans="1:4">
      <c r="A37" s="127"/>
      <c r="B37" s="164"/>
      <c r="C37" s="164"/>
      <c r="D37" s="165"/>
    </row>
    <row r="38" spans="1:4">
      <c r="A38" s="127"/>
      <c r="B38" s="164"/>
      <c r="C38" s="163"/>
      <c r="D38" s="165"/>
    </row>
    <row r="39" spans="1:4">
      <c r="A39" s="127"/>
      <c r="B39" s="164"/>
      <c r="C39" s="163"/>
      <c r="D39" s="165"/>
    </row>
    <row r="40" spans="1:4">
      <c r="A40" s="127"/>
      <c r="B40" s="164"/>
      <c r="C40" s="164"/>
      <c r="D40" s="165"/>
    </row>
    <row r="41" spans="1:4">
      <c r="A41" s="127"/>
      <c r="B41" s="164"/>
      <c r="C41" s="163"/>
      <c r="D41" s="165"/>
    </row>
    <row r="42" spans="1:4">
      <c r="A42" s="127"/>
      <c r="B42" s="164"/>
      <c r="C42" s="163"/>
      <c r="D42" s="165"/>
    </row>
    <row r="43" spans="1:4" ht="20.100000000000001" customHeight="1">
      <c r="A43" s="169"/>
      <c r="B43" s="163"/>
      <c r="C43" s="163"/>
      <c r="D43" s="166"/>
    </row>
    <row r="44" spans="1:4">
      <c r="A44" s="127"/>
      <c r="B44" s="164"/>
      <c r="C44" s="164"/>
      <c r="D44" s="165"/>
    </row>
    <row r="45" spans="1:4">
      <c r="A45" s="127"/>
      <c r="B45" s="164"/>
      <c r="C45" s="164"/>
      <c r="D45" s="165"/>
    </row>
    <row r="46" spans="1:4">
      <c r="A46" s="127"/>
      <c r="B46" s="164"/>
      <c r="C46" s="163"/>
      <c r="D46" s="165"/>
    </row>
    <row r="47" spans="1:4">
      <c r="A47" s="127"/>
      <c r="B47" s="164"/>
      <c r="C47" s="163"/>
      <c r="D47" s="165"/>
    </row>
  </sheetData>
  <mergeCells count="2">
    <mergeCell ref="A2:D2"/>
    <mergeCell ref="A26:D26"/>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C I 8 - 5j/22 SH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8"/>
  <sheetViews>
    <sheetView view="pageLayout" zoomScaleNormal="100" workbookViewId="0">
      <selection sqref="A1:I2"/>
    </sheetView>
  </sheetViews>
  <sheetFormatPr baseColWidth="10" defaultRowHeight="15"/>
  <cols>
    <col min="2" max="2" width="8.140625" customWidth="1"/>
    <col min="3" max="3" width="8.42578125" customWidth="1"/>
    <col min="4" max="6" width="10.5703125" customWidth="1"/>
    <col min="7" max="7" width="10.140625" customWidth="1"/>
    <col min="8" max="8" width="10.140625" style="145" customWidth="1"/>
    <col min="9" max="9" width="10.140625" customWidth="1"/>
  </cols>
  <sheetData>
    <row r="1" spans="1:9">
      <c r="A1" s="387" t="s">
        <v>380</v>
      </c>
      <c r="B1" s="388"/>
      <c r="C1" s="388"/>
      <c r="D1" s="388"/>
      <c r="E1" s="388"/>
      <c r="F1" s="388"/>
      <c r="G1" s="388"/>
      <c r="H1" s="388"/>
      <c r="I1" s="388"/>
    </row>
    <row r="2" spans="1:9">
      <c r="A2" s="388"/>
      <c r="B2" s="388"/>
      <c r="C2" s="388"/>
      <c r="D2" s="388"/>
      <c r="E2" s="388"/>
      <c r="F2" s="388"/>
      <c r="G2" s="388"/>
      <c r="H2" s="388"/>
      <c r="I2" s="388"/>
    </row>
    <row r="3" spans="1:9">
      <c r="A3" s="6"/>
      <c r="B3" s="6"/>
      <c r="C3" s="6"/>
      <c r="D3" s="6"/>
      <c r="E3" s="6"/>
      <c r="F3" s="6"/>
      <c r="G3" s="6"/>
      <c r="H3" s="6"/>
      <c r="I3" s="6"/>
    </row>
    <row r="4" spans="1:9">
      <c r="A4" s="389" t="s">
        <v>67</v>
      </c>
      <c r="B4" s="390"/>
      <c r="C4" s="393" t="s">
        <v>51</v>
      </c>
      <c r="D4" s="393" t="s">
        <v>437</v>
      </c>
      <c r="E4" s="393" t="s">
        <v>438</v>
      </c>
      <c r="F4" s="393" t="s">
        <v>439</v>
      </c>
      <c r="G4" s="393" t="s">
        <v>440</v>
      </c>
      <c r="H4" s="395" t="s">
        <v>441</v>
      </c>
      <c r="I4" s="395" t="s">
        <v>442</v>
      </c>
    </row>
    <row r="5" spans="1:9">
      <c r="A5" s="391"/>
      <c r="B5" s="392"/>
      <c r="C5" s="394"/>
      <c r="D5" s="394"/>
      <c r="E5" s="394"/>
      <c r="F5" s="394"/>
      <c r="G5" s="394"/>
      <c r="H5" s="396"/>
      <c r="I5" s="396"/>
    </row>
    <row r="6" spans="1:9" ht="15" customHeight="1">
      <c r="A6" s="384"/>
      <c r="B6" s="384"/>
      <c r="C6" s="12"/>
      <c r="D6" s="20"/>
      <c r="E6" s="20"/>
      <c r="F6" s="20"/>
      <c r="G6" s="20"/>
      <c r="H6" s="20"/>
      <c r="I6" s="20"/>
    </row>
    <row r="7" spans="1:9">
      <c r="A7" s="385" t="s">
        <v>52</v>
      </c>
      <c r="B7" s="385"/>
      <c r="C7" s="7"/>
      <c r="D7" s="8"/>
      <c r="E7" s="8"/>
      <c r="F7" s="8"/>
      <c r="G7" s="8"/>
      <c r="H7" s="8"/>
      <c r="I7" s="8"/>
    </row>
    <row r="8" spans="1:9">
      <c r="A8" s="386" t="s">
        <v>53</v>
      </c>
      <c r="B8" s="386"/>
      <c r="C8" s="31" t="s">
        <v>54</v>
      </c>
      <c r="D8" s="10">
        <v>165</v>
      </c>
      <c r="E8" s="10">
        <v>129</v>
      </c>
      <c r="F8" s="10">
        <v>129</v>
      </c>
      <c r="G8" s="10">
        <v>86</v>
      </c>
      <c r="H8" s="10">
        <v>73</v>
      </c>
      <c r="I8" s="219">
        <v>72</v>
      </c>
    </row>
    <row r="9" spans="1:9">
      <c r="A9" s="385" t="s">
        <v>55</v>
      </c>
      <c r="B9" s="385"/>
      <c r="C9" s="29" t="s">
        <v>47</v>
      </c>
      <c r="D9" s="11">
        <v>866</v>
      </c>
      <c r="E9" s="11">
        <v>651</v>
      </c>
      <c r="F9" s="11">
        <v>702</v>
      </c>
      <c r="G9" s="11">
        <v>573</v>
      </c>
      <c r="H9" s="11">
        <v>628</v>
      </c>
      <c r="I9" s="220">
        <v>506</v>
      </c>
    </row>
    <row r="10" spans="1:9" ht="8.1" customHeight="1">
      <c r="A10" s="386"/>
      <c r="B10" s="386"/>
      <c r="C10" s="31"/>
      <c r="D10" s="10"/>
      <c r="E10" s="10"/>
      <c r="F10" s="10"/>
      <c r="G10" s="10"/>
      <c r="H10" s="10"/>
      <c r="I10" s="219"/>
    </row>
    <row r="11" spans="1:9">
      <c r="A11" s="27"/>
      <c r="B11" s="27"/>
      <c r="C11" s="7"/>
      <c r="D11" s="8"/>
      <c r="E11" s="8"/>
      <c r="F11" s="8"/>
      <c r="G11" s="8"/>
      <c r="H11" s="8"/>
      <c r="I11" s="221"/>
    </row>
    <row r="12" spans="1:9">
      <c r="A12" s="380" t="s">
        <v>306</v>
      </c>
      <c r="B12" s="380"/>
      <c r="C12" s="12"/>
      <c r="D12" s="9"/>
      <c r="E12" s="9"/>
      <c r="F12" s="9"/>
      <c r="G12" s="9"/>
      <c r="H12" s="9"/>
      <c r="I12" s="222"/>
    </row>
    <row r="13" spans="1:9" ht="9.6" customHeight="1">
      <c r="A13" s="27"/>
      <c r="B13" s="27"/>
      <c r="C13" s="7"/>
      <c r="D13" s="8"/>
      <c r="E13" s="8"/>
      <c r="F13" s="8"/>
      <c r="G13" s="8"/>
      <c r="H13" s="8"/>
      <c r="I13" s="221"/>
    </row>
    <row r="14" spans="1:9">
      <c r="A14" s="380" t="s">
        <v>56</v>
      </c>
      <c r="B14" s="380"/>
      <c r="C14" s="12"/>
      <c r="D14" s="9"/>
      <c r="E14" s="9"/>
      <c r="F14" s="9"/>
      <c r="G14" s="9"/>
      <c r="H14" s="9"/>
      <c r="I14" s="222"/>
    </row>
    <row r="15" spans="1:9">
      <c r="A15" s="381" t="s">
        <v>57</v>
      </c>
      <c r="B15" s="381"/>
      <c r="C15" s="13" t="s">
        <v>54</v>
      </c>
      <c r="D15" s="8">
        <v>146</v>
      </c>
      <c r="E15" s="8">
        <v>113</v>
      </c>
      <c r="F15" s="8">
        <v>111</v>
      </c>
      <c r="G15" s="8">
        <v>74</v>
      </c>
      <c r="H15" s="8">
        <v>61</v>
      </c>
      <c r="I15" s="221">
        <v>62</v>
      </c>
    </row>
    <row r="16" spans="1:9">
      <c r="A16" s="380" t="s">
        <v>58</v>
      </c>
      <c r="B16" s="380"/>
      <c r="C16" s="30" t="s">
        <v>47</v>
      </c>
      <c r="D16" s="9">
        <v>677</v>
      </c>
      <c r="E16" s="9">
        <v>516</v>
      </c>
      <c r="F16" s="9">
        <v>551</v>
      </c>
      <c r="G16" s="9">
        <v>447</v>
      </c>
      <c r="H16" s="9">
        <v>476</v>
      </c>
      <c r="I16" s="222">
        <v>390</v>
      </c>
    </row>
    <row r="17" spans="1:9">
      <c r="A17" s="381" t="s">
        <v>59</v>
      </c>
      <c r="B17" s="381"/>
      <c r="C17" s="13" t="s">
        <v>54</v>
      </c>
      <c r="D17" s="8" t="s">
        <v>71</v>
      </c>
      <c r="E17" s="8" t="s">
        <v>70</v>
      </c>
      <c r="F17" s="8" t="s">
        <v>69</v>
      </c>
      <c r="G17" s="8" t="s">
        <v>68</v>
      </c>
      <c r="H17" s="8" t="s">
        <v>436</v>
      </c>
      <c r="I17" s="221" t="s">
        <v>443</v>
      </c>
    </row>
    <row r="18" spans="1:9">
      <c r="A18" s="380"/>
      <c r="B18" s="380"/>
      <c r="C18" s="30"/>
      <c r="D18" s="9"/>
      <c r="E18" s="9"/>
      <c r="F18" s="9"/>
      <c r="G18" s="9"/>
      <c r="H18" s="9"/>
      <c r="I18" s="222"/>
    </row>
    <row r="19" spans="1:9">
      <c r="A19" s="381" t="s">
        <v>60</v>
      </c>
      <c r="B19" s="381"/>
      <c r="C19" s="13"/>
      <c r="D19" s="8"/>
      <c r="E19" s="8"/>
      <c r="F19" s="8"/>
      <c r="G19" s="8"/>
      <c r="H19" s="8"/>
      <c r="I19" s="221"/>
    </row>
    <row r="20" spans="1:9">
      <c r="A20" s="380" t="s">
        <v>57</v>
      </c>
      <c r="B20" s="380"/>
      <c r="C20" s="30" t="s">
        <v>54</v>
      </c>
      <c r="D20" s="9">
        <v>56</v>
      </c>
      <c r="E20" s="9">
        <v>43</v>
      </c>
      <c r="F20" s="9">
        <v>50</v>
      </c>
      <c r="G20" s="9">
        <v>39</v>
      </c>
      <c r="H20" s="9">
        <v>35</v>
      </c>
      <c r="I20" s="222">
        <v>34</v>
      </c>
    </row>
    <row r="21" spans="1:9">
      <c r="A21" s="381" t="s">
        <v>58</v>
      </c>
      <c r="B21" s="381"/>
      <c r="C21" s="13" t="s">
        <v>47</v>
      </c>
      <c r="D21" s="8">
        <v>20</v>
      </c>
      <c r="E21" s="8">
        <v>12</v>
      </c>
      <c r="F21" s="8">
        <v>17</v>
      </c>
      <c r="G21" s="8">
        <v>16</v>
      </c>
      <c r="H21" s="8">
        <v>20</v>
      </c>
      <c r="I21" s="221">
        <v>19</v>
      </c>
    </row>
    <row r="22" spans="1:9">
      <c r="A22" s="380" t="s">
        <v>59</v>
      </c>
      <c r="B22" s="380"/>
      <c r="C22" s="30" t="s">
        <v>54</v>
      </c>
      <c r="D22" s="9" t="s">
        <v>75</v>
      </c>
      <c r="E22" s="9" t="s">
        <v>74</v>
      </c>
      <c r="F22" s="9" t="s">
        <v>73</v>
      </c>
      <c r="G22" s="9" t="s">
        <v>72</v>
      </c>
      <c r="H22" s="171" t="s">
        <v>444</v>
      </c>
      <c r="I22" s="223" t="s">
        <v>445</v>
      </c>
    </row>
    <row r="23" spans="1:9">
      <c r="A23" s="27"/>
      <c r="B23" s="27"/>
      <c r="C23" s="13"/>
      <c r="D23" s="8"/>
      <c r="E23" s="8"/>
      <c r="F23" s="8"/>
      <c r="G23" s="8"/>
      <c r="H23" s="8"/>
      <c r="I23" s="221"/>
    </row>
    <row r="24" spans="1:9">
      <c r="A24" s="380" t="s">
        <v>61</v>
      </c>
      <c r="B24" s="380"/>
      <c r="C24" s="30"/>
      <c r="D24" s="9"/>
      <c r="E24" s="9"/>
      <c r="F24" s="9"/>
      <c r="G24" s="9"/>
      <c r="H24" s="9"/>
      <c r="I24" s="222"/>
    </row>
    <row r="25" spans="1:9">
      <c r="A25" s="381" t="s">
        <v>57</v>
      </c>
      <c r="B25" s="381"/>
      <c r="C25" s="13" t="s">
        <v>54</v>
      </c>
      <c r="D25" s="8">
        <v>37</v>
      </c>
      <c r="E25" s="8">
        <v>46</v>
      </c>
      <c r="F25" s="8">
        <v>49</v>
      </c>
      <c r="G25" s="8">
        <v>31</v>
      </c>
      <c r="H25" s="8">
        <v>31</v>
      </c>
      <c r="I25" s="221">
        <v>27</v>
      </c>
    </row>
    <row r="26" spans="1:9">
      <c r="A26" s="380" t="s">
        <v>58</v>
      </c>
      <c r="B26" s="380"/>
      <c r="C26" s="30" t="s">
        <v>47</v>
      </c>
      <c r="D26" s="9">
        <v>23</v>
      </c>
      <c r="E26" s="9">
        <v>34</v>
      </c>
      <c r="F26" s="9">
        <v>51</v>
      </c>
      <c r="G26" s="9">
        <v>50</v>
      </c>
      <c r="H26" s="9">
        <v>66</v>
      </c>
      <c r="I26" s="222">
        <v>60</v>
      </c>
    </row>
    <row r="27" spans="1:9">
      <c r="A27" s="381"/>
      <c r="B27" s="381"/>
      <c r="C27" s="13"/>
      <c r="D27" s="8"/>
      <c r="E27" s="8"/>
      <c r="F27" s="8"/>
      <c r="G27" s="8"/>
      <c r="H27" s="8"/>
      <c r="I27" s="221"/>
    </row>
    <row r="28" spans="1:9">
      <c r="A28" s="26"/>
      <c r="B28" s="26"/>
      <c r="C28" s="30"/>
      <c r="D28" s="9"/>
      <c r="E28" s="9"/>
      <c r="F28" s="9"/>
      <c r="G28" s="9"/>
      <c r="H28" s="9"/>
      <c r="I28" s="222"/>
    </row>
    <row r="29" spans="1:9">
      <c r="A29" s="381" t="s">
        <v>62</v>
      </c>
      <c r="B29" s="381"/>
      <c r="C29" s="13"/>
      <c r="D29" s="8"/>
      <c r="E29" s="8"/>
      <c r="F29" s="8"/>
      <c r="G29" s="8"/>
      <c r="H29" s="8"/>
      <c r="I29" s="221"/>
    </row>
    <row r="30" spans="1:9">
      <c r="A30" s="380" t="s">
        <v>57</v>
      </c>
      <c r="B30" s="380"/>
      <c r="C30" s="30" t="s">
        <v>54</v>
      </c>
      <c r="D30" s="9">
        <v>57</v>
      </c>
      <c r="E30" s="9">
        <v>43</v>
      </c>
      <c r="F30" s="9">
        <v>40</v>
      </c>
      <c r="G30" s="9">
        <v>29</v>
      </c>
      <c r="H30" s="9">
        <v>22</v>
      </c>
      <c r="I30" s="222">
        <v>18</v>
      </c>
    </row>
    <row r="31" spans="1:9">
      <c r="A31" s="381" t="s">
        <v>58</v>
      </c>
      <c r="B31" s="381"/>
      <c r="C31" s="13" t="s">
        <v>47</v>
      </c>
      <c r="D31" s="8">
        <v>122</v>
      </c>
      <c r="E31" s="8">
        <v>71</v>
      </c>
      <c r="F31" s="8">
        <v>61</v>
      </c>
      <c r="G31" s="8">
        <v>37</v>
      </c>
      <c r="H31" s="8">
        <v>37</v>
      </c>
      <c r="I31" s="221">
        <v>14</v>
      </c>
    </row>
    <row r="32" spans="1:9">
      <c r="A32" s="380"/>
      <c r="B32" s="380"/>
      <c r="C32" s="30"/>
      <c r="D32" s="9"/>
      <c r="E32" s="9"/>
      <c r="F32" s="9"/>
      <c r="G32" s="9"/>
      <c r="H32" s="9"/>
      <c r="I32" s="222"/>
    </row>
    <row r="33" spans="1:18">
      <c r="A33" s="27"/>
      <c r="B33" s="27"/>
      <c r="C33" s="13"/>
      <c r="D33" s="8"/>
      <c r="E33" s="8"/>
      <c r="F33" s="8"/>
      <c r="G33" s="8"/>
      <c r="H33" s="8"/>
      <c r="I33" s="221"/>
    </row>
    <row r="34" spans="1:18">
      <c r="A34" s="380" t="s">
        <v>63</v>
      </c>
      <c r="B34" s="380"/>
      <c r="C34" s="30"/>
      <c r="D34" s="9"/>
      <c r="E34" s="9"/>
      <c r="F34" s="9"/>
      <c r="G34" s="9"/>
      <c r="H34" s="9"/>
      <c r="I34" s="222"/>
    </row>
    <row r="35" spans="1:18">
      <c r="A35" s="381" t="s">
        <v>64</v>
      </c>
      <c r="B35" s="381"/>
      <c r="C35" s="13" t="s">
        <v>54</v>
      </c>
      <c r="D35" s="8">
        <v>64</v>
      </c>
      <c r="E35" s="8">
        <v>54</v>
      </c>
      <c r="F35" s="8">
        <v>59</v>
      </c>
      <c r="G35" s="8">
        <v>42</v>
      </c>
      <c r="H35" s="8">
        <v>34</v>
      </c>
      <c r="I35" s="221">
        <v>27</v>
      </c>
    </row>
    <row r="36" spans="1:18">
      <c r="A36" s="380" t="s">
        <v>65</v>
      </c>
      <c r="B36" s="380"/>
      <c r="C36" s="30" t="s">
        <v>47</v>
      </c>
      <c r="D36" s="9">
        <v>22</v>
      </c>
      <c r="E36" s="9">
        <v>17</v>
      </c>
      <c r="F36" s="9">
        <v>22</v>
      </c>
      <c r="G36" s="9">
        <v>23</v>
      </c>
      <c r="H36" s="9">
        <v>26</v>
      </c>
      <c r="I36" s="222">
        <v>19</v>
      </c>
      <c r="O36" s="15"/>
      <c r="P36" s="15"/>
      <c r="Q36" s="15"/>
      <c r="R36" s="15"/>
    </row>
    <row r="37" spans="1:18">
      <c r="A37" s="381"/>
      <c r="B37" s="381"/>
      <c r="C37" s="13"/>
      <c r="D37" s="8"/>
      <c r="E37" s="8"/>
      <c r="F37" s="8"/>
      <c r="G37" s="8"/>
      <c r="H37" s="8"/>
      <c r="I37" s="221"/>
      <c r="O37" s="15"/>
      <c r="P37" s="15"/>
      <c r="Q37" s="15"/>
    </row>
    <row r="38" spans="1:18">
      <c r="A38" s="26"/>
      <c r="B38" s="26"/>
      <c r="C38" s="30"/>
      <c r="D38" s="9"/>
      <c r="E38" s="9"/>
      <c r="F38" s="9"/>
      <c r="G38" s="9"/>
      <c r="H38" s="9"/>
      <c r="I38" s="222"/>
    </row>
    <row r="39" spans="1:18">
      <c r="A39" s="381" t="s">
        <v>66</v>
      </c>
      <c r="B39" s="381"/>
      <c r="C39" s="13"/>
      <c r="D39" s="8"/>
      <c r="E39" s="8"/>
      <c r="F39" s="8"/>
      <c r="G39" s="36"/>
      <c r="H39" s="36"/>
      <c r="I39" s="224"/>
    </row>
    <row r="40" spans="1:18">
      <c r="A40" s="380" t="s">
        <v>64</v>
      </c>
      <c r="B40" s="380"/>
      <c r="C40" s="30" t="s">
        <v>54</v>
      </c>
      <c r="D40" s="9">
        <v>9</v>
      </c>
      <c r="E40" s="9">
        <v>12</v>
      </c>
      <c r="F40" s="9">
        <v>7</v>
      </c>
      <c r="G40" s="9">
        <v>6</v>
      </c>
      <c r="H40" s="9">
        <v>6</v>
      </c>
      <c r="I40" s="222">
        <v>5</v>
      </c>
    </row>
    <row r="41" spans="1:18">
      <c r="A41" s="381" t="s">
        <v>65</v>
      </c>
      <c r="B41" s="381"/>
      <c r="C41" s="13" t="s">
        <v>47</v>
      </c>
      <c r="D41" s="8">
        <v>1</v>
      </c>
      <c r="E41" s="37">
        <v>1</v>
      </c>
      <c r="F41" s="8">
        <v>0</v>
      </c>
      <c r="G41" s="8">
        <v>1</v>
      </c>
      <c r="H41" s="8">
        <v>0</v>
      </c>
      <c r="I41" s="221">
        <v>0</v>
      </c>
      <c r="O41" s="15"/>
      <c r="P41" s="15"/>
      <c r="Q41" s="15"/>
      <c r="R41" s="15"/>
    </row>
    <row r="42" spans="1:18" ht="8.1" customHeight="1">
      <c r="A42" s="383"/>
      <c r="B42" s="383"/>
      <c r="C42" s="100"/>
      <c r="D42" s="101"/>
      <c r="E42" s="102"/>
      <c r="F42" s="101"/>
      <c r="G42" s="101"/>
      <c r="H42" s="101"/>
      <c r="I42" s="101"/>
    </row>
    <row r="43" spans="1:18" ht="14.45" customHeight="1">
      <c r="A43" s="382" t="s">
        <v>308</v>
      </c>
      <c r="B43" s="382"/>
      <c r="C43" s="382"/>
      <c r="D43" s="382"/>
      <c r="E43" s="382"/>
      <c r="F43" s="382"/>
      <c r="G43" s="382"/>
      <c r="H43" s="382"/>
      <c r="I43" s="382"/>
    </row>
    <row r="44" spans="1:18" ht="16.350000000000001" customHeight="1">
      <c r="A44" s="382"/>
      <c r="B44" s="382"/>
      <c r="C44" s="382"/>
      <c r="D44" s="382"/>
      <c r="E44" s="382"/>
      <c r="F44" s="382"/>
      <c r="G44" s="382"/>
      <c r="H44" s="382"/>
      <c r="I44" s="382"/>
    </row>
    <row r="45" spans="1:18" ht="18.600000000000001" customHeight="1">
      <c r="A45" s="382" t="s">
        <v>309</v>
      </c>
      <c r="B45" s="382"/>
      <c r="C45" s="382"/>
      <c r="D45" s="382"/>
      <c r="E45" s="382"/>
      <c r="F45" s="382"/>
      <c r="G45" s="382"/>
      <c r="H45" s="382"/>
      <c r="I45" s="382"/>
    </row>
    <row r="46" spans="1:18" s="145" customFormat="1" ht="18.600000000000001" customHeight="1">
      <c r="A46" s="382" t="s">
        <v>310</v>
      </c>
      <c r="B46" s="382"/>
      <c r="C46" s="382"/>
      <c r="D46" s="382"/>
      <c r="E46" s="382"/>
      <c r="F46" s="382"/>
      <c r="G46" s="382"/>
      <c r="H46" s="382"/>
      <c r="I46" s="382"/>
    </row>
    <row r="47" spans="1:18" ht="18.600000000000001" customHeight="1">
      <c r="A47" s="382" t="s">
        <v>307</v>
      </c>
      <c r="B47" s="382"/>
      <c r="C47" s="382"/>
      <c r="D47" s="382"/>
      <c r="E47" s="382"/>
      <c r="F47" s="382"/>
      <c r="G47" s="382"/>
      <c r="H47" s="382"/>
      <c r="I47" s="382"/>
    </row>
    <row r="48" spans="1:18">
      <c r="A48" s="382"/>
      <c r="B48" s="382"/>
      <c r="C48" s="382"/>
      <c r="D48" s="382"/>
      <c r="E48" s="382"/>
      <c r="F48" s="382"/>
      <c r="G48" s="382"/>
      <c r="H48" s="382"/>
      <c r="I48" s="382"/>
    </row>
  </sheetData>
  <mergeCells count="44">
    <mergeCell ref="A1:I2"/>
    <mergeCell ref="A4:B5"/>
    <mergeCell ref="C4:C5"/>
    <mergeCell ref="D4:D5"/>
    <mergeCell ref="E4:E5"/>
    <mergeCell ref="F4:F5"/>
    <mergeCell ref="G4:G5"/>
    <mergeCell ref="I4:I5"/>
    <mergeCell ref="H4:H5"/>
    <mergeCell ref="A19:B19"/>
    <mergeCell ref="A6:B6"/>
    <mergeCell ref="A7:B7"/>
    <mergeCell ref="A8:B8"/>
    <mergeCell ref="A9:B9"/>
    <mergeCell ref="A10:B10"/>
    <mergeCell ref="A12:B12"/>
    <mergeCell ref="A14:B14"/>
    <mergeCell ref="A15:B15"/>
    <mergeCell ref="A16:B16"/>
    <mergeCell ref="A17:B17"/>
    <mergeCell ref="A18:B18"/>
    <mergeCell ref="A20:B20"/>
    <mergeCell ref="A21:B21"/>
    <mergeCell ref="A22:B22"/>
    <mergeCell ref="A24:B24"/>
    <mergeCell ref="A25:B25"/>
    <mergeCell ref="A26:B26"/>
    <mergeCell ref="A27:B27"/>
    <mergeCell ref="A29:B29"/>
    <mergeCell ref="A30:B30"/>
    <mergeCell ref="A31:B31"/>
    <mergeCell ref="A32:B32"/>
    <mergeCell ref="A39:B39"/>
    <mergeCell ref="A40:B40"/>
    <mergeCell ref="A46:I46"/>
    <mergeCell ref="A47:I48"/>
    <mergeCell ref="A45:I45"/>
    <mergeCell ref="A43:I44"/>
    <mergeCell ref="A42:B42"/>
    <mergeCell ref="A41:B41"/>
    <mergeCell ref="A35:B35"/>
    <mergeCell ref="A36:B36"/>
    <mergeCell ref="A37:B37"/>
    <mergeCell ref="A34:B34"/>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C I 8 - 5j/22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6"/>
  <sheetViews>
    <sheetView view="pageLayout" zoomScaleNormal="100" workbookViewId="0">
      <selection sqref="A1:H2"/>
    </sheetView>
  </sheetViews>
  <sheetFormatPr baseColWidth="10" defaultColWidth="11.5703125" defaultRowHeight="15"/>
  <cols>
    <col min="2" max="2" width="12.5703125" customWidth="1"/>
    <col min="3" max="6" width="11" customWidth="1"/>
    <col min="7" max="7" width="11" style="145" customWidth="1"/>
    <col min="8" max="8" width="11" customWidth="1"/>
  </cols>
  <sheetData>
    <row r="1" spans="1:10">
      <c r="A1" s="378" t="s">
        <v>381</v>
      </c>
      <c r="B1" s="378"/>
      <c r="C1" s="378"/>
      <c r="D1" s="378"/>
      <c r="E1" s="378"/>
      <c r="F1" s="378"/>
      <c r="G1" s="378"/>
      <c r="H1" s="378"/>
    </row>
    <row r="2" spans="1:10">
      <c r="A2" s="378"/>
      <c r="B2" s="378"/>
      <c r="C2" s="378"/>
      <c r="D2" s="378"/>
      <c r="E2" s="378"/>
      <c r="F2" s="378"/>
      <c r="G2" s="378"/>
      <c r="H2" s="378"/>
    </row>
    <row r="3" spans="1:10">
      <c r="A3" s="6"/>
      <c r="B3" s="6"/>
      <c r="C3" s="6"/>
      <c r="D3" s="6"/>
      <c r="E3" s="6"/>
      <c r="F3" s="6"/>
      <c r="G3" s="6"/>
      <c r="H3" s="6"/>
    </row>
    <row r="4" spans="1:10">
      <c r="A4" s="415" t="s">
        <v>76</v>
      </c>
      <c r="B4" s="415"/>
      <c r="C4" s="393" t="s">
        <v>437</v>
      </c>
      <c r="D4" s="393" t="s">
        <v>438</v>
      </c>
      <c r="E4" s="393" t="s">
        <v>439</v>
      </c>
      <c r="F4" s="393" t="s">
        <v>440</v>
      </c>
      <c r="G4" s="395" t="s">
        <v>441</v>
      </c>
      <c r="H4" s="395" t="s">
        <v>442</v>
      </c>
    </row>
    <row r="5" spans="1:10">
      <c r="A5" s="416"/>
      <c r="B5" s="416"/>
      <c r="C5" s="394"/>
      <c r="D5" s="394"/>
      <c r="E5" s="394"/>
      <c r="F5" s="394"/>
      <c r="G5" s="396"/>
      <c r="H5" s="396"/>
    </row>
    <row r="6" spans="1:10">
      <c r="A6" s="417"/>
      <c r="B6" s="417"/>
      <c r="C6" s="418" t="s">
        <v>77</v>
      </c>
      <c r="D6" s="419"/>
      <c r="E6" s="419"/>
      <c r="F6" s="419"/>
      <c r="G6" s="419"/>
      <c r="H6" s="419"/>
    </row>
    <row r="7" spans="1:10">
      <c r="A7" s="14"/>
      <c r="B7" s="155"/>
      <c r="C7" s="9"/>
      <c r="D7" s="9"/>
      <c r="E7" s="9"/>
      <c r="F7" s="9"/>
      <c r="G7" s="9"/>
      <c r="H7" s="9"/>
    </row>
    <row r="8" spans="1:10">
      <c r="A8" s="403" t="s">
        <v>78</v>
      </c>
      <c r="B8" s="404"/>
      <c r="C8" s="120">
        <v>165</v>
      </c>
      <c r="D8" s="120">
        <v>129</v>
      </c>
      <c r="E8" s="120">
        <v>129</v>
      </c>
      <c r="F8" s="120">
        <v>86</v>
      </c>
      <c r="G8" s="120">
        <v>73</v>
      </c>
      <c r="H8" s="225">
        <v>72</v>
      </c>
    </row>
    <row r="9" spans="1:10">
      <c r="A9" s="405" t="s">
        <v>79</v>
      </c>
      <c r="B9" s="406"/>
      <c r="C9" s="121"/>
      <c r="D9" s="123"/>
      <c r="E9" s="123"/>
      <c r="F9" s="123"/>
      <c r="G9" s="123"/>
      <c r="H9" s="123"/>
    </row>
    <row r="10" spans="1:10">
      <c r="A10" s="407" t="s">
        <v>311</v>
      </c>
      <c r="B10" s="408"/>
      <c r="C10" s="122">
        <v>18</v>
      </c>
      <c r="D10" s="122">
        <v>18</v>
      </c>
      <c r="E10" s="122" t="s">
        <v>446</v>
      </c>
      <c r="F10" s="173" t="s">
        <v>256</v>
      </c>
      <c r="G10" s="173" t="s">
        <v>256</v>
      </c>
      <c r="H10" s="173" t="s">
        <v>256</v>
      </c>
    </row>
    <row r="11" spans="1:10">
      <c r="A11" s="409" t="s">
        <v>80</v>
      </c>
      <c r="B11" s="410"/>
      <c r="C11" s="121">
        <v>24</v>
      </c>
      <c r="D11" s="121">
        <v>23</v>
      </c>
      <c r="E11" s="121">
        <v>18</v>
      </c>
      <c r="F11" s="121">
        <v>16</v>
      </c>
      <c r="G11" s="399" t="s">
        <v>458</v>
      </c>
      <c r="H11" s="399" t="s">
        <v>457</v>
      </c>
    </row>
    <row r="12" spans="1:10">
      <c r="A12" s="411" t="s">
        <v>81</v>
      </c>
      <c r="B12" s="412"/>
      <c r="C12" s="122">
        <v>34</v>
      </c>
      <c r="D12" s="122">
        <v>24</v>
      </c>
      <c r="E12" s="122">
        <v>29</v>
      </c>
      <c r="F12" s="122">
        <v>18</v>
      </c>
      <c r="G12" s="400"/>
      <c r="H12" s="400"/>
    </row>
    <row r="13" spans="1:10">
      <c r="A13" s="413" t="s">
        <v>82</v>
      </c>
      <c r="B13" s="414"/>
      <c r="C13" s="121">
        <v>14</v>
      </c>
      <c r="D13" s="121">
        <v>17</v>
      </c>
      <c r="E13" s="121">
        <v>11</v>
      </c>
      <c r="F13" s="121">
        <v>8</v>
      </c>
      <c r="G13" s="399" t="s">
        <v>459</v>
      </c>
      <c r="H13" s="399" t="s">
        <v>456</v>
      </c>
    </row>
    <row r="14" spans="1:10">
      <c r="A14" s="411" t="s">
        <v>83</v>
      </c>
      <c r="B14" s="412"/>
      <c r="C14" s="122">
        <v>20</v>
      </c>
      <c r="D14" s="122">
        <v>13</v>
      </c>
      <c r="E14" s="122">
        <v>18</v>
      </c>
      <c r="F14" s="122">
        <v>13</v>
      </c>
      <c r="G14" s="400"/>
      <c r="H14" s="400"/>
    </row>
    <row r="15" spans="1:10">
      <c r="A15" s="413" t="s">
        <v>84</v>
      </c>
      <c r="B15" s="414"/>
      <c r="C15" s="397" t="s">
        <v>455</v>
      </c>
      <c r="D15" s="124">
        <v>16</v>
      </c>
      <c r="E15" s="121">
        <v>13</v>
      </c>
      <c r="F15" s="121">
        <v>13</v>
      </c>
      <c r="G15" s="126">
        <v>15</v>
      </c>
      <c r="H15" s="233">
        <v>16</v>
      </c>
    </row>
    <row r="16" spans="1:10">
      <c r="A16" s="401" t="s">
        <v>85</v>
      </c>
      <c r="B16" s="402"/>
      <c r="C16" s="398"/>
      <c r="D16" s="125">
        <v>18</v>
      </c>
      <c r="E16" s="122">
        <v>20</v>
      </c>
      <c r="F16" s="122">
        <v>18</v>
      </c>
      <c r="G16" s="122">
        <v>18</v>
      </c>
      <c r="H16" s="234">
        <v>12</v>
      </c>
      <c r="I16" s="15"/>
      <c r="J16" s="15"/>
    </row>
    <row r="17" spans="1:17" ht="17.25">
      <c r="D17" s="104"/>
      <c r="E17" s="103"/>
      <c r="F17" s="103"/>
      <c r="G17" s="103"/>
      <c r="H17" s="103"/>
      <c r="I17" s="15"/>
    </row>
    <row r="18" spans="1:17">
      <c r="A18" s="20" t="s">
        <v>312</v>
      </c>
    </row>
    <row r="19" spans="1:17" ht="15" customHeight="1">
      <c r="A19" s="20" t="s">
        <v>313</v>
      </c>
      <c r="B19" s="145"/>
      <c r="C19" s="145"/>
      <c r="D19" s="145"/>
      <c r="E19" s="145"/>
      <c r="F19" s="145"/>
      <c r="H19" s="145"/>
    </row>
    <row r="20" spans="1:17" ht="16.350000000000001" customHeight="1">
      <c r="A20" s="20" t="s">
        <v>310</v>
      </c>
      <c r="B20" s="145"/>
      <c r="C20" s="145"/>
      <c r="D20" s="145"/>
      <c r="E20" s="145"/>
      <c r="F20" s="145"/>
      <c r="H20" s="145"/>
      <c r="L20" s="15"/>
      <c r="M20" s="15"/>
      <c r="N20" s="15"/>
      <c r="O20" s="15"/>
    </row>
    <row r="21" spans="1:17">
      <c r="A21" s="20" t="s">
        <v>314</v>
      </c>
      <c r="B21" s="145"/>
      <c r="C21" s="145"/>
      <c r="D21" s="145"/>
      <c r="E21" s="145"/>
      <c r="F21" s="145"/>
      <c r="H21" s="145"/>
      <c r="L21" s="15"/>
      <c r="M21" s="15"/>
      <c r="N21" s="15"/>
    </row>
    <row r="22" spans="1:17">
      <c r="A22" s="20" t="s">
        <v>395</v>
      </c>
      <c r="B22" s="145"/>
      <c r="C22" s="145"/>
      <c r="D22" s="145"/>
      <c r="E22" s="145"/>
      <c r="F22" s="145"/>
      <c r="H22" s="145"/>
    </row>
    <row r="23" spans="1:17" s="145" customFormat="1">
      <c r="A23" s="20" t="s">
        <v>396</v>
      </c>
    </row>
    <row r="24" spans="1:17">
      <c r="A24" s="20" t="s">
        <v>397</v>
      </c>
      <c r="B24" s="145"/>
      <c r="C24" s="145"/>
      <c r="D24" s="145"/>
      <c r="E24" s="145"/>
      <c r="F24" s="145"/>
      <c r="H24" s="145"/>
    </row>
    <row r="25" spans="1:17">
      <c r="A25" s="20"/>
      <c r="B25" s="145"/>
      <c r="C25" s="145"/>
      <c r="D25" s="145"/>
      <c r="E25" s="145"/>
      <c r="F25" s="145"/>
      <c r="H25" s="145"/>
    </row>
    <row r="26" spans="1:17">
      <c r="N26" s="15"/>
      <c r="O26" s="15"/>
      <c r="P26" s="15"/>
      <c r="Q26" s="15"/>
    </row>
  </sheetData>
  <mergeCells count="23">
    <mergeCell ref="A1:H2"/>
    <mergeCell ref="A4:B6"/>
    <mergeCell ref="C4:C5"/>
    <mergeCell ref="D4:D5"/>
    <mergeCell ref="E4:E5"/>
    <mergeCell ref="F4:F5"/>
    <mergeCell ref="H4:H5"/>
    <mergeCell ref="C6:H6"/>
    <mergeCell ref="G4:G5"/>
    <mergeCell ref="A16:B16"/>
    <mergeCell ref="A8:B8"/>
    <mergeCell ref="A9:B9"/>
    <mergeCell ref="A10:B10"/>
    <mergeCell ref="A11:B11"/>
    <mergeCell ref="A12:B12"/>
    <mergeCell ref="A13:B13"/>
    <mergeCell ref="A14:B14"/>
    <mergeCell ref="A15:B15"/>
    <mergeCell ref="C15:C16"/>
    <mergeCell ref="G11:G12"/>
    <mergeCell ref="G13:G14"/>
    <mergeCell ref="H13:H14"/>
    <mergeCell ref="H11:H12"/>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C I 8 - 5j/22 SH</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1"/>
  <sheetViews>
    <sheetView view="pageLayout" zoomScaleNormal="100" workbookViewId="0">
      <selection sqref="A1:J2"/>
    </sheetView>
  </sheetViews>
  <sheetFormatPr baseColWidth="10" defaultColWidth="11.5703125" defaultRowHeight="15"/>
  <cols>
    <col min="1" max="1" width="18.140625" customWidth="1"/>
    <col min="2" max="2" width="7.140625" customWidth="1"/>
    <col min="3" max="8" width="8" customWidth="1"/>
    <col min="9" max="9" width="8" style="145" customWidth="1"/>
    <col min="10" max="10" width="8.5703125" customWidth="1"/>
  </cols>
  <sheetData>
    <row r="1" spans="1:10" ht="15" customHeight="1">
      <c r="A1" s="378" t="s">
        <v>398</v>
      </c>
      <c r="B1" s="378"/>
      <c r="C1" s="378"/>
      <c r="D1" s="378"/>
      <c r="E1" s="378"/>
      <c r="F1" s="378"/>
      <c r="G1" s="378"/>
      <c r="H1" s="378"/>
      <c r="I1" s="378"/>
      <c r="J1" s="378"/>
    </row>
    <row r="2" spans="1:10">
      <c r="A2" s="378"/>
      <c r="B2" s="378"/>
      <c r="C2" s="378"/>
      <c r="D2" s="378"/>
      <c r="E2" s="378"/>
      <c r="F2" s="378"/>
      <c r="G2" s="378"/>
      <c r="H2" s="378"/>
      <c r="I2" s="378"/>
      <c r="J2" s="378"/>
    </row>
    <row r="3" spans="1:10" ht="10.35" customHeight="1">
      <c r="A3" s="6"/>
      <c r="B3" s="6"/>
      <c r="C3" s="6"/>
      <c r="D3" s="6"/>
      <c r="E3" s="6"/>
      <c r="F3" s="6"/>
      <c r="G3" s="6"/>
      <c r="H3" s="6"/>
      <c r="I3" s="6"/>
      <c r="J3" s="6"/>
    </row>
    <row r="4" spans="1:10">
      <c r="A4" s="390" t="s">
        <v>86</v>
      </c>
      <c r="B4" s="393" t="s">
        <v>51</v>
      </c>
      <c r="C4" s="393" t="s">
        <v>448</v>
      </c>
      <c r="D4" s="393" t="s">
        <v>447</v>
      </c>
      <c r="E4" s="393" t="s">
        <v>437</v>
      </c>
      <c r="F4" s="393" t="s">
        <v>449</v>
      </c>
      <c r="G4" s="393" t="s">
        <v>450</v>
      </c>
      <c r="H4" s="395" t="s">
        <v>440</v>
      </c>
      <c r="I4" s="395" t="s">
        <v>441</v>
      </c>
      <c r="J4" s="395" t="s">
        <v>442</v>
      </c>
    </row>
    <row r="5" spans="1:10">
      <c r="A5" s="421"/>
      <c r="B5" s="422"/>
      <c r="C5" s="422"/>
      <c r="D5" s="422"/>
      <c r="E5" s="422"/>
      <c r="F5" s="422"/>
      <c r="G5" s="422"/>
      <c r="H5" s="420"/>
      <c r="I5" s="420"/>
      <c r="J5" s="420"/>
    </row>
    <row r="6" spans="1:10">
      <c r="A6" s="392"/>
      <c r="B6" s="394"/>
      <c r="C6" s="394"/>
      <c r="D6" s="394"/>
      <c r="E6" s="394"/>
      <c r="F6" s="394"/>
      <c r="G6" s="394"/>
      <c r="H6" s="396"/>
      <c r="I6" s="396"/>
      <c r="J6" s="396"/>
    </row>
    <row r="7" spans="1:10">
      <c r="A7" s="20"/>
      <c r="B7" s="38"/>
      <c r="C7" s="20"/>
      <c r="D7" s="20"/>
      <c r="E7" s="20"/>
      <c r="F7" s="20"/>
      <c r="G7" s="20"/>
      <c r="H7" s="20"/>
      <c r="I7" s="20"/>
      <c r="J7" s="39"/>
    </row>
    <row r="8" spans="1:10">
      <c r="A8" s="28" t="s">
        <v>87</v>
      </c>
      <c r="B8" s="16" t="s">
        <v>47</v>
      </c>
      <c r="C8" s="11">
        <v>683</v>
      </c>
      <c r="D8" s="11">
        <v>651</v>
      </c>
      <c r="E8" s="11">
        <v>655</v>
      </c>
      <c r="F8" s="11">
        <v>503</v>
      </c>
      <c r="G8" s="11">
        <v>533</v>
      </c>
      <c r="H8" s="11">
        <v>434</v>
      </c>
      <c r="I8" s="11">
        <v>452</v>
      </c>
      <c r="J8" s="220">
        <v>360</v>
      </c>
    </row>
    <row r="9" spans="1:10">
      <c r="A9" s="17"/>
      <c r="B9" s="18" t="s">
        <v>88</v>
      </c>
      <c r="C9" s="10" t="s">
        <v>111</v>
      </c>
      <c r="D9" s="10" t="s">
        <v>110</v>
      </c>
      <c r="E9" s="10" t="s">
        <v>109</v>
      </c>
      <c r="F9" s="10" t="s">
        <v>108</v>
      </c>
      <c r="G9" s="10" t="s">
        <v>107</v>
      </c>
      <c r="H9" s="10" t="s">
        <v>106</v>
      </c>
      <c r="I9" s="10" t="s">
        <v>257</v>
      </c>
      <c r="J9" s="231">
        <v>762727</v>
      </c>
    </row>
    <row r="10" spans="1:10">
      <c r="A10" s="19"/>
      <c r="B10" s="7"/>
      <c r="C10" s="19"/>
      <c r="D10" s="19"/>
      <c r="E10" s="19"/>
      <c r="F10" s="19"/>
      <c r="G10" s="19"/>
      <c r="H10" s="19"/>
      <c r="I10" s="19"/>
      <c r="J10" s="226"/>
    </row>
    <row r="11" spans="1:10">
      <c r="A11" s="20" t="s">
        <v>89</v>
      </c>
      <c r="B11" s="12"/>
      <c r="C11" s="20"/>
      <c r="D11" s="20"/>
      <c r="E11" s="20"/>
      <c r="F11" s="20"/>
      <c r="G11" s="20"/>
      <c r="H11" s="20"/>
      <c r="I11" s="20"/>
      <c r="J11" s="186"/>
    </row>
    <row r="12" spans="1:10">
      <c r="A12" s="19" t="s">
        <v>90</v>
      </c>
      <c r="B12" s="7" t="s">
        <v>47</v>
      </c>
      <c r="C12" s="8">
        <v>81</v>
      </c>
      <c r="D12" s="8">
        <v>56</v>
      </c>
      <c r="E12" s="8">
        <v>52</v>
      </c>
      <c r="F12" s="8">
        <v>29</v>
      </c>
      <c r="G12" s="8">
        <v>25</v>
      </c>
      <c r="H12" s="8">
        <v>22</v>
      </c>
      <c r="I12" s="8">
        <v>25</v>
      </c>
      <c r="J12" s="221">
        <v>19</v>
      </c>
    </row>
    <row r="13" spans="1:10">
      <c r="A13" s="20"/>
      <c r="B13" s="12" t="s">
        <v>88</v>
      </c>
      <c r="C13" s="9" t="s">
        <v>117</v>
      </c>
      <c r="D13" s="9" t="s">
        <v>116</v>
      </c>
      <c r="E13" s="9" t="s">
        <v>115</v>
      </c>
      <c r="F13" s="9" t="s">
        <v>114</v>
      </c>
      <c r="G13" s="9" t="s">
        <v>113</v>
      </c>
      <c r="H13" s="9" t="s">
        <v>112</v>
      </c>
      <c r="I13" s="9" t="s">
        <v>258</v>
      </c>
      <c r="J13" s="230">
        <v>36219</v>
      </c>
    </row>
    <row r="14" spans="1:10">
      <c r="A14" s="19" t="s">
        <v>91</v>
      </c>
      <c r="B14" s="7" t="s">
        <v>47</v>
      </c>
      <c r="C14" s="8" t="s">
        <v>92</v>
      </c>
      <c r="D14" s="8" t="s">
        <v>92</v>
      </c>
      <c r="E14" s="8">
        <v>1</v>
      </c>
      <c r="F14" s="8">
        <v>2</v>
      </c>
      <c r="G14" s="8">
        <v>24</v>
      </c>
      <c r="H14" s="8">
        <v>36</v>
      </c>
      <c r="I14" s="8">
        <v>42</v>
      </c>
      <c r="J14" s="221">
        <v>29</v>
      </c>
    </row>
    <row r="15" spans="1:10">
      <c r="A15" s="20"/>
      <c r="B15" s="12" t="s">
        <v>88</v>
      </c>
      <c r="C15" s="9" t="s">
        <v>92</v>
      </c>
      <c r="D15" s="9" t="s">
        <v>92</v>
      </c>
      <c r="E15" s="9" t="s">
        <v>121</v>
      </c>
      <c r="F15" s="9" t="s">
        <v>120</v>
      </c>
      <c r="G15" s="9" t="s">
        <v>119</v>
      </c>
      <c r="H15" s="9" t="s">
        <v>118</v>
      </c>
      <c r="I15" s="9" t="s">
        <v>259</v>
      </c>
      <c r="J15" s="230">
        <v>64280</v>
      </c>
    </row>
    <row r="16" spans="1:10">
      <c r="A16" s="19" t="s">
        <v>93</v>
      </c>
      <c r="B16" s="7" t="s">
        <v>47</v>
      </c>
      <c r="C16" s="8">
        <v>114</v>
      </c>
      <c r="D16" s="8">
        <v>75</v>
      </c>
      <c r="E16" s="8">
        <v>46</v>
      </c>
      <c r="F16" s="8">
        <v>20</v>
      </c>
      <c r="G16" s="8">
        <v>18</v>
      </c>
      <c r="H16" s="8">
        <v>7</v>
      </c>
      <c r="I16" s="8">
        <v>3</v>
      </c>
      <c r="J16" s="221">
        <v>2</v>
      </c>
    </row>
    <row r="17" spans="1:10">
      <c r="A17" s="20"/>
      <c r="B17" s="12" t="s">
        <v>88</v>
      </c>
      <c r="C17" s="9" t="s">
        <v>126</v>
      </c>
      <c r="D17" s="9" t="s">
        <v>125</v>
      </c>
      <c r="E17" s="9" t="s">
        <v>124</v>
      </c>
      <c r="F17" s="9" t="s">
        <v>123</v>
      </c>
      <c r="G17" s="9" t="s">
        <v>252</v>
      </c>
      <c r="H17" s="9" t="s">
        <v>122</v>
      </c>
      <c r="I17" s="9" t="s">
        <v>260</v>
      </c>
      <c r="J17" s="230">
        <v>3631</v>
      </c>
    </row>
    <row r="18" spans="1:10">
      <c r="A18" s="19" t="s">
        <v>324</v>
      </c>
      <c r="B18" s="7" t="s">
        <v>47</v>
      </c>
      <c r="C18" s="8" t="s">
        <v>92</v>
      </c>
      <c r="D18" s="8" t="s">
        <v>92</v>
      </c>
      <c r="E18" s="8" t="s">
        <v>92</v>
      </c>
      <c r="F18" s="8">
        <v>7</v>
      </c>
      <c r="G18" s="8">
        <v>11</v>
      </c>
      <c r="H18" s="8">
        <v>9</v>
      </c>
      <c r="I18" s="40" t="s">
        <v>261</v>
      </c>
      <c r="J18" s="220" t="s">
        <v>29</v>
      </c>
    </row>
    <row r="19" spans="1:10">
      <c r="A19" s="20"/>
      <c r="B19" s="12" t="s">
        <v>88</v>
      </c>
      <c r="C19" s="9" t="s">
        <v>92</v>
      </c>
      <c r="D19" s="9" t="s">
        <v>92</v>
      </c>
      <c r="E19" s="9" t="s">
        <v>92</v>
      </c>
      <c r="F19" s="9" t="s">
        <v>129</v>
      </c>
      <c r="G19" s="9" t="s">
        <v>128</v>
      </c>
      <c r="H19" s="9" t="s">
        <v>127</v>
      </c>
      <c r="I19" s="9" t="s">
        <v>262</v>
      </c>
      <c r="J19" s="219" t="s">
        <v>29</v>
      </c>
    </row>
    <row r="20" spans="1:10" s="145" customFormat="1">
      <c r="A20" s="226" t="s">
        <v>399</v>
      </c>
      <c r="B20" s="227" t="s">
        <v>47</v>
      </c>
      <c r="C20" s="221" t="s">
        <v>92</v>
      </c>
      <c r="D20" s="221" t="s">
        <v>92</v>
      </c>
      <c r="E20" s="221" t="s">
        <v>92</v>
      </c>
      <c r="F20" s="221" t="s">
        <v>92</v>
      </c>
      <c r="G20" s="221" t="s">
        <v>92</v>
      </c>
      <c r="H20" s="221">
        <v>3</v>
      </c>
      <c r="I20" s="221">
        <v>9</v>
      </c>
      <c r="J20" s="228">
        <v>14</v>
      </c>
    </row>
    <row r="21" spans="1:10" s="145" customFormat="1">
      <c r="A21" s="186"/>
      <c r="B21" s="229" t="s">
        <v>88</v>
      </c>
      <c r="C21" s="222" t="s">
        <v>92</v>
      </c>
      <c r="D21" s="222" t="s">
        <v>92</v>
      </c>
      <c r="E21" s="222" t="s">
        <v>92</v>
      </c>
      <c r="F21" s="222" t="s">
        <v>92</v>
      </c>
      <c r="G21" s="222" t="s">
        <v>92</v>
      </c>
      <c r="H21" s="230">
        <v>9840</v>
      </c>
      <c r="I21" s="230">
        <v>25693</v>
      </c>
      <c r="J21" s="230">
        <v>35470</v>
      </c>
    </row>
    <row r="22" spans="1:10">
      <c r="A22" s="19" t="s">
        <v>94</v>
      </c>
      <c r="B22" s="7" t="s">
        <v>47</v>
      </c>
      <c r="C22" s="8">
        <v>26</v>
      </c>
      <c r="D22" s="8">
        <v>69</v>
      </c>
      <c r="E22" s="8">
        <v>100</v>
      </c>
      <c r="F22" s="8">
        <v>92</v>
      </c>
      <c r="G22" s="8">
        <v>111</v>
      </c>
      <c r="H22" s="8">
        <v>103</v>
      </c>
      <c r="I22" s="8">
        <v>109</v>
      </c>
      <c r="J22" s="221">
        <v>93</v>
      </c>
    </row>
    <row r="23" spans="1:10">
      <c r="A23" s="20"/>
      <c r="B23" s="12" t="s">
        <v>88</v>
      </c>
      <c r="C23" s="9">
        <v>34394</v>
      </c>
      <c r="D23" s="9">
        <v>114542</v>
      </c>
      <c r="E23" s="9" t="s">
        <v>133</v>
      </c>
      <c r="F23" s="9" t="s">
        <v>132</v>
      </c>
      <c r="G23" s="9" t="s">
        <v>131</v>
      </c>
      <c r="H23" s="9" t="s">
        <v>130</v>
      </c>
      <c r="I23" s="9" t="s">
        <v>263</v>
      </c>
      <c r="J23" s="230">
        <v>211059</v>
      </c>
    </row>
    <row r="24" spans="1:10">
      <c r="A24" s="19" t="s">
        <v>95</v>
      </c>
      <c r="B24" s="7" t="s">
        <v>47</v>
      </c>
      <c r="C24" s="8">
        <v>0</v>
      </c>
      <c r="D24" s="8">
        <v>0</v>
      </c>
      <c r="E24" s="8">
        <v>2</v>
      </c>
      <c r="F24" s="8">
        <v>7</v>
      </c>
      <c r="G24" s="8">
        <v>7</v>
      </c>
      <c r="H24" s="8">
        <v>12</v>
      </c>
      <c r="I24" s="8">
        <v>12</v>
      </c>
      <c r="J24" s="221">
        <v>10</v>
      </c>
    </row>
    <row r="25" spans="1:10">
      <c r="A25" s="20"/>
      <c r="B25" s="12" t="s">
        <v>88</v>
      </c>
      <c r="C25" s="9" t="s">
        <v>92</v>
      </c>
      <c r="D25" s="9">
        <v>50</v>
      </c>
      <c r="E25" s="9" t="s">
        <v>137</v>
      </c>
      <c r="F25" s="9" t="s">
        <v>136</v>
      </c>
      <c r="G25" s="9" t="s">
        <v>135</v>
      </c>
      <c r="H25" s="9" t="s">
        <v>134</v>
      </c>
      <c r="I25" s="9" t="s">
        <v>264</v>
      </c>
      <c r="J25" s="230">
        <v>23725</v>
      </c>
    </row>
    <row r="26" spans="1:10">
      <c r="A26" s="19" t="s">
        <v>96</v>
      </c>
      <c r="B26" s="7" t="s">
        <v>47</v>
      </c>
      <c r="C26" s="8">
        <v>73</v>
      </c>
      <c r="D26" s="8">
        <v>41</v>
      </c>
      <c r="E26" s="8">
        <v>23</v>
      </c>
      <c r="F26" s="8">
        <v>9</v>
      </c>
      <c r="G26" s="8">
        <v>5</v>
      </c>
      <c r="H26" s="8">
        <v>3</v>
      </c>
      <c r="I26" s="8">
        <v>1</v>
      </c>
      <c r="J26" s="221">
        <v>0</v>
      </c>
    </row>
    <row r="27" spans="1:10">
      <c r="A27" s="20"/>
      <c r="B27" s="12" t="s">
        <v>88</v>
      </c>
      <c r="C27" s="9" t="s">
        <v>143</v>
      </c>
      <c r="D27" s="9" t="s">
        <v>142</v>
      </c>
      <c r="E27" s="9" t="s">
        <v>141</v>
      </c>
      <c r="F27" s="9" t="s">
        <v>140</v>
      </c>
      <c r="G27" s="9" t="s">
        <v>139</v>
      </c>
      <c r="H27" s="9" t="s">
        <v>138</v>
      </c>
      <c r="I27" s="9">
        <v>954</v>
      </c>
      <c r="J27" s="219" t="s">
        <v>29</v>
      </c>
    </row>
    <row r="28" spans="1:10">
      <c r="A28" s="19" t="s">
        <v>97</v>
      </c>
      <c r="B28" s="7" t="s">
        <v>47</v>
      </c>
      <c r="C28" s="8">
        <v>29</v>
      </c>
      <c r="D28" s="8">
        <v>18</v>
      </c>
      <c r="E28" s="8">
        <v>9</v>
      </c>
      <c r="F28" s="8">
        <v>3</v>
      </c>
      <c r="G28" s="8">
        <v>3</v>
      </c>
      <c r="H28" s="8" t="s">
        <v>92</v>
      </c>
      <c r="I28" s="11" t="s">
        <v>29</v>
      </c>
      <c r="J28" s="220" t="s">
        <v>29</v>
      </c>
    </row>
    <row r="29" spans="1:10">
      <c r="A29" s="20"/>
      <c r="B29" s="12" t="s">
        <v>88</v>
      </c>
      <c r="C29" s="9" t="s">
        <v>148</v>
      </c>
      <c r="D29" s="9" t="s">
        <v>147</v>
      </c>
      <c r="E29" s="9" t="s">
        <v>146</v>
      </c>
      <c r="F29" s="9" t="s">
        <v>145</v>
      </c>
      <c r="G29" s="9" t="s">
        <v>144</v>
      </c>
      <c r="H29" s="9" t="s">
        <v>92</v>
      </c>
      <c r="I29" s="10" t="s">
        <v>29</v>
      </c>
      <c r="J29" s="219" t="s">
        <v>29</v>
      </c>
    </row>
    <row r="30" spans="1:10">
      <c r="A30" s="19" t="s">
        <v>98</v>
      </c>
      <c r="B30" s="7" t="s">
        <v>47</v>
      </c>
      <c r="C30" s="8">
        <v>181</v>
      </c>
      <c r="D30" s="8">
        <v>195</v>
      </c>
      <c r="E30" s="8">
        <v>231</v>
      </c>
      <c r="F30" s="8">
        <v>187</v>
      </c>
      <c r="G30" s="8">
        <v>174</v>
      </c>
      <c r="H30" s="8">
        <v>74</v>
      </c>
      <c r="I30" s="8">
        <v>77</v>
      </c>
      <c r="J30" s="221">
        <v>38</v>
      </c>
    </row>
    <row r="31" spans="1:10">
      <c r="A31" s="20"/>
      <c r="B31" s="12" t="s">
        <v>88</v>
      </c>
      <c r="C31" s="9" t="s">
        <v>154</v>
      </c>
      <c r="D31" s="9" t="s">
        <v>153</v>
      </c>
      <c r="E31" s="9" t="s">
        <v>152</v>
      </c>
      <c r="F31" s="9" t="s">
        <v>151</v>
      </c>
      <c r="G31" s="9" t="s">
        <v>150</v>
      </c>
      <c r="H31" s="9" t="s">
        <v>149</v>
      </c>
      <c r="I31" s="9" t="s">
        <v>265</v>
      </c>
      <c r="J31" s="230">
        <v>68894</v>
      </c>
    </row>
    <row r="32" spans="1:10">
      <c r="A32" s="19" t="s">
        <v>99</v>
      </c>
      <c r="B32" s="7" t="s">
        <v>47</v>
      </c>
      <c r="C32" s="8">
        <v>31</v>
      </c>
      <c r="D32" s="8">
        <v>14</v>
      </c>
      <c r="E32" s="8">
        <v>5</v>
      </c>
      <c r="F32" s="8">
        <v>2</v>
      </c>
      <c r="G32" s="8">
        <v>1</v>
      </c>
      <c r="H32" s="8">
        <v>0</v>
      </c>
      <c r="I32" s="11" t="s">
        <v>29</v>
      </c>
      <c r="J32" s="220" t="s">
        <v>29</v>
      </c>
    </row>
    <row r="33" spans="1:10">
      <c r="A33" s="20"/>
      <c r="B33" s="12" t="s">
        <v>88</v>
      </c>
      <c r="C33" s="9" t="s">
        <v>158</v>
      </c>
      <c r="D33" s="9" t="s">
        <v>157</v>
      </c>
      <c r="E33" s="9" t="s">
        <v>156</v>
      </c>
      <c r="F33" s="9" t="s">
        <v>155</v>
      </c>
      <c r="G33" s="9">
        <v>780</v>
      </c>
      <c r="H33" s="9">
        <v>475</v>
      </c>
      <c r="I33" s="10" t="s">
        <v>29</v>
      </c>
      <c r="J33" s="219" t="s">
        <v>29</v>
      </c>
    </row>
    <row r="34" spans="1:10">
      <c r="A34" s="19" t="s">
        <v>100</v>
      </c>
      <c r="B34" s="7" t="s">
        <v>47</v>
      </c>
      <c r="C34" s="8">
        <v>27</v>
      </c>
      <c r="D34" s="8">
        <v>22</v>
      </c>
      <c r="E34" s="8">
        <v>12</v>
      </c>
      <c r="F34" s="8">
        <v>6</v>
      </c>
      <c r="G34" s="8">
        <v>3</v>
      </c>
      <c r="H34" s="8">
        <v>2</v>
      </c>
      <c r="I34" s="8">
        <v>0</v>
      </c>
      <c r="J34" s="221">
        <v>0</v>
      </c>
    </row>
    <row r="35" spans="1:10">
      <c r="A35" s="20"/>
      <c r="B35" s="12" t="s">
        <v>88</v>
      </c>
      <c r="C35" s="9" t="s">
        <v>164</v>
      </c>
      <c r="D35" s="9" t="s">
        <v>163</v>
      </c>
      <c r="E35" s="9" t="s">
        <v>162</v>
      </c>
      <c r="F35" s="9" t="s">
        <v>161</v>
      </c>
      <c r="G35" s="9" t="s">
        <v>160</v>
      </c>
      <c r="H35" s="9" t="s">
        <v>159</v>
      </c>
      <c r="I35" s="9">
        <v>732</v>
      </c>
      <c r="J35" s="222">
        <v>780</v>
      </c>
    </row>
    <row r="36" spans="1:10">
      <c r="A36" s="19" t="s">
        <v>101</v>
      </c>
      <c r="B36" s="7" t="s">
        <v>47</v>
      </c>
      <c r="C36" s="8">
        <v>30</v>
      </c>
      <c r="D36" s="8">
        <v>24</v>
      </c>
      <c r="E36" s="8">
        <v>11</v>
      </c>
      <c r="F36" s="8">
        <v>5</v>
      </c>
      <c r="G36" s="8">
        <v>3</v>
      </c>
      <c r="H36" s="8">
        <v>2</v>
      </c>
      <c r="I36" s="8">
        <v>1</v>
      </c>
      <c r="J36" s="221">
        <v>1</v>
      </c>
    </row>
    <row r="37" spans="1:10">
      <c r="A37" s="20"/>
      <c r="B37" s="12" t="s">
        <v>88</v>
      </c>
      <c r="C37" s="9" t="s">
        <v>169</v>
      </c>
      <c r="D37" s="9">
        <v>19224</v>
      </c>
      <c r="E37" s="9" t="s">
        <v>168</v>
      </c>
      <c r="F37" s="9" t="s">
        <v>167</v>
      </c>
      <c r="G37" s="9" t="s">
        <v>166</v>
      </c>
      <c r="H37" s="9" t="s">
        <v>165</v>
      </c>
      <c r="I37" s="9">
        <v>787</v>
      </c>
      <c r="J37" s="222">
        <v>450</v>
      </c>
    </row>
    <row r="38" spans="1:10">
      <c r="A38" s="19" t="s">
        <v>102</v>
      </c>
      <c r="B38" s="7" t="s">
        <v>47</v>
      </c>
      <c r="C38" s="8">
        <v>42</v>
      </c>
      <c r="D38" s="8">
        <v>53</v>
      </c>
      <c r="E38" s="8">
        <v>76</v>
      </c>
      <c r="F38" s="8">
        <v>58</v>
      </c>
      <c r="G38" s="8">
        <v>58</v>
      </c>
      <c r="H38" s="8">
        <v>47</v>
      </c>
      <c r="I38" s="8">
        <v>34</v>
      </c>
      <c r="J38" s="221">
        <v>17</v>
      </c>
    </row>
    <row r="39" spans="1:10">
      <c r="A39" s="20"/>
      <c r="B39" s="12" t="s">
        <v>88</v>
      </c>
      <c r="C39" s="9" t="s">
        <v>175</v>
      </c>
      <c r="D39" s="9" t="s">
        <v>174</v>
      </c>
      <c r="E39" s="9" t="s">
        <v>173</v>
      </c>
      <c r="F39" s="9" t="s">
        <v>172</v>
      </c>
      <c r="G39" s="9" t="s">
        <v>171</v>
      </c>
      <c r="H39" s="9" t="s">
        <v>170</v>
      </c>
      <c r="I39" s="9" t="s">
        <v>266</v>
      </c>
      <c r="J39" s="230">
        <v>33276</v>
      </c>
    </row>
    <row r="40" spans="1:10">
      <c r="A40" s="19" t="s">
        <v>103</v>
      </c>
      <c r="B40" s="7" t="s">
        <v>47</v>
      </c>
      <c r="C40" s="8" t="s">
        <v>92</v>
      </c>
      <c r="D40" s="8">
        <v>23</v>
      </c>
      <c r="E40" s="8">
        <v>28</v>
      </c>
      <c r="F40" s="8">
        <v>46</v>
      </c>
      <c r="G40" s="8">
        <v>51</v>
      </c>
      <c r="H40" s="8">
        <v>48</v>
      </c>
      <c r="I40" s="8">
        <v>44</v>
      </c>
      <c r="J40" s="221">
        <v>17</v>
      </c>
    </row>
    <row r="41" spans="1:10">
      <c r="A41" s="20"/>
      <c r="B41" s="12" t="s">
        <v>88</v>
      </c>
      <c r="C41" s="9" t="s">
        <v>92</v>
      </c>
      <c r="D41" s="9" t="s">
        <v>180</v>
      </c>
      <c r="E41" s="9" t="s">
        <v>179</v>
      </c>
      <c r="F41" s="9" t="s">
        <v>178</v>
      </c>
      <c r="G41" s="9" t="s">
        <v>177</v>
      </c>
      <c r="H41" s="9" t="s">
        <v>176</v>
      </c>
      <c r="I41" s="9" t="s">
        <v>267</v>
      </c>
      <c r="J41" s="230">
        <v>28695</v>
      </c>
    </row>
    <row r="42" spans="1:10">
      <c r="A42" s="19" t="s">
        <v>104</v>
      </c>
      <c r="B42" s="7" t="s">
        <v>47</v>
      </c>
      <c r="C42" s="8" t="s">
        <v>92</v>
      </c>
      <c r="D42" s="8" t="s">
        <v>92</v>
      </c>
      <c r="E42" s="8" t="s">
        <v>92</v>
      </c>
      <c r="F42" s="8" t="s">
        <v>92</v>
      </c>
      <c r="G42" s="8" t="s">
        <v>92</v>
      </c>
      <c r="H42" s="8">
        <v>17</v>
      </c>
      <c r="I42" s="8">
        <v>23</v>
      </c>
      <c r="J42" s="221">
        <v>15</v>
      </c>
    </row>
    <row r="43" spans="1:10">
      <c r="A43" s="20"/>
      <c r="B43" s="12" t="s">
        <v>88</v>
      </c>
      <c r="C43" s="9" t="s">
        <v>92</v>
      </c>
      <c r="D43" s="9" t="s">
        <v>92</v>
      </c>
      <c r="E43" s="9" t="s">
        <v>92</v>
      </c>
      <c r="F43" s="9" t="s">
        <v>92</v>
      </c>
      <c r="G43" s="9" t="s">
        <v>92</v>
      </c>
      <c r="H43" s="9" t="s">
        <v>181</v>
      </c>
      <c r="I43" s="9" t="s">
        <v>268</v>
      </c>
      <c r="J43" s="230">
        <v>35296</v>
      </c>
    </row>
    <row r="44" spans="1:10" s="118" customFormat="1">
      <c r="A44" s="19" t="s">
        <v>105</v>
      </c>
      <c r="B44" s="7" t="s">
        <v>47</v>
      </c>
      <c r="C44" s="8" t="s">
        <v>92</v>
      </c>
      <c r="D44" s="8" t="s">
        <v>92</v>
      </c>
      <c r="E44" s="8" t="s">
        <v>92</v>
      </c>
      <c r="F44" s="8">
        <v>1</v>
      </c>
      <c r="G44" s="8">
        <v>4</v>
      </c>
      <c r="H44" s="8">
        <v>8</v>
      </c>
      <c r="I44" s="8">
        <v>13</v>
      </c>
      <c r="J44" s="221">
        <v>16</v>
      </c>
    </row>
    <row r="45" spans="1:10" s="118" customFormat="1">
      <c r="A45" s="20"/>
      <c r="B45" s="12" t="s">
        <v>88</v>
      </c>
      <c r="C45" s="9" t="s">
        <v>92</v>
      </c>
      <c r="D45" s="9" t="s">
        <v>92</v>
      </c>
      <c r="E45" s="9" t="s">
        <v>92</v>
      </c>
      <c r="F45" s="9" t="s">
        <v>184</v>
      </c>
      <c r="G45" s="9" t="s">
        <v>183</v>
      </c>
      <c r="H45" s="9" t="s">
        <v>182</v>
      </c>
      <c r="I45" s="9" t="s">
        <v>269</v>
      </c>
      <c r="J45" s="230">
        <v>21384</v>
      </c>
    </row>
    <row r="46" spans="1:10">
      <c r="A46" s="19" t="s">
        <v>346</v>
      </c>
      <c r="B46" s="7" t="s">
        <v>47</v>
      </c>
      <c r="C46" s="8" t="s">
        <v>92</v>
      </c>
      <c r="D46" s="8" t="s">
        <v>92</v>
      </c>
      <c r="E46" s="8" t="s">
        <v>92</v>
      </c>
      <c r="F46" s="8" t="s">
        <v>92</v>
      </c>
      <c r="G46" s="8" t="s">
        <v>92</v>
      </c>
      <c r="H46" s="8" t="s">
        <v>92</v>
      </c>
      <c r="I46" s="8">
        <v>26</v>
      </c>
      <c r="J46" s="221">
        <v>35</v>
      </c>
    </row>
    <row r="47" spans="1:10">
      <c r="A47" s="105"/>
      <c r="B47" s="106" t="s">
        <v>88</v>
      </c>
      <c r="C47" s="107" t="s">
        <v>92</v>
      </c>
      <c r="D47" s="101" t="s">
        <v>92</v>
      </c>
      <c r="E47" s="101" t="s">
        <v>92</v>
      </c>
      <c r="F47" s="101" t="s">
        <v>92</v>
      </c>
      <c r="G47" s="101" t="s">
        <v>92</v>
      </c>
      <c r="H47" s="101" t="s">
        <v>92</v>
      </c>
      <c r="I47" s="101" t="s">
        <v>270</v>
      </c>
      <c r="J47" s="232">
        <v>85395</v>
      </c>
    </row>
    <row r="48" spans="1:10" ht="8.1" customHeight="1"/>
    <row r="49" spans="1:1">
      <c r="A49" s="20" t="s">
        <v>312</v>
      </c>
    </row>
    <row r="50" spans="1:1">
      <c r="A50" s="20" t="s">
        <v>313</v>
      </c>
    </row>
    <row r="51" spans="1:1">
      <c r="A51" s="20" t="s">
        <v>310</v>
      </c>
    </row>
  </sheetData>
  <mergeCells count="11">
    <mergeCell ref="A1:J2"/>
    <mergeCell ref="J4:J6"/>
    <mergeCell ref="A4:A6"/>
    <mergeCell ref="B4:B6"/>
    <mergeCell ref="C4:C6"/>
    <mergeCell ref="D4:D6"/>
    <mergeCell ref="E4:E6"/>
    <mergeCell ref="F4:F6"/>
    <mergeCell ref="G4:G6"/>
    <mergeCell ref="H4:H6"/>
    <mergeCell ref="I4:I6"/>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C I 8 - 5j/22 SH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8"/>
  <sheetViews>
    <sheetView view="pageLayout" zoomScaleNormal="100" workbookViewId="0">
      <selection sqref="A1:K1"/>
    </sheetView>
  </sheetViews>
  <sheetFormatPr baseColWidth="10" defaultColWidth="11.5703125" defaultRowHeight="15"/>
  <cols>
    <col min="1" max="1" width="19.42578125" style="139" customWidth="1"/>
    <col min="2" max="2" width="7.140625" style="139" customWidth="1"/>
    <col min="3" max="4" width="7" style="145" customWidth="1"/>
    <col min="5" max="5" width="6.85546875" style="145" customWidth="1"/>
    <col min="6" max="6" width="7.5703125" style="145" customWidth="1"/>
    <col min="7" max="10" width="7" style="145" customWidth="1"/>
    <col min="11" max="11" width="7" style="139" customWidth="1"/>
    <col min="12" max="12" width="10.42578125" style="139" customWidth="1"/>
    <col min="13" max="13" width="42.140625" style="139" customWidth="1"/>
    <col min="14" max="16384" width="11.5703125" style="139"/>
  </cols>
  <sheetData>
    <row r="1" spans="1:11" s="145" customFormat="1" ht="41.1" customHeight="1">
      <c r="A1" s="423" t="s">
        <v>412</v>
      </c>
      <c r="B1" s="423"/>
      <c r="C1" s="423"/>
      <c r="D1" s="423"/>
      <c r="E1" s="423"/>
      <c r="F1" s="423"/>
      <c r="G1" s="423"/>
      <c r="H1" s="423"/>
      <c r="I1" s="423"/>
      <c r="J1" s="423"/>
      <c r="K1" s="423"/>
    </row>
    <row r="2" spans="1:11" ht="7.35" customHeight="1">
      <c r="A2" s="424"/>
      <c r="B2" s="424"/>
      <c r="C2" s="148"/>
      <c r="D2" s="148"/>
      <c r="E2" s="148"/>
      <c r="F2" s="148"/>
      <c r="G2" s="148"/>
      <c r="H2" s="148"/>
      <c r="I2" s="148"/>
      <c r="J2" s="154"/>
      <c r="K2" s="15"/>
    </row>
    <row r="3" spans="1:11" ht="15" customHeight="1">
      <c r="A3" s="425" t="s">
        <v>285</v>
      </c>
      <c r="B3" s="427" t="s">
        <v>52</v>
      </c>
      <c r="C3" s="428"/>
      <c r="D3" s="435" t="s">
        <v>294</v>
      </c>
      <c r="E3" s="436"/>
      <c r="F3" s="436"/>
      <c r="G3" s="436"/>
      <c r="H3" s="436"/>
      <c r="I3" s="436"/>
      <c r="J3" s="15"/>
      <c r="K3" s="15"/>
    </row>
    <row r="4" spans="1:11" s="145" customFormat="1" ht="15" customHeight="1">
      <c r="A4" s="426"/>
      <c r="B4" s="429"/>
      <c r="C4" s="430"/>
      <c r="D4" s="427" t="s">
        <v>293</v>
      </c>
      <c r="E4" s="428"/>
      <c r="F4" s="427" t="s">
        <v>193</v>
      </c>
      <c r="G4" s="428"/>
      <c r="H4" s="427" t="s">
        <v>186</v>
      </c>
      <c r="I4" s="433"/>
    </row>
    <row r="5" spans="1:11">
      <c r="A5" s="421"/>
      <c r="B5" s="431"/>
      <c r="C5" s="432"/>
      <c r="D5" s="431"/>
      <c r="E5" s="432"/>
      <c r="F5" s="431"/>
      <c r="G5" s="432"/>
      <c r="H5" s="431"/>
      <c r="I5" s="434"/>
      <c r="J5" s="139"/>
    </row>
    <row r="6" spans="1:11" s="145" customFormat="1">
      <c r="A6" s="421"/>
      <c r="B6" s="146" t="s">
        <v>187</v>
      </c>
      <c r="C6" s="146" t="s">
        <v>189</v>
      </c>
      <c r="D6" s="146" t="s">
        <v>187</v>
      </c>
      <c r="E6" s="146" t="s">
        <v>189</v>
      </c>
      <c r="F6" s="146" t="s">
        <v>187</v>
      </c>
      <c r="G6" s="146" t="s">
        <v>189</v>
      </c>
      <c r="H6" s="146" t="s">
        <v>187</v>
      </c>
      <c r="I6" s="147" t="s">
        <v>189</v>
      </c>
      <c r="J6" s="15"/>
    </row>
    <row r="7" spans="1:11" s="145" customFormat="1">
      <c r="A7" s="421"/>
      <c r="B7" s="146" t="s">
        <v>54</v>
      </c>
      <c r="C7" s="146" t="s">
        <v>47</v>
      </c>
      <c r="D7" s="146" t="s">
        <v>54</v>
      </c>
      <c r="E7" s="146" t="s">
        <v>47</v>
      </c>
      <c r="F7" s="146" t="s">
        <v>54</v>
      </c>
      <c r="G7" s="146" t="s">
        <v>47</v>
      </c>
      <c r="H7" s="146" t="s">
        <v>54</v>
      </c>
      <c r="I7" s="147" t="s">
        <v>47</v>
      </c>
      <c r="J7" s="15"/>
    </row>
    <row r="8" spans="1:11">
      <c r="A8" s="392"/>
      <c r="B8" s="146">
        <v>1</v>
      </c>
      <c r="C8" s="146">
        <v>2</v>
      </c>
      <c r="D8" s="146">
        <v>3</v>
      </c>
      <c r="E8" s="146">
        <v>4</v>
      </c>
      <c r="F8" s="146">
        <v>5</v>
      </c>
      <c r="G8" s="146">
        <v>6</v>
      </c>
      <c r="H8" s="146">
        <v>7</v>
      </c>
      <c r="I8" s="147">
        <v>8</v>
      </c>
      <c r="J8" s="15"/>
    </row>
    <row r="9" spans="1:11">
      <c r="A9" s="83"/>
      <c r="B9" s="84"/>
      <c r="C9" s="84"/>
      <c r="D9" s="84"/>
      <c r="E9" s="84"/>
      <c r="F9" s="84"/>
      <c r="G9" s="84"/>
      <c r="H9" s="84"/>
      <c r="I9" s="84"/>
      <c r="J9" s="139"/>
    </row>
    <row r="10" spans="1:11">
      <c r="A10" s="16" t="s">
        <v>190</v>
      </c>
      <c r="B10" s="235">
        <v>72</v>
      </c>
      <c r="C10" s="235">
        <v>505.67</v>
      </c>
      <c r="D10" s="235">
        <v>63</v>
      </c>
      <c r="E10" s="235">
        <v>409.03</v>
      </c>
      <c r="F10" s="235">
        <v>62</v>
      </c>
      <c r="G10" s="235">
        <v>389.71</v>
      </c>
      <c r="H10" s="235">
        <v>34</v>
      </c>
      <c r="I10" s="235">
        <v>19.32</v>
      </c>
      <c r="J10" s="139"/>
    </row>
    <row r="11" spans="1:11" ht="20.45" customHeight="1">
      <c r="A11" s="12" t="s">
        <v>89</v>
      </c>
      <c r="B11" s="186"/>
      <c r="C11" s="186"/>
      <c r="D11" s="186"/>
      <c r="E11" s="186"/>
      <c r="F11" s="186"/>
      <c r="G11" s="186"/>
      <c r="H11" s="186"/>
      <c r="I11" s="186"/>
      <c r="J11" s="139"/>
    </row>
    <row r="12" spans="1:11">
      <c r="A12" s="7" t="s">
        <v>286</v>
      </c>
      <c r="B12" s="226">
        <v>3</v>
      </c>
      <c r="C12" s="226">
        <v>26.81</v>
      </c>
      <c r="D12" s="226">
        <v>3</v>
      </c>
      <c r="E12" s="226">
        <v>23.86</v>
      </c>
      <c r="F12" s="226">
        <v>3</v>
      </c>
      <c r="G12" s="226">
        <v>22.06</v>
      </c>
      <c r="H12" s="226">
        <v>3</v>
      </c>
      <c r="I12" s="236">
        <v>1.8</v>
      </c>
      <c r="J12" s="139"/>
    </row>
    <row r="13" spans="1:11">
      <c r="A13" s="12" t="s">
        <v>315</v>
      </c>
      <c r="B13" s="186">
        <v>6</v>
      </c>
      <c r="C13" s="186">
        <v>53.92</v>
      </c>
      <c r="D13" s="186">
        <v>5</v>
      </c>
      <c r="E13" s="237">
        <v>43.9</v>
      </c>
      <c r="F13" s="186">
        <v>5</v>
      </c>
      <c r="G13" s="186">
        <v>43.56</v>
      </c>
      <c r="H13" s="186">
        <v>1</v>
      </c>
      <c r="I13" s="219" t="s">
        <v>29</v>
      </c>
      <c r="J13" s="139"/>
    </row>
    <row r="14" spans="1:11">
      <c r="A14" s="7" t="s">
        <v>287</v>
      </c>
      <c r="B14" s="226">
        <v>26</v>
      </c>
      <c r="C14" s="226">
        <v>272.58</v>
      </c>
      <c r="D14" s="226">
        <v>25</v>
      </c>
      <c r="E14" s="226">
        <v>225.26</v>
      </c>
      <c r="F14" s="226">
        <v>25</v>
      </c>
      <c r="G14" s="236">
        <v>216</v>
      </c>
      <c r="H14" s="226">
        <v>7</v>
      </c>
      <c r="I14" s="226">
        <v>9.26</v>
      </c>
      <c r="J14" s="139"/>
    </row>
    <row r="15" spans="1:11">
      <c r="A15" s="12" t="s">
        <v>288</v>
      </c>
      <c r="B15" s="186">
        <v>6</v>
      </c>
      <c r="C15" s="186">
        <v>18.16</v>
      </c>
      <c r="D15" s="186">
        <v>6</v>
      </c>
      <c r="E15" s="186">
        <v>12.32</v>
      </c>
      <c r="F15" s="186">
        <v>5</v>
      </c>
      <c r="G15" s="186">
        <v>10.98</v>
      </c>
      <c r="H15" s="186">
        <v>6</v>
      </c>
      <c r="I15" s="186">
        <v>1.34</v>
      </c>
      <c r="J15" s="139"/>
    </row>
    <row r="16" spans="1:11" ht="14.45" customHeight="1">
      <c r="A16" s="7" t="s">
        <v>289</v>
      </c>
      <c r="B16" s="226">
        <v>6</v>
      </c>
      <c r="C16" s="226">
        <v>18.62</v>
      </c>
      <c r="D16" s="226">
        <v>5</v>
      </c>
      <c r="E16" s="226">
        <v>9.91</v>
      </c>
      <c r="F16" s="226">
        <v>5</v>
      </c>
      <c r="G16" s="226">
        <v>9.11</v>
      </c>
      <c r="H16" s="226">
        <v>2</v>
      </c>
      <c r="I16" s="220" t="s">
        <v>29</v>
      </c>
      <c r="J16" s="139"/>
    </row>
    <row r="17" spans="1:11">
      <c r="A17" s="12" t="s">
        <v>290</v>
      </c>
      <c r="B17" s="186">
        <v>6</v>
      </c>
      <c r="C17" s="186">
        <v>21.17</v>
      </c>
      <c r="D17" s="186">
        <v>4</v>
      </c>
      <c r="E17" s="222">
        <v>11.79</v>
      </c>
      <c r="F17" s="186">
        <v>4</v>
      </c>
      <c r="G17" s="222">
        <v>11.19</v>
      </c>
      <c r="H17" s="186">
        <v>2</v>
      </c>
      <c r="I17" s="219" t="s">
        <v>29</v>
      </c>
      <c r="J17" s="139"/>
    </row>
    <row r="18" spans="1:11">
      <c r="A18" s="7" t="s">
        <v>291</v>
      </c>
      <c r="B18" s="226">
        <v>8</v>
      </c>
      <c r="C18" s="226">
        <v>67.33</v>
      </c>
      <c r="D18" s="226">
        <v>8</v>
      </c>
      <c r="E18" s="226">
        <v>63.38</v>
      </c>
      <c r="F18" s="226">
        <v>8</v>
      </c>
      <c r="G18" s="226">
        <v>59.66</v>
      </c>
      <c r="H18" s="226">
        <v>8</v>
      </c>
      <c r="I18" s="226">
        <v>3.72</v>
      </c>
      <c r="J18" s="139"/>
    </row>
    <row r="19" spans="1:11">
      <c r="A19" s="106" t="s">
        <v>292</v>
      </c>
      <c r="B19" s="341">
        <v>4</v>
      </c>
      <c r="C19" s="341">
        <v>11.42</v>
      </c>
      <c r="D19" s="341">
        <v>3</v>
      </c>
      <c r="E19" s="341">
        <v>7.29</v>
      </c>
      <c r="F19" s="341">
        <v>3</v>
      </c>
      <c r="G19" s="341">
        <v>6.79</v>
      </c>
      <c r="H19" s="341">
        <v>2</v>
      </c>
      <c r="I19" s="342" t="s">
        <v>29</v>
      </c>
      <c r="J19" s="139"/>
    </row>
    <row r="22" spans="1:11" ht="14.45" customHeight="1">
      <c r="A22" s="425" t="s">
        <v>285</v>
      </c>
      <c r="B22" s="435" t="s">
        <v>295</v>
      </c>
      <c r="C22" s="437"/>
      <c r="D22" s="437"/>
      <c r="E22" s="437"/>
      <c r="F22" s="437"/>
      <c r="G22" s="437"/>
      <c r="H22" s="437"/>
      <c r="I22" s="437"/>
      <c r="J22" s="437"/>
      <c r="K22" s="437"/>
    </row>
    <row r="23" spans="1:11" ht="14.45" customHeight="1">
      <c r="A23" s="426"/>
      <c r="B23" s="427" t="s">
        <v>293</v>
      </c>
      <c r="C23" s="428"/>
      <c r="D23" s="427" t="s">
        <v>191</v>
      </c>
      <c r="E23" s="428"/>
      <c r="F23" s="427" t="s">
        <v>192</v>
      </c>
      <c r="G23" s="428"/>
      <c r="H23" s="427" t="s">
        <v>296</v>
      </c>
      <c r="I23" s="433"/>
      <c r="J23" s="427" t="s">
        <v>297</v>
      </c>
      <c r="K23" s="433"/>
    </row>
    <row r="24" spans="1:11">
      <c r="A24" s="421"/>
      <c r="B24" s="431"/>
      <c r="C24" s="432"/>
      <c r="D24" s="431"/>
      <c r="E24" s="432"/>
      <c r="F24" s="431"/>
      <c r="G24" s="432"/>
      <c r="H24" s="431"/>
      <c r="I24" s="434"/>
      <c r="J24" s="431"/>
      <c r="K24" s="434"/>
    </row>
    <row r="25" spans="1:11">
      <c r="A25" s="421"/>
      <c r="B25" s="146" t="s">
        <v>187</v>
      </c>
      <c r="C25" s="146" t="s">
        <v>189</v>
      </c>
      <c r="D25" s="146" t="s">
        <v>187</v>
      </c>
      <c r="E25" s="146" t="s">
        <v>189</v>
      </c>
      <c r="F25" s="146" t="s">
        <v>187</v>
      </c>
      <c r="G25" s="146" t="s">
        <v>189</v>
      </c>
      <c r="H25" s="146" t="s">
        <v>187</v>
      </c>
      <c r="I25" s="146" t="s">
        <v>189</v>
      </c>
      <c r="J25" s="146" t="s">
        <v>187</v>
      </c>
      <c r="K25" s="161" t="s">
        <v>189</v>
      </c>
    </row>
    <row r="26" spans="1:11">
      <c r="A26" s="421"/>
      <c r="B26" s="146" t="s">
        <v>54</v>
      </c>
      <c r="C26" s="146" t="s">
        <v>47</v>
      </c>
      <c r="D26" s="146" t="s">
        <v>54</v>
      </c>
      <c r="E26" s="146" t="s">
        <v>47</v>
      </c>
      <c r="F26" s="146" t="s">
        <v>54</v>
      </c>
      <c r="G26" s="146" t="s">
        <v>47</v>
      </c>
      <c r="H26" s="146" t="s">
        <v>54</v>
      </c>
      <c r="I26" s="146" t="s">
        <v>47</v>
      </c>
      <c r="J26" s="146" t="s">
        <v>54</v>
      </c>
      <c r="K26" s="160" t="s">
        <v>47</v>
      </c>
    </row>
    <row r="27" spans="1:11">
      <c r="A27" s="392"/>
      <c r="B27" s="146">
        <v>9</v>
      </c>
      <c r="C27" s="146">
        <v>10</v>
      </c>
      <c r="D27" s="146">
        <v>11</v>
      </c>
      <c r="E27" s="146">
        <v>12</v>
      </c>
      <c r="F27" s="146">
        <v>13</v>
      </c>
      <c r="G27" s="146">
        <v>14</v>
      </c>
      <c r="H27" s="146">
        <v>15</v>
      </c>
      <c r="I27" s="146">
        <v>16</v>
      </c>
      <c r="J27" s="146">
        <v>17</v>
      </c>
      <c r="K27" s="160">
        <v>18</v>
      </c>
    </row>
    <row r="28" spans="1:11">
      <c r="A28" s="83"/>
      <c r="B28" s="84"/>
      <c r="C28" s="84"/>
      <c r="D28" s="84"/>
      <c r="E28" s="84"/>
      <c r="F28" s="84"/>
      <c r="G28" s="84"/>
      <c r="H28" s="84"/>
      <c r="I28" s="84"/>
      <c r="J28" s="84"/>
      <c r="K28" s="84"/>
    </row>
    <row r="29" spans="1:11">
      <c r="A29" s="16" t="s">
        <v>190</v>
      </c>
      <c r="B29" s="235">
        <v>40</v>
      </c>
      <c r="C29" s="235">
        <v>93.02</v>
      </c>
      <c r="D29" s="235">
        <v>27</v>
      </c>
      <c r="E29" s="235">
        <v>60.11</v>
      </c>
      <c r="F29" s="235">
        <v>18</v>
      </c>
      <c r="G29" s="235">
        <v>13.97</v>
      </c>
      <c r="H29" s="235">
        <v>27</v>
      </c>
      <c r="I29" s="235">
        <v>18.71</v>
      </c>
      <c r="J29" s="235">
        <v>5</v>
      </c>
      <c r="K29" s="235">
        <v>0.23</v>
      </c>
    </row>
    <row r="30" spans="1:11" ht="21.6" customHeight="1">
      <c r="A30" s="12" t="s">
        <v>89</v>
      </c>
      <c r="B30" s="186"/>
      <c r="C30" s="186"/>
      <c r="D30" s="186"/>
      <c r="E30" s="186"/>
      <c r="F30" s="186"/>
      <c r="G30" s="186"/>
      <c r="H30" s="186"/>
      <c r="I30" s="186"/>
      <c r="J30" s="186"/>
      <c r="K30" s="186"/>
    </row>
    <row r="31" spans="1:11">
      <c r="A31" s="7" t="s">
        <v>286</v>
      </c>
      <c r="B31" s="226">
        <v>3</v>
      </c>
      <c r="C31" s="236">
        <v>2.9</v>
      </c>
      <c r="D31" s="226">
        <v>1</v>
      </c>
      <c r="E31" s="220" t="s">
        <v>29</v>
      </c>
      <c r="F31" s="226">
        <v>1</v>
      </c>
      <c r="G31" s="220" t="s">
        <v>29</v>
      </c>
      <c r="H31" s="226">
        <v>3</v>
      </c>
      <c r="I31" s="226">
        <v>2.0099999999999998</v>
      </c>
      <c r="J31" s="226">
        <v>1</v>
      </c>
      <c r="K31" s="220" t="s">
        <v>29</v>
      </c>
    </row>
    <row r="32" spans="1:11">
      <c r="A32" s="12" t="s">
        <v>315</v>
      </c>
      <c r="B32" s="186">
        <v>2</v>
      </c>
      <c r="C32" s="219" t="s">
        <v>29</v>
      </c>
      <c r="D32" s="186">
        <v>2</v>
      </c>
      <c r="E32" s="219" t="s">
        <v>29</v>
      </c>
      <c r="F32" s="186">
        <v>2</v>
      </c>
      <c r="G32" s="219" t="s">
        <v>29</v>
      </c>
      <c r="H32" s="186">
        <v>1</v>
      </c>
      <c r="I32" s="219" t="s">
        <v>29</v>
      </c>
      <c r="J32" s="222" t="s">
        <v>25</v>
      </c>
      <c r="K32" s="222" t="s">
        <v>25</v>
      </c>
    </row>
    <row r="33" spans="1:11">
      <c r="A33" s="7" t="s">
        <v>287</v>
      </c>
      <c r="B33" s="226">
        <v>10</v>
      </c>
      <c r="C33" s="226">
        <v>46.67</v>
      </c>
      <c r="D33" s="226">
        <v>6</v>
      </c>
      <c r="E33" s="236">
        <v>37.69</v>
      </c>
      <c r="F33" s="226">
        <v>3</v>
      </c>
      <c r="G33" s="220" t="s">
        <v>29</v>
      </c>
      <c r="H33" s="226">
        <v>8</v>
      </c>
      <c r="I33" s="226">
        <v>8.5399999999999991</v>
      </c>
      <c r="J33" s="226">
        <v>2</v>
      </c>
      <c r="K33" s="220" t="s">
        <v>29</v>
      </c>
    </row>
    <row r="34" spans="1:11">
      <c r="A34" s="12" t="s">
        <v>288</v>
      </c>
      <c r="B34" s="186">
        <v>6</v>
      </c>
      <c r="C34" s="186">
        <v>5.03</v>
      </c>
      <c r="D34" s="186">
        <v>4</v>
      </c>
      <c r="E34" s="237">
        <v>0.9</v>
      </c>
      <c r="F34" s="186">
        <v>4</v>
      </c>
      <c r="G34" s="186">
        <v>1.05</v>
      </c>
      <c r="H34" s="186">
        <v>6</v>
      </c>
      <c r="I34" s="186">
        <v>3.02</v>
      </c>
      <c r="J34" s="186">
        <v>2</v>
      </c>
      <c r="K34" s="219" t="s">
        <v>29</v>
      </c>
    </row>
    <row r="35" spans="1:11" ht="15" customHeight="1">
      <c r="A35" s="7" t="s">
        <v>289</v>
      </c>
      <c r="B35" s="226">
        <v>3</v>
      </c>
      <c r="C35" s="236">
        <v>8.6</v>
      </c>
      <c r="D35" s="226">
        <v>3</v>
      </c>
      <c r="E35" s="226">
        <v>3.95</v>
      </c>
      <c r="F35" s="226">
        <v>2</v>
      </c>
      <c r="G35" s="220" t="s">
        <v>29</v>
      </c>
      <c r="H35" s="226">
        <v>2</v>
      </c>
      <c r="I35" s="220" t="s">
        <v>29</v>
      </c>
      <c r="J35" s="221" t="s">
        <v>25</v>
      </c>
      <c r="K35" s="221" t="s">
        <v>25</v>
      </c>
    </row>
    <row r="36" spans="1:11">
      <c r="A36" s="12" t="s">
        <v>290</v>
      </c>
      <c r="B36" s="186">
        <v>3</v>
      </c>
      <c r="C36" s="219" t="s">
        <v>29</v>
      </c>
      <c r="D36" s="186">
        <v>2</v>
      </c>
      <c r="E36" s="219" t="s">
        <v>29</v>
      </c>
      <c r="F36" s="186">
        <v>1</v>
      </c>
      <c r="G36" s="219" t="s">
        <v>29</v>
      </c>
      <c r="H36" s="186">
        <v>2</v>
      </c>
      <c r="I36" s="219" t="s">
        <v>29</v>
      </c>
      <c r="J36" s="222" t="s">
        <v>25</v>
      </c>
      <c r="K36" s="222" t="s">
        <v>25</v>
      </c>
    </row>
    <row r="37" spans="1:11">
      <c r="A37" s="7" t="s">
        <v>291</v>
      </c>
      <c r="B37" s="226">
        <v>5</v>
      </c>
      <c r="C37" s="226">
        <v>3.91</v>
      </c>
      <c r="D37" s="226">
        <v>4</v>
      </c>
      <c r="E37" s="226">
        <v>2.83</v>
      </c>
      <c r="F37" s="226">
        <v>2</v>
      </c>
      <c r="G37" s="220" t="s">
        <v>29</v>
      </c>
      <c r="H37" s="226">
        <v>2</v>
      </c>
      <c r="I37" s="220" t="s">
        <v>29</v>
      </c>
      <c r="J37" s="221" t="s">
        <v>25</v>
      </c>
      <c r="K37" s="221" t="s">
        <v>25</v>
      </c>
    </row>
    <row r="38" spans="1:11">
      <c r="A38" s="106" t="s">
        <v>292</v>
      </c>
      <c r="B38" s="341">
        <v>3</v>
      </c>
      <c r="C38" s="342" t="s">
        <v>29</v>
      </c>
      <c r="D38" s="341">
        <v>1</v>
      </c>
      <c r="E38" s="342" t="s">
        <v>29</v>
      </c>
      <c r="F38" s="341">
        <v>2</v>
      </c>
      <c r="G38" s="342" t="s">
        <v>29</v>
      </c>
      <c r="H38" s="341">
        <v>2</v>
      </c>
      <c r="I38" s="342" t="s">
        <v>29</v>
      </c>
      <c r="J38" s="343" t="s">
        <v>25</v>
      </c>
      <c r="K38" s="343" t="s">
        <v>25</v>
      </c>
    </row>
  </sheetData>
  <mergeCells count="15">
    <mergeCell ref="H23:I24"/>
    <mergeCell ref="J23:K24"/>
    <mergeCell ref="A22:A27"/>
    <mergeCell ref="D23:E24"/>
    <mergeCell ref="F23:G24"/>
    <mergeCell ref="B23:C24"/>
    <mergeCell ref="B22:K22"/>
    <mergeCell ref="A1:K1"/>
    <mergeCell ref="A2:B2"/>
    <mergeCell ref="A3:A8"/>
    <mergeCell ref="B3:C5"/>
    <mergeCell ref="D4:E5"/>
    <mergeCell ref="F4:G5"/>
    <mergeCell ref="H4:I5"/>
    <mergeCell ref="D3:I3"/>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C I 8 - 5j/22 SH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37</vt:i4>
      </vt:variant>
    </vt:vector>
  </HeadingPairs>
  <TitlesOfParts>
    <vt:vector size="37" baseType="lpstr">
      <vt:lpstr>Titel</vt:lpstr>
      <vt:lpstr>Impressum  Zeichenerklärung (2)</vt:lpstr>
      <vt:lpstr>Inhaltsverzeichnis (3)</vt:lpstr>
      <vt:lpstr>Einführung  Rechtsgrundl. (4)</vt:lpstr>
      <vt:lpstr>Diagramme (5)</vt:lpstr>
      <vt:lpstr>1. Betr. m. Baumobstanb.(6)</vt:lpstr>
      <vt:lpstr> 2. Betr. n. Größenkl. (7)</vt:lpstr>
      <vt:lpstr>3. Tafeläpfel n. Sorten (8)</vt:lpstr>
      <vt:lpstr>4. Obstarten_Kreisergebnis (9)</vt:lpstr>
      <vt:lpstr>5.1 Anbau Kernobst Äpfel (10)</vt:lpstr>
      <vt:lpstr>5.2 Anbau Kernobst Birnen (11)</vt:lpstr>
      <vt:lpstr>5.3 Anb.Steinobst Süßkirsch(12)</vt:lpstr>
      <vt:lpstr>5.4Anb. Steinobst Sauerkir.(13)</vt:lpstr>
      <vt:lpstr>5.5Anb. Steinobst Sonstige (14)</vt:lpstr>
      <vt:lpstr>6. Apfels. Pflanzdichtekl. (15)</vt:lpstr>
      <vt:lpstr>noch 6. (16)</vt:lpstr>
      <vt:lpstr>noch 6. (17)</vt:lpstr>
      <vt:lpstr>7. Birnens. Pflanzdichtekl.(18)</vt:lpstr>
      <vt:lpstr>noch 7. (19)</vt:lpstr>
      <vt:lpstr>noch 7. (20)</vt:lpstr>
      <vt:lpstr>8. Apfels. Alter d. Bäume (21)</vt:lpstr>
      <vt:lpstr>noch 8. (22)</vt:lpstr>
      <vt:lpstr>9.Tafelbirn. n. Alter Bäume(23)</vt:lpstr>
      <vt:lpstr>noch 9. (24)</vt:lpstr>
      <vt:lpstr>10.1 Übersicht Obstarten (25)</vt:lpstr>
      <vt:lpstr>10.2 Übers. Obstarten Öko (26)</vt:lpstr>
      <vt:lpstr>11. Verwertungsobst (27)</vt:lpstr>
      <vt:lpstr>12. Sortenliste (28)</vt:lpstr>
      <vt:lpstr>Erhebungsbogen S. 1</vt:lpstr>
      <vt:lpstr>Erhebungsbogen S. 2</vt:lpstr>
      <vt:lpstr>Erhebungsbogen S. 3</vt:lpstr>
      <vt:lpstr>Erhebungsbogen S. 4</vt:lpstr>
      <vt:lpstr>Erhebungsbogen S. 5</vt:lpstr>
      <vt:lpstr>Erhebungsbogen S. 6</vt:lpstr>
      <vt:lpstr>Erhebungsbogen S. 7</vt:lpstr>
      <vt:lpstr>Erhebungsbogen S. 8</vt:lpstr>
      <vt:lpstr>Diagrammdaten</vt:lpstr>
    </vt:vector>
  </TitlesOfParts>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Schultz, Sabine</dc:creator>
  <cp:lastModifiedBy>Reimers, Eva</cp:lastModifiedBy>
  <cp:lastPrinted>2022-09-05T13:08:51Z</cp:lastPrinted>
  <dcterms:created xsi:type="dcterms:W3CDTF">2017-02-15T09:44:17Z</dcterms:created>
  <dcterms:modified xsi:type="dcterms:W3CDTF">2022-09-06T12:41:41Z</dcterms:modified>
</cp:coreProperties>
</file>