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5" windowWidth="20115" windowHeight="7695" tabRatio="635"/>
  </bookViews>
  <sheets>
    <sheet name="Titel" sheetId="41" r:id="rId1"/>
    <sheet name="Impressum  Zeichenerklärung (2)" sheetId="2" r:id="rId2"/>
    <sheet name="Inhaltsverzeichnis (3)" sheetId="3" r:id="rId3"/>
    <sheet name="Einführung  Rechtsgrundl. (4)" sheetId="4" r:id="rId4"/>
    <sheet name="Diagramme (5)" sheetId="39" r:id="rId5"/>
    <sheet name="1. Betr. m. Baumobstanb.(6)" sheetId="6" r:id="rId6"/>
    <sheet name=" 2. Betr. m. Baumobstanb.(7)" sheetId="7" r:id="rId7"/>
    <sheet name="3. Tafeläpfel (8)" sheetId="9" r:id="rId8"/>
    <sheet name="4.1 Anbau Kernobst Äpfel (9)" sheetId="11" r:id="rId9"/>
    <sheet name="4.2 Anbau Kernobst Birnen (10)" sheetId="12" r:id="rId10"/>
    <sheet name="4.3 Anbau Steinobst Süßki(11)" sheetId="13" r:id="rId11"/>
    <sheet name="4.4 Anbau Steinobst Sauerki(12)" sheetId="14" r:id="rId12"/>
    <sheet name="4.5Anb Steinobst PflauMirab(13)" sheetId="15" r:id="rId13"/>
    <sheet name="5. Äpfel n.Pflanzdichtekl.(14)" sheetId="16" r:id="rId14"/>
    <sheet name="5. Äpfel n. Pflanzdichtekl.(15)" sheetId="17" r:id="rId15"/>
    <sheet name="5. Äpfel n. Pflanzdichtekl.(16)" sheetId="18" r:id="rId16"/>
    <sheet name="5. Äpfel n. Pflanzdichtekl.(17)" sheetId="19" r:id="rId17"/>
    <sheet name="6.Birnen n. Pflanzdichtekl.(18)" sheetId="20" r:id="rId18"/>
    <sheet name="6.Birnen n. Pflanzdichtekl.(19)" sheetId="21" r:id="rId19"/>
    <sheet name="6.Birnen n. Pflanzdichtekl.(20)" sheetId="22" r:id="rId20"/>
    <sheet name="6.Birnen n. Pflanzdichtekl.(21)" sheetId="23" r:id="rId21"/>
    <sheet name="7. Apfels. Alter d. Bäume (22)" sheetId="24" r:id="rId22"/>
    <sheet name="7. Apfels. Alter d. Bäume(23)" sheetId="25" r:id="rId23"/>
    <sheet name="8. Birnens. Alter d. Bäume(24)" sheetId="26" r:id="rId24"/>
    <sheet name="8. Birnens. Alter d. Bäume(25)" sheetId="27" r:id="rId25"/>
    <sheet name="9. Anz. Bäume v. Obstarten(26)" sheetId="28" r:id="rId26"/>
    <sheet name="9. Anz. Bäume v. Obstarten(27)" sheetId="29" r:id="rId27"/>
    <sheet name="10. Sortenliste" sheetId="40" r:id="rId28"/>
    <sheet name="Erhebungsbogen S. 1" sheetId="32" r:id="rId29"/>
    <sheet name="Erhebungsbogen S. 2" sheetId="33" r:id="rId30"/>
    <sheet name="Erhebungsbogen S. 3" sheetId="34" r:id="rId31"/>
    <sheet name="Erhebungsbogen S. 4" sheetId="35" r:id="rId32"/>
    <sheet name="Erhebungsbogen S. 5" sheetId="36" r:id="rId33"/>
    <sheet name="Erhebungsbogen S. 6" sheetId="37" r:id="rId34"/>
    <sheet name="Erhebungsbogen S. 7" sheetId="38" r:id="rId35"/>
    <sheet name="Diagrammdaten" sheetId="30" state="hidden" r:id="rId36"/>
  </sheets>
  <externalReferences>
    <externalReference r:id="rId37"/>
    <externalReference r:id="rId3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sharedStrings.xml><?xml version="1.0" encoding="utf-8"?>
<sst xmlns="http://schemas.openxmlformats.org/spreadsheetml/2006/main" count="1642" uniqueCount="350">
  <si>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</si>
  <si>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</si>
  <si>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</si>
  <si>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</si>
  <si>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</si>
  <si>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</si>
  <si>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</si>
  <si>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</si>
  <si>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</si>
  <si>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</si>
  <si>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</si>
  <si>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</si>
  <si>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</si>
  <si>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</si>
  <si>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</si>
  <si>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</si>
  <si>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</si>
  <si>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</si>
  <si>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</si>
  <si>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Inhaltsverzeichnis</t>
  </si>
  <si>
    <t>Einführung</t>
  </si>
  <si>
    <t>Rechtsgrundlagen</t>
  </si>
  <si>
    <t>Ergebnisse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</si>
  <si>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</si>
  <si>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</si>
  <si>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</si>
  <si>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</si>
  <si>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</si>
  <si>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</si>
  <si>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</si>
  <si>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</si>
  <si>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</si>
  <si>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</si>
  <si>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</si>
  <si>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</si>
  <si>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</si>
  <si>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</si>
  <si>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</si>
  <si>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</si>
  <si>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</si>
  <si>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</si>
  <si>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</si>
  <si>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</si>
  <si>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</si>
  <si>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</si>
  <si>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</si>
  <si>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</si>
  <si>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ha</t>
  </si>
  <si>
    <t>Hektar (1 ha = 10 000 m²)</t>
  </si>
  <si>
    <t>dt</t>
  </si>
  <si>
    <t>Dezitonne (1 dt = 100 kg)</t>
  </si>
  <si>
    <t>Einheit</t>
  </si>
  <si>
    <t>Baumobst insgesamt</t>
  </si>
  <si>
    <t xml:space="preserve">   Betriebe</t>
  </si>
  <si>
    <t>Anzahl</t>
  </si>
  <si>
    <t xml:space="preserve">   Baumobstfläche</t>
  </si>
  <si>
    <t xml:space="preserve">   Äpfel</t>
  </si>
  <si>
    <t xml:space="preserve">     Betriebe</t>
  </si>
  <si>
    <t xml:space="preserve">     Baumobstfläche</t>
  </si>
  <si>
    <t xml:space="preserve">     Bäume</t>
  </si>
  <si>
    <t xml:space="preserve">   Birnen</t>
  </si>
  <si>
    <t xml:space="preserve">   Süßkirschen</t>
  </si>
  <si>
    <t xml:space="preserve">   Sauerkirschen</t>
  </si>
  <si>
    <t xml:space="preserve">   Pflaumen / Zwetschen</t>
  </si>
  <si>
    <t xml:space="preserve">      Betriebe</t>
  </si>
  <si>
    <t xml:space="preserve">      Baumobstfläche</t>
  </si>
  <si>
    <t xml:space="preserve">   Mirabellen / Renekloden</t>
  </si>
  <si>
    <t>Merkmal</t>
  </si>
  <si>
    <t>Baumobstfläche
von…bis…unter…ha</t>
  </si>
  <si>
    <t>Anzahl der Betriebe</t>
  </si>
  <si>
    <t xml:space="preserve">  Insgesamt</t>
  </si>
  <si>
    <t xml:space="preserve">    davon</t>
  </si>
  <si>
    <t>5 - 10</t>
  </si>
  <si>
    <t>Sorte</t>
  </si>
  <si>
    <t>Tafeläpfel insgesamt</t>
  </si>
  <si>
    <t>Bäume</t>
  </si>
  <si>
    <t>darunter</t>
  </si>
  <si>
    <t>Boskoop/Roter Boskoop</t>
  </si>
  <si>
    <t>Braeburn</t>
  </si>
  <si>
    <t>Elstar</t>
  </si>
  <si>
    <t>Gala</t>
  </si>
  <si>
    <t>Gloster</t>
  </si>
  <si>
    <t>Golden Delicious</t>
  </si>
  <si>
    <t>Holsteiner Cox</t>
  </si>
  <si>
    <t>Ingrid Marie</t>
  </si>
  <si>
    <t>Jamba</t>
  </si>
  <si>
    <t>James Grieve</t>
  </si>
  <si>
    <t>Jonagold</t>
  </si>
  <si>
    <t>Jonagored</t>
  </si>
  <si>
    <t>Jonaprince</t>
  </si>
  <si>
    <t>Topaz</t>
  </si>
  <si>
    <t>Insgesamt</t>
  </si>
  <si>
    <t>Birnen</t>
  </si>
  <si>
    <t>Betriebe</t>
  </si>
  <si>
    <t>Baumobst-
fläche</t>
  </si>
  <si>
    <t>Süßkirschen</t>
  </si>
  <si>
    <t>Sauerkirschen</t>
  </si>
  <si>
    <t>Äpfel</t>
  </si>
  <si>
    <t xml:space="preserve">Betriebe </t>
  </si>
  <si>
    <t>Baumobstfläche</t>
  </si>
  <si>
    <t>Tafelobst</t>
  </si>
  <si>
    <t>Verwertungsobst</t>
  </si>
  <si>
    <t>von… bis</t>
  </si>
  <si>
    <t>unter…ha</t>
  </si>
  <si>
    <t>20 und mehr</t>
  </si>
  <si>
    <t>Pflaumen / Zwetschen</t>
  </si>
  <si>
    <t>Mirabellen / Renekloden</t>
  </si>
  <si>
    <t>und zwar Verwendung
als Verwertungsobst</t>
  </si>
  <si>
    <t>Verwendungszweck
Sorte</t>
  </si>
  <si>
    <t>Und zwar mit einer Pflanzdichte
von… bis unter… Bäumen je ha</t>
  </si>
  <si>
    <t>unter 400</t>
  </si>
  <si>
    <t>%</t>
  </si>
  <si>
    <t>Tafeläpfel</t>
  </si>
  <si>
    <t xml:space="preserve">  Elstar</t>
  </si>
  <si>
    <t xml:space="preserve">  Jonagold</t>
  </si>
  <si>
    <t xml:space="preserve">  Braeburn</t>
  </si>
  <si>
    <t xml:space="preserve">  Gala</t>
  </si>
  <si>
    <t xml:space="preserve">  Boskoop</t>
  </si>
  <si>
    <t xml:space="preserve">  Golden Delicious</t>
  </si>
  <si>
    <t xml:space="preserve">  Jonagored</t>
  </si>
  <si>
    <t xml:space="preserve">  weitere Tafelapfelsorten</t>
  </si>
  <si>
    <t>Noch: und zwar mit einer Pflanzdichte von…bis unter…Bäume je ha</t>
  </si>
  <si>
    <t>400 -1 600</t>
  </si>
  <si>
    <t>1 600 - 2 400</t>
  </si>
  <si>
    <t>2 400 - 3 200</t>
  </si>
  <si>
    <t>3 200 - 4 000</t>
  </si>
  <si>
    <t>4 000 und mehr</t>
  </si>
  <si>
    <t>Tafelbirnen</t>
  </si>
  <si>
    <t xml:space="preserve">  Alexander Lucas</t>
  </si>
  <si>
    <t xml:space="preserve">  Conference</t>
  </si>
  <si>
    <t xml:space="preserve">  Williams Christbirne</t>
  </si>
  <si>
    <t xml:space="preserve">  weitere Tafelbirnensorten</t>
  </si>
  <si>
    <t>Und zwar mit einem Alter der Bäume von…bis…Jahren</t>
  </si>
  <si>
    <t>unter 5</t>
  </si>
  <si>
    <t>Noch: und zwar mit einem Alter der Bäume von…bis…Jahren</t>
  </si>
  <si>
    <t>15 - 24</t>
  </si>
  <si>
    <t>25 und mehr</t>
  </si>
  <si>
    <t>Obstarten/
Verwendung als…</t>
  </si>
  <si>
    <t xml:space="preserve">  Kernobst insgesamt</t>
  </si>
  <si>
    <t xml:space="preserve">    Äpfel insgesamt</t>
  </si>
  <si>
    <t xml:space="preserve">      Tafeläpfel</t>
  </si>
  <si>
    <t xml:space="preserve">        Elstar</t>
  </si>
  <si>
    <t xml:space="preserve">        Jonagold</t>
  </si>
  <si>
    <t xml:space="preserve">        Braeburn</t>
  </si>
  <si>
    <t xml:space="preserve">        Gala</t>
  </si>
  <si>
    <t xml:space="preserve">        Boskoop</t>
  </si>
  <si>
    <t xml:space="preserve">        Golden Delicious</t>
  </si>
  <si>
    <t xml:space="preserve">        Jonagored</t>
  </si>
  <si>
    <t xml:space="preserve">        Sonstige Tafeläpfel</t>
  </si>
  <si>
    <t xml:space="preserve">    Birnen insgesamt</t>
  </si>
  <si>
    <t xml:space="preserve">       Tafelbirnen</t>
  </si>
  <si>
    <t xml:space="preserve">         Alexander Lucas</t>
  </si>
  <si>
    <t xml:space="preserve">         Conference</t>
  </si>
  <si>
    <t xml:space="preserve">         Williams Christbirne</t>
  </si>
  <si>
    <t xml:space="preserve">         Sonstige Tafelbirnen</t>
  </si>
  <si>
    <t xml:space="preserve">  Steinobst insgesamt</t>
  </si>
  <si>
    <t xml:space="preserve">      Süßkirschen</t>
  </si>
  <si>
    <t xml:space="preserve">         Tafelobst</t>
  </si>
  <si>
    <t xml:space="preserve">         Verwertungsobst</t>
  </si>
  <si>
    <t xml:space="preserve">       Sauerkirschen</t>
  </si>
  <si>
    <t xml:space="preserve">          Tafelobst</t>
  </si>
  <si>
    <t xml:space="preserve">          Verwertungsobst</t>
  </si>
  <si>
    <t xml:space="preserve">       Pflaumen / Zwetschen</t>
  </si>
  <si>
    <t xml:space="preserve">       Mirabellen / Renekloden</t>
  </si>
  <si>
    <t xml:space="preserve">  Sonstiges Baumobst</t>
  </si>
  <si>
    <t xml:space="preserve">      Aprikosen</t>
  </si>
  <si>
    <t xml:space="preserve">      Pfirsiche</t>
  </si>
  <si>
    <t xml:space="preserve">      Quitten</t>
  </si>
  <si>
    <t xml:space="preserve">     Walnüsse</t>
  </si>
  <si>
    <t>5 - 14</t>
  </si>
  <si>
    <t>Elke Gripp</t>
  </si>
  <si>
    <t>0431-6895 9310</t>
  </si>
  <si>
    <t>ernte@statistik-nord.de</t>
  </si>
  <si>
    <t xml:space="preserve">© Statistisches Amt für Hamburg und Schleswig-Holstein, Hamburg 2017
Auszugsweise Vervielfältigung und Verbreitung mit Quellenangabe gestattet.         </t>
  </si>
  <si>
    <t>Seite</t>
  </si>
  <si>
    <t xml:space="preserve">  2    -   5</t>
  </si>
  <si>
    <t xml:space="preserve">  5    - 10</t>
  </si>
  <si>
    <t>10   -  20</t>
  </si>
  <si>
    <t xml:space="preserve">  5    -  10</t>
  </si>
  <si>
    <t>10    -  20</t>
  </si>
  <si>
    <t xml:space="preserve">  2    -    5</t>
  </si>
  <si>
    <t>Sonstiges Baumobst</t>
  </si>
  <si>
    <t>10   -   20</t>
  </si>
  <si>
    <t xml:space="preserve">    Anzahl</t>
  </si>
  <si>
    <t>2. Betriebe mit Baumobstanbau 1997 - 2017 nach Größenklassen der Fläche in
 Hamburg</t>
  </si>
  <si>
    <t xml:space="preserve">  2. Betriebe mit Baumobstanbau 1997 - 2017 nach Größenklassen der Fläche in Hamburg</t>
  </si>
  <si>
    <t>x</t>
  </si>
  <si>
    <t>Cox Orangerenette</t>
  </si>
  <si>
    <t>weitere Tafelapfelsorten</t>
  </si>
  <si>
    <t>Roter Boskoop</t>
  </si>
  <si>
    <t>Santana</t>
  </si>
  <si>
    <t>Clapps Liebling</t>
  </si>
  <si>
    <t>Condo</t>
  </si>
  <si>
    <t>Köstliche von Charneu</t>
  </si>
  <si>
    <t xml:space="preserve">  0,5  -  2</t>
  </si>
  <si>
    <t xml:space="preserve">  0,5  -    2</t>
  </si>
  <si>
    <t xml:space="preserve">  0,5  -   2</t>
  </si>
  <si>
    <t>10 - 20</t>
  </si>
  <si>
    <t>2 - 5</t>
  </si>
  <si>
    <t>Cox Orangenrenette</t>
  </si>
  <si>
    <t>Impressum, Zeichenerklärung</t>
  </si>
  <si>
    <t>Tabellen</t>
  </si>
  <si>
    <t xml:space="preserve"> 1. Betriebe mit Baumobstanbau
in Hamburg 1992 - 2017</t>
  </si>
  <si>
    <t>3. Tafeläpfel 1982 - 2017 nach ausgewählten Sorten 
in Hamburg</t>
  </si>
  <si>
    <t>4.1 Anbau von Kernobst (Äpfel)</t>
  </si>
  <si>
    <t>4.2 Anbau von Kernobst (Birnen)</t>
  </si>
  <si>
    <t xml:space="preserve">4.3 Anbau von Steinobst (Süßkirschen)
</t>
  </si>
  <si>
    <r>
      <rPr>
        <b/>
        <sz val="10"/>
        <color theme="1"/>
        <rFont val="Arial"/>
        <family val="2"/>
      </rPr>
      <t>4.4 Anbau von Steinobst (Sauerkirschen)</t>
    </r>
    <r>
      <rPr>
        <b/>
        <sz val="8"/>
        <color theme="1"/>
        <rFont val="Arial"/>
        <family val="2"/>
      </rPr>
      <t xml:space="preserve">
</t>
    </r>
  </si>
  <si>
    <t>9. Betriebe, Baumobstflächen und Anzahl der Bäume von Obstarten 2017 in Hamburg
9.1 Insgesamt</t>
  </si>
  <si>
    <t xml:space="preserve">  4. Betriebe mit Anbau von Baumobstarten 2017 nach Größenklassen in Hamburg</t>
  </si>
  <si>
    <t>4.3 Anbau von Steinobst (Süßkirschen)</t>
  </si>
  <si>
    <t>9.Betriebe, Baumobstflächen und Anzahl der Bäume von Obstarten 2017 inHamburg</t>
  </si>
  <si>
    <t>9.1 Insgesamt</t>
  </si>
  <si>
    <t>9.2 vollständige ökologische Bewirtschaftung</t>
  </si>
  <si>
    <r>
      <rPr>
        <sz val="10"/>
        <color theme="1"/>
        <rFont val="Arial"/>
        <family val="2"/>
      </rPr>
      <t>Noch:</t>
    </r>
    <r>
      <rPr>
        <b/>
        <sz val="10"/>
        <color theme="1"/>
        <rFont val="Arial"/>
        <family val="2"/>
      </rPr>
      <t xml:space="preserve"> 4. Betriebe mit Anbau von Baumobstarten 2017 nach Größenklassen der Flächen in Hamburg</t>
    </r>
  </si>
  <si>
    <r>
      <rPr>
        <sz val="10"/>
        <color theme="1"/>
        <rFont val="Arial"/>
        <family val="2"/>
      </rPr>
      <t xml:space="preserve">Noch: </t>
    </r>
    <r>
      <rPr>
        <b/>
        <sz val="10"/>
        <color theme="1"/>
        <rFont val="Arial"/>
        <family val="2"/>
      </rPr>
      <t>4. Betriebe mit Anbau von Baumobstarten 2017 nach Größenklassen der Flächen in Hamburg</t>
    </r>
  </si>
  <si>
    <t>4. Betriebe mit Anbau von Baumobstarten 2017 nach Größenklassen der Flächen in Hamburg</t>
  </si>
  <si>
    <t>5. Anbau von Tafeläpfeln 2017 nach Sorten und Pflanzdichteklassen in Hamburg</t>
  </si>
  <si>
    <t>Fuji</t>
  </si>
  <si>
    <t>6. Anbau von Tafelbirnen 2017 nach Sorten und Pflanzdichteklassen in Hamburg</t>
  </si>
  <si>
    <r>
      <rPr>
        <sz val="10"/>
        <color theme="1"/>
        <rFont val="Arial"/>
        <family val="2"/>
      </rPr>
      <t>Noch:</t>
    </r>
    <r>
      <rPr>
        <b/>
        <sz val="10"/>
        <color theme="1"/>
        <rFont val="Arial"/>
        <family val="2"/>
      </rPr>
      <t xml:space="preserve"> 6. Anbau von Tafelbirnen 2017 nach Sorten und Pflanzdichteklassen in Hamburg</t>
    </r>
  </si>
  <si>
    <t>7. Anbau von Tafeläpfeln 2017 nach Sorten und dem Alter der Bäume in Hamburg</t>
  </si>
  <si>
    <r>
      <rPr>
        <sz val="10"/>
        <color theme="1"/>
        <rFont val="Arial"/>
        <family val="2"/>
      </rPr>
      <t>Noch:</t>
    </r>
    <r>
      <rPr>
        <b/>
        <sz val="10"/>
        <color theme="1"/>
        <rFont val="Arial"/>
        <family val="2"/>
      </rPr>
      <t xml:space="preserve"> 7. Anbau von Tafeläpfeln 2017 nach Sorten und dem Alter der Bäume in Hamburg</t>
    </r>
  </si>
  <si>
    <t>8. Anbau von Tafelbirnen 2017 nach Sorten und dem Alter der Bäume in Hamburg</t>
  </si>
  <si>
    <r>
      <rPr>
        <sz val="10"/>
        <color theme="1"/>
        <rFont val="Arial"/>
        <family val="2"/>
      </rPr>
      <t>Noch:</t>
    </r>
    <r>
      <rPr>
        <b/>
        <sz val="10"/>
        <color theme="1"/>
        <rFont val="Arial"/>
        <family val="2"/>
      </rPr>
      <t xml:space="preserve"> 8. Anbau von Tafelbirnen 2017 nach Sorten und dem Alter der Bäume in Hamburg</t>
    </r>
  </si>
  <si>
    <t xml:space="preserve">  und zwar</t>
  </si>
  <si>
    <t xml:space="preserve">  5. Anbau von Tafeläpfeln 2017 nach Sorten und Pflanzdichteklassen in Hamburg</t>
  </si>
  <si>
    <t xml:space="preserve">  6. Anbau von Tafelbirnen 2017 nach Sorten und Pflanzdichteklassen in Hamburg</t>
  </si>
  <si>
    <t xml:space="preserve">  7. Anbau von Tafeläpfeln 2017 nach Sorten und dem Alter der Bäume in Hamburg</t>
  </si>
  <si>
    <t xml:space="preserve">  8. Anbau von Tafelbirnen 2017 nach Sorten und dem Alter der Bäume in Hamburg</t>
  </si>
  <si>
    <t>Anhang:  Erhebungsbogen Baumobstanbauerhebung 2017</t>
  </si>
  <si>
    <t>S. 1 - 7</t>
  </si>
  <si>
    <t>Veränderung der Anbauflächen von Tafeläpfeln nach Sorten 1987 - 2017</t>
  </si>
  <si>
    <t>Anbaufläche/ha</t>
  </si>
  <si>
    <t xml:space="preserve">Jonagored </t>
  </si>
  <si>
    <t>Veränderung der Anzahl der Bäume von Tafeläpfeln nach Sorten 1987 - 2017</t>
  </si>
  <si>
    <t>4.4 Anbau von Steinobst (Sauerkirschen)</t>
  </si>
  <si>
    <t>4.5 Anbau von Steinobst (Pflaumen/Zwetschen, Mirabellen/Renekloden und sonstiges Baumobst)</t>
  </si>
  <si>
    <t>Diagramme</t>
  </si>
  <si>
    <t>14 - 17</t>
  </si>
  <si>
    <t>18 - 21</t>
  </si>
  <si>
    <t>22 - 23</t>
  </si>
  <si>
    <t>24 - 25</t>
  </si>
  <si>
    <t xml:space="preserve"> 1. Betriebe mit Baumobstanbau zum Verkauf in Hamburg 1992 - 2017</t>
  </si>
  <si>
    <t xml:space="preserve">  3. Tafeläpfel 1982 - 2017 nach ausgewählten Sorten in Hamburg</t>
  </si>
  <si>
    <r>
      <rPr>
        <sz val="10"/>
        <color theme="1"/>
        <rFont val="Arial"/>
        <family val="2"/>
      </rPr>
      <t>Noch:</t>
    </r>
    <r>
      <rPr>
        <b/>
        <sz val="10"/>
        <color theme="1"/>
        <rFont val="Arial"/>
        <family val="2"/>
      </rPr>
      <t xml:space="preserve"> 5. Anbau von Tafeläpfeln 2017 nach Sorten und Pflanzdichteklassen in Hamburg</t>
    </r>
  </si>
  <si>
    <r>
      <rPr>
        <sz val="10"/>
        <color theme="1"/>
        <rFont val="Arial"/>
        <family val="2"/>
      </rPr>
      <t xml:space="preserve">Noch: </t>
    </r>
    <r>
      <rPr>
        <b/>
        <sz val="10"/>
        <color theme="1"/>
        <rFont val="Arial"/>
        <family val="2"/>
      </rPr>
      <t>5. Anbau von Tafeläpfeln 2017 nach Sorten und Pflanzdichteklassen in Hamburg</t>
    </r>
  </si>
  <si>
    <t>und zwar</t>
  </si>
  <si>
    <r>
      <t xml:space="preserve">62 388 </t>
    </r>
    <r>
      <rPr>
        <sz val="9"/>
        <color theme="1"/>
        <rFont val="Calibri"/>
        <family val="2"/>
      </rPr>
      <t>ᵈ</t>
    </r>
  </si>
  <si>
    <r>
      <t>3 128 647</t>
    </r>
    <r>
      <rPr>
        <b/>
        <sz val="9"/>
        <color theme="1"/>
        <rFont val="Arial"/>
        <family val="2"/>
      </rPr>
      <t xml:space="preserve"> </t>
    </r>
    <r>
      <rPr>
        <b/>
        <sz val="9"/>
        <color theme="1"/>
        <rFont val="Calibri"/>
        <family val="2"/>
      </rPr>
      <t>ᵈ</t>
    </r>
  </si>
  <si>
    <r>
      <t xml:space="preserve">1997 </t>
    </r>
    <r>
      <rPr>
        <sz val="9"/>
        <color theme="1"/>
        <rFont val="Calibri"/>
        <family val="2"/>
      </rPr>
      <t>ᵃ</t>
    </r>
  </si>
  <si>
    <r>
      <t xml:space="preserve">2002 </t>
    </r>
    <r>
      <rPr>
        <sz val="9"/>
        <color theme="1"/>
        <rFont val="Calibri"/>
        <family val="2"/>
      </rPr>
      <t>ᵃ</t>
    </r>
  </si>
  <si>
    <r>
      <t xml:space="preserve">2007 </t>
    </r>
    <r>
      <rPr>
        <sz val="9"/>
        <color theme="1"/>
        <rFont val="Calibri"/>
        <family val="2"/>
      </rPr>
      <t>ᵇ</t>
    </r>
  </si>
  <si>
    <r>
      <t xml:space="preserve">2012 </t>
    </r>
    <r>
      <rPr>
        <sz val="9"/>
        <color theme="1"/>
        <rFont val="Calibri"/>
        <family val="2"/>
      </rPr>
      <t>ᶜ</t>
    </r>
  </si>
  <si>
    <r>
      <t xml:space="preserve">2017 </t>
    </r>
    <r>
      <rPr>
        <sz val="9"/>
        <color theme="1"/>
        <rFont val="Calibri"/>
        <family val="2"/>
      </rPr>
      <t>ᶜ</t>
    </r>
  </si>
  <si>
    <t>ᵃ 1992 bis 2002 wurden alle Betriebe mit mindestens 0,15 ha Baumobstfläche befragt.</t>
  </si>
  <si>
    <t xml:space="preserve">ᵇ 2007 wurden alle Betriebe mit mindestens 0,3 ha Baumobstfläche befragt. </t>
  </si>
  <si>
    <t>ᶜ Ab 2012 werden nur noch Betriebe mit mindestens 0,5 ha Baumobstfläche befragt.</t>
  </si>
  <si>
    <t>0,15 - 2</t>
  </si>
  <si>
    <r>
      <t xml:space="preserve">43 </t>
    </r>
    <r>
      <rPr>
        <sz val="9"/>
        <rFont val="Calibri"/>
        <family val="2"/>
      </rPr>
      <t>ᵈ</t>
    </r>
  </si>
  <si>
    <r>
      <t xml:space="preserve">16 </t>
    </r>
    <r>
      <rPr>
        <sz val="9"/>
        <color theme="1"/>
        <rFont val="Calibri"/>
        <family val="2"/>
      </rPr>
      <t>ᵉ</t>
    </r>
  </si>
  <si>
    <r>
      <t xml:space="preserve">15 </t>
    </r>
    <r>
      <rPr>
        <sz val="9"/>
        <color theme="1"/>
        <rFont val="Calibri"/>
        <family val="2"/>
      </rPr>
      <t>ᵉ</t>
    </r>
  </si>
  <si>
    <r>
      <t xml:space="preserve">106 </t>
    </r>
    <r>
      <rPr>
        <sz val="9"/>
        <rFont val="Calibri"/>
        <family val="2"/>
      </rPr>
      <t>ᶠ</t>
    </r>
  </si>
  <si>
    <r>
      <t xml:space="preserve">47 </t>
    </r>
    <r>
      <rPr>
        <sz val="9"/>
        <rFont val="Calibri"/>
        <family val="2"/>
      </rPr>
      <t>ᶢ</t>
    </r>
  </si>
  <si>
    <r>
      <t xml:space="preserve">53 </t>
    </r>
    <r>
      <rPr>
        <sz val="9"/>
        <rFont val="Calibri"/>
        <family val="2"/>
      </rPr>
      <t>ᶢ</t>
    </r>
  </si>
  <si>
    <t>ᵈ 0,3 ha bis unter 0,5 ha</t>
  </si>
  <si>
    <t>ᵉ 0,5 ha bis unter 2 ha</t>
  </si>
  <si>
    <t>ᶠ  5 und mehr ha</t>
  </si>
  <si>
    <t>ᶢ  10 und mehr ha</t>
  </si>
  <si>
    <t>ᵈ Aufgrund methodischer Änderungen werden ab 2017 ausschließlich Bäume von Tafeläpfeln und -birnen erfasst (ohne Bäume für Verwertungsobst).</t>
  </si>
  <si>
    <t>und zwar Verwendung als</t>
  </si>
  <si>
    <t xml:space="preserve">          4.5 Anbau von Steinobst (Pflaumen / Zwetschen und Mirabellen / Renekloden und sonstigem Baumobst)</t>
  </si>
  <si>
    <t>Sonstige weitere Tafelapfelsorten</t>
  </si>
  <si>
    <t>Sonstige weitere Tafelbirnensorten</t>
  </si>
  <si>
    <t>Verwertungsäpfel</t>
  </si>
  <si>
    <t>Verwertungsbirnen</t>
  </si>
  <si>
    <r>
      <rPr>
        <sz val="10"/>
        <color theme="1"/>
        <rFont val="Arial"/>
        <family val="2"/>
      </rPr>
      <t>Noch: 9</t>
    </r>
    <r>
      <rPr>
        <b/>
        <sz val="10"/>
        <color theme="1"/>
        <rFont val="Arial"/>
        <family val="2"/>
      </rPr>
      <t>. Betriebe, Baumobstflächen und Anzahl der Bäume von Obstarten 2017 in Hamburg
9.2 Darunter vollständige ökologische Bewirtschaftung</t>
    </r>
  </si>
  <si>
    <t>Sortenbezeichnung</t>
  </si>
  <si>
    <t>in den Tabellen</t>
  </si>
  <si>
    <t xml:space="preserve"> -</t>
  </si>
  <si>
    <t>Boskoop</t>
  </si>
  <si>
    <t>Gelber Boskoop, Schöner aus Boskoop, Spurkoop</t>
  </si>
  <si>
    <t>Braeburn Hillwell®, Braeburn Mariri Red®, Brava, Early Brae®,</t>
  </si>
  <si>
    <t>Hidala, Mariri Red</t>
  </si>
  <si>
    <t>Cox Rheinland, Cox`s Orange Pippin, Russet Pippin</t>
  </si>
  <si>
    <t>Delbarestivale®</t>
  </si>
  <si>
    <t xml:space="preserve">Apache, Bruggers Festivale, Celeste, Dalili, Delbar Ambassy®, </t>
  </si>
  <si>
    <t>Delbar Eversdijk, Delcorf, Monidel, Sissired®</t>
  </si>
  <si>
    <t>Diwa®</t>
  </si>
  <si>
    <t>Junami®, Milwa</t>
  </si>
  <si>
    <t>Elshof, Elstar Boerekamp, Excellent Star, Red Elstar, Roter Elstar</t>
  </si>
  <si>
    <t>Beni Shogun, Kiku, Yataka</t>
  </si>
  <si>
    <t xml:space="preserve">Baigent, Gala Brookfield®, Gala Schnitzer, Galaxy, Mondial Gala, </t>
  </si>
  <si>
    <t>Regal Gala, Regalprince, Royal® Gala, Schniga®, Tenroy</t>
  </si>
  <si>
    <t>Gelber Köstlicher, Golden Luva, Golden Neu, Golden Reinders,</t>
  </si>
  <si>
    <t>Golden Smoothee, Goldspur, Starkspur</t>
  </si>
  <si>
    <t>Ina Cox, Tambustar, Vahldieks Cox</t>
  </si>
  <si>
    <t>Crowngold, Early Queen®, Highwood, Jonabel, Jonacap, Jonagold Boerekamp,</t>
  </si>
  <si>
    <t xml:space="preserve"> Jonagold Ley, Jonica®, King Jonagold, Novajo, Schneica, Wilmuta</t>
  </si>
  <si>
    <t>Marnica, Rubinstar</t>
  </si>
  <si>
    <t>Red Jonaprince, Red Prince®</t>
  </si>
  <si>
    <t>Kanzi®</t>
  </si>
  <si>
    <t>Nicoter</t>
  </si>
  <si>
    <t>Rubens®</t>
  </si>
  <si>
    <t>Civni</t>
  </si>
  <si>
    <t>Wellant®</t>
  </si>
  <si>
    <t>CPRO-Nr.47, Fresco</t>
  </si>
  <si>
    <t>Alexander Lucas</t>
  </si>
  <si>
    <t>Conference</t>
  </si>
  <si>
    <t>Bürgermeisterbirne, Graßhoffs Leckerbissen</t>
  </si>
  <si>
    <t>Williams Christbirne</t>
  </si>
  <si>
    <t>William</t>
  </si>
  <si>
    <t>______</t>
  </si>
  <si>
    <t>Nicht aufgeführte Sorten sind jeweils unter "Sonstige" zusammengefasst.</t>
  </si>
  <si>
    <t>10. Liste der Apfel- und Birnensorten</t>
  </si>
  <si>
    <t>10. Liste der Apfel- und Birnensorten (Sortennamen und synonyme Bezeichnungen)</t>
  </si>
  <si>
    <t xml:space="preserve">  Delbarestivale®</t>
  </si>
  <si>
    <t xml:space="preserve">        Delbarestivale®</t>
  </si>
  <si>
    <t>Hoed Orange</t>
  </si>
  <si>
    <t>Roter James Grieve</t>
  </si>
  <si>
    <t>Pinova</t>
  </si>
  <si>
    <t>Evelina®, RoHo 3615</t>
  </si>
  <si>
    <t>Rubinette®</t>
  </si>
  <si>
    <t>Rafzubin, Rubinette Rosso</t>
  </si>
  <si>
    <t>Vereinsdechantsbirne</t>
  </si>
  <si>
    <t>ᶜ Ab 2012 werden alle Betriebe mit mindestens 0,5 ha Baumobstfläche befragt.</t>
  </si>
  <si>
    <t>¹ Aufgrund methodischer Änderungen werden ab 2017 ausschließlich Bäume von Tafeläpfeln und -birnen erfasst (ohne Bäume für Verwertungsobst).</t>
  </si>
  <si>
    <r>
      <t xml:space="preserve">Verwertungsobst </t>
    </r>
    <r>
      <rPr>
        <sz val="9"/>
        <color theme="1"/>
        <rFont val="Calibri"/>
        <family val="2"/>
      </rPr>
      <t>¹</t>
    </r>
  </si>
  <si>
    <t xml:space="preserve">synonyme Bezeichnung, bzw. Mutanten </t>
  </si>
  <si>
    <t>Statistisches Amt</t>
  </si>
  <si>
    <t>für Hamburg und Schleswig-Holstein</t>
  </si>
  <si>
    <t>STATISTISCHE BERICHTE</t>
  </si>
  <si>
    <t xml:space="preserve">Flächen der Obstanlagen </t>
  </si>
  <si>
    <t>und Obstbaumbestände</t>
  </si>
  <si>
    <t>Herausgegeben am: 27. September 2017</t>
  </si>
  <si>
    <t>Kennziffer: C I 8 - 5j/17 HH</t>
  </si>
  <si>
    <t>in Hamburg 2017</t>
  </si>
  <si>
    <r>
      <t>2017</t>
    </r>
    <r>
      <rPr>
        <sz val="9"/>
        <color theme="1"/>
        <rFont val="Calibri"/>
        <family val="2"/>
      </rPr>
      <t>ᶜ</t>
    </r>
  </si>
  <si>
    <r>
      <t>2012</t>
    </r>
    <r>
      <rPr>
        <sz val="9"/>
        <color theme="1"/>
        <rFont val="Calibri"/>
        <family val="2"/>
      </rPr>
      <t>ᶜ</t>
    </r>
  </si>
  <si>
    <r>
      <t>2007</t>
    </r>
    <r>
      <rPr>
        <sz val="9"/>
        <color theme="1"/>
        <rFont val="Calibri"/>
        <family val="2"/>
      </rPr>
      <t>ᵇ</t>
    </r>
  </si>
  <si>
    <r>
      <t>2002</t>
    </r>
    <r>
      <rPr>
        <sz val="9"/>
        <color theme="1"/>
        <rFont val="Calibri"/>
        <family val="2"/>
      </rPr>
      <t>ᵃ</t>
    </r>
  </si>
  <si>
    <r>
      <t>1997</t>
    </r>
    <r>
      <rPr>
        <sz val="9"/>
        <color theme="1"/>
        <rFont val="Calibri"/>
        <family val="2"/>
      </rPr>
      <t>ᵃ</t>
    </r>
  </si>
  <si>
    <r>
      <t>1992</t>
    </r>
    <r>
      <rPr>
        <sz val="9"/>
        <color theme="1"/>
        <rFont val="Calibri"/>
        <family val="2"/>
      </rPr>
      <t>ᵃ</t>
    </r>
  </si>
  <si>
    <r>
      <t>1987</t>
    </r>
    <r>
      <rPr>
        <sz val="9"/>
        <rFont val="Calibri"/>
        <family val="2"/>
      </rPr>
      <t>ᵃ</t>
    </r>
  </si>
  <si>
    <r>
      <t>1992</t>
    </r>
    <r>
      <rPr>
        <sz val="9"/>
        <rFont val="Calibri"/>
        <family val="2"/>
      </rPr>
      <t>ᵃ</t>
    </r>
  </si>
  <si>
    <r>
      <t>1997</t>
    </r>
    <r>
      <rPr>
        <sz val="9"/>
        <rFont val="Calibri"/>
        <family val="2"/>
      </rPr>
      <t>ᵃ</t>
    </r>
  </si>
  <si>
    <r>
      <t>2002</t>
    </r>
    <r>
      <rPr>
        <sz val="9"/>
        <rFont val="Calibri"/>
        <family val="2"/>
      </rPr>
      <t>ᵃ</t>
    </r>
  </si>
  <si>
    <r>
      <t>2007</t>
    </r>
    <r>
      <rPr>
        <sz val="9"/>
        <rFont val="Calibri"/>
        <family val="2"/>
      </rPr>
      <t>ᵇ</t>
    </r>
  </si>
  <si>
    <r>
      <t>2012</t>
    </r>
    <r>
      <rPr>
        <sz val="9"/>
        <rFont val="Calibri"/>
        <family val="2"/>
      </rPr>
      <t>ᶜ</t>
    </r>
  </si>
  <si>
    <t>Baum-obst-
fläche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</si>
</sst>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00"/>
    <numFmt numFmtId="165" formatCode="#\ ##0"/>
    <numFmt numFmtId="166" formatCode="#\ ###\ ##0"/>
    <numFmt numFmtId="167" formatCode="0.0"/>
  </numFmts>
  <fonts count="40">
    <font>
      <sz val="11"/>
      <color theme="1"/>
      <name val="Calibri"/>
      <family val="2"/>
      <scheme val="minor"/>
    </font>
    <font>
      <sz val="10"/>
      <color theme="1"/>
      <name val="Arial"/>
      <family val="2"/>
    </font>
    <font>
      <sz val="16"/>
      <color theme="1"/>
      <name val="Arial"/>
      <family val="2"/>
    </font>
    <font>
      <sz val="18"/>
      <color theme="1"/>
      <name val="Arial"/>
      <family val="2"/>
    </font>
    <font>
      <sz val="12"/>
      <color theme="1"/>
      <name val="Arial"/>
      <family val="2"/>
    </font>
    <font>
      <sz val="30"/>
      <color theme="1"/>
      <name val="Arial"/>
      <family val="2"/>
    </font>
    <font>
      <sz val="11"/>
      <color theme="1"/>
      <name val="Calibri"/>
      <family val="2"/>
      <scheme val="minor"/>
    </font>
    <font>
      <b/>
      <sz val="12"/>
      <name val="Arial"/>
      <family val="2"/>
    </font>
    <font>
      <b/>
      <sz val="12"/>
      <color theme="1"/>
      <name val="Arial"/>
      <family val="2"/>
    </font>
    <font>
      <b/>
      <sz val="10"/>
      <color theme="1"/>
      <name val="Arial"/>
      <family val="2"/>
    </font>
    <font>
      <sz val="10"/>
      <color theme="1"/>
      <name val="Arial"/>
      <family val="2"/>
    </font>
    <font>
      <sz val="11"/>
      <color theme="1"/>
      <name val="Arial"/>
      <family val="2"/>
    </font>
    <font>
      <sz val="10"/>
      <name val="Arial"/>
      <family val="2"/>
    </font>
    <font>
      <b/>
      <sz val="10"/>
      <name val="Arial"/>
      <family val="2"/>
    </font>
    <font>
      <b/>
      <sz val="9"/>
      <color theme="1"/>
      <name val="Arial"/>
      <family val="2"/>
    </font>
    <font>
      <sz val="9"/>
      <color theme="1"/>
      <name val="Arial"/>
      <family val="2"/>
    </font>
    <font>
      <sz val="8"/>
      <color theme="1"/>
      <name val="Arial"/>
      <family val="2"/>
    </font>
    <font>
      <b/>
      <sz val="8"/>
      <color theme="1"/>
      <name val="Arial"/>
      <family val="2"/>
    </font>
    <font>
      <sz val="10"/>
      <color theme="1"/>
      <name val="Calibri"/>
      <family val="2"/>
      <scheme val="minor"/>
    </font>
    <font>
      <sz val="9"/>
      <color theme="1"/>
      <name val="Calibri"/>
      <family val="2"/>
      <scheme val="minor"/>
    </font>
    <font>
      <sz val="8"/>
      <color theme="1"/>
      <name val="Calibri"/>
      <family val="2"/>
      <scheme val="minor"/>
    </font>
    <font>
      <vertAlign val="superscript"/>
      <sz val="11"/>
      <color theme="1"/>
      <name val="Calibri"/>
      <family val="2"/>
      <scheme val="minor"/>
    </font>
    <font>
      <b/>
      <sz val="9"/>
      <name val="Arial"/>
      <family val="2"/>
    </font>
    <font>
      <sz val="9"/>
      <name val="Arial"/>
      <family val="2"/>
    </font>
    <font>
      <sz val="9"/>
      <name val="Calibri"/>
      <family val="2"/>
    </font>
    <font>
      <sz val="11"/>
      <name val="Calibri"/>
      <family val="2"/>
      <scheme val="minor"/>
    </font>
    <font>
      <b/>
      <sz val="11"/>
      <color theme="1"/>
      <name val="Calibri"/>
      <family val="2"/>
      <scheme val="minor"/>
    </font>
    <font>
      <sz val="9"/>
      <color theme="1"/>
      <name val="Calibri"/>
      <family val="2"/>
    </font>
    <font>
      <b/>
      <sz val="9"/>
      <color theme="1"/>
      <name val="Calibri"/>
      <family val="2"/>
    </font>
    <font>
      <sz val="11"/>
      <name val="MetaNormalLF-Roman"/>
      <family val="2"/>
    </font>
    <font>
      <b/>
      <sz val="11"/>
      <name val="Arial"/>
      <family val="2"/>
    </font>
    <font>
      <b/>
      <i/>
      <sz val="11"/>
      <name val="Arial"/>
      <family val="2"/>
    </font>
    <font>
      <sz val="9"/>
      <name val="MetaNormalLF-Roman"/>
      <family val="2"/>
    </font>
    <font>
      <sz val="8"/>
      <name val="Arial"/>
      <family val="2"/>
    </font>
    <font>
      <sz val="12"/>
      <name val="Arial"/>
      <family val="2"/>
    </font>
    <font>
      <b/>
      <sz val="13"/>
      <name val="Arial"/>
      <family val="2"/>
    </font>
    <font>
      <sz val="13"/>
      <name val="Arial"/>
      <family val="2"/>
    </font>
    <font>
      <u/>
      <sz val="10"/>
      <color theme="10"/>
      <name val="MS Sans Serif"/>
      <family val="2"/>
    </font>
    <font>
      <sz val="10"/>
      <name val="MS Sans Serif"/>
      <family val="2"/>
    </font>
    <font>
      <sz val="10"/>
      <color indexed="8"/>
      <name val="MS Sans Serif"/>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
      <patternFill patternType="solid">
        <fgColor indexed="65"/>
        <bgColor indexed="64"/>
      </patternFill>
    </fill>
  </fills>
  <borders count="19">
    <border>
      <left/>
      <right/>
      <top/>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6" fillId="0" borderId="0"/>
    <xf numFmtId="0" fontId="29" fillId="0" borderId="0"/>
    <xf numFmtId="0" fontId="1" fillId="0" borderId="0"/>
    <xf numFmtId="0" fontId="1" fillId="0" borderId="0" applyFill="0" applyAlignment="0"/>
    <xf numFmtId="0" fontId="16" fillId="0" borderId="0" applyFill="0" applyBorder="0" applyAlignment="0"/>
    <xf numFmtId="0" fontId="23" fillId="0" borderId="0" applyFill="0" applyBorder="0" applyAlignment="0"/>
    <xf numFmtId="0" fontId="37" fillId="0" borderId="0" applyNumberFormat="0" applyFill="0" applyBorder="0" applyAlignment="0" applyProtection="0"/>
    <xf numFmtId="0" fontId="34" fillId="0" borderId="0"/>
    <xf numFmtId="0" fontId="1" fillId="0" borderId="0"/>
    <xf numFmtId="0" fontId="12" fillId="0" borderId="0"/>
    <xf numFmtId="0" fontId="38" fillId="0" borderId="0"/>
    <xf numFmtId="0" fontId="39" fillId="0" borderId="0"/>
    <xf numFmtId="0" fontId="1" fillId="0" borderId="0"/>
  </cellStyleXfs>
  <cellXfs count="506">
    <xf numFmtId="0" fontId="0" fillId="0" borderId="0" xfId="0"/>
    <xf numFmtId="0" fontId="0" fillId="0" borderId="0" xfId="0" applyAlignment="1">
      <alignment horizontal="left"/>
    </xf>
    <xf numFmtId="0" fontId="9"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0" fillId="0" borderId="0" xfId="1" applyFont="1" applyAlignment="1">
      <alignment horizontal="left"/>
    </xf>
    <xf numFmtId="0" fontId="12" fillId="0" borderId="0" xfId="1" quotePrefix="1" applyFont="1" applyAlignment="1">
      <alignment horizontal="left"/>
    </xf>
    <xf numFmtId="0" fontId="12" fillId="0" borderId="0" xfId="1" applyFont="1" applyAlignment="1">
      <alignment horizontal="left"/>
    </xf>
    <xf numFmtId="0" fontId="13" fillId="0" borderId="0" xfId="1" applyFont="1" applyAlignment="1">
      <alignment horizontal="left"/>
    </xf>
    <xf numFmtId="0" fontId="10" fillId="0" borderId="0" xfId="1" applyFont="1" applyAlignment="1"/>
    <xf numFmtId="0" fontId="11" fillId="0" borderId="0" xfId="1" applyFont="1" applyAlignment="1"/>
    <xf numFmtId="0" fontId="0" fillId="0" borderId="1" xfId="0" applyBorder="1"/>
    <xf numFmtId="0" fontId="15" fillId="4" borderId="9" xfId="0" applyFont="1" applyFill="1" applyBorder="1"/>
    <xf numFmtId="0" fontId="15" fillId="4" borderId="0" xfId="0" applyFont="1" applyFill="1" applyAlignment="1">
      <alignment horizontal="right"/>
    </xf>
    <xf numFmtId="0" fontId="15" fillId="0" borderId="0" xfId="0" applyFont="1" applyAlignment="1">
      <alignment horizontal="right"/>
    </xf>
    <xf numFmtId="0" fontId="14" fillId="0" borderId="0" xfId="0" applyFont="1" applyAlignment="1">
      <alignment horizontal="right"/>
    </xf>
    <xf numFmtId="0" fontId="15" fillId="0" borderId="9" xfId="0" applyFont="1" applyBorder="1"/>
    <xf numFmtId="0" fontId="15" fillId="4" borderId="9" xfId="0" applyFont="1" applyFill="1" applyBorder="1" applyAlignment="1">
      <alignment horizontal="left"/>
    </xf>
    <xf numFmtId="0" fontId="14" fillId="0" borderId="2" xfId="0" applyFont="1" applyBorder="1" applyAlignment="1"/>
    <xf numFmtId="0" fontId="0" fillId="0" borderId="0" xfId="0" applyBorder="1"/>
    <xf numFmtId="0" fontId="14" fillId="4" borderId="9" xfId="0" applyFont="1" applyFill="1" applyBorder="1"/>
    <xf numFmtId="0" fontId="14" fillId="0" borderId="0" xfId="0" applyFont="1"/>
    <xf numFmtId="0" fontId="14" fillId="0" borderId="9" xfId="0" applyFont="1" applyBorder="1"/>
    <xf numFmtId="0" fontId="15" fillId="4" borderId="0" xfId="0" applyFont="1" applyFill="1"/>
    <xf numFmtId="0" fontId="15" fillId="0" borderId="0" xfId="0" applyFont="1"/>
    <xf numFmtId="0" fontId="16" fillId="0" borderId="0" xfId="0" applyFont="1"/>
    <xf numFmtId="0" fontId="16" fillId="3" borderId="3" xfId="0" applyFont="1" applyFill="1" applyBorder="1"/>
    <xf numFmtId="0" fontId="0" fillId="3" borderId="11" xfId="0" applyFill="1" applyBorder="1"/>
    <xf numFmtId="0" fontId="16" fillId="3" borderId="9" xfId="0" applyFont="1" applyFill="1" applyBorder="1" applyAlignment="1">
      <alignment horizontal="center"/>
    </xf>
    <xf numFmtId="0" fontId="15" fillId="0" borderId="0" xfId="0" applyFont="1" applyAlignment="1">
      <alignment horizontal="left"/>
    </xf>
    <xf numFmtId="0" fontId="15" fillId="4" borderId="0" xfId="0" applyFont="1" applyFill="1" applyAlignment="1">
      <alignment horizontal="left"/>
    </xf>
    <xf numFmtId="0" fontId="14" fillId="4" borderId="0" xfId="0" applyFont="1" applyFill="1" applyAlignment="1">
      <alignment horizontal="left"/>
    </xf>
    <xf numFmtId="0" fontId="14" fillId="4" borderId="9" xfId="0" applyFont="1" applyFill="1" applyBorder="1" applyAlignment="1">
      <alignment horizontal="left"/>
    </xf>
    <xf numFmtId="0" fontId="15" fillId="0" borderId="9" xfId="0" applyFont="1" applyBorder="1" applyAlignment="1">
      <alignment horizontal="left"/>
    </xf>
    <xf numFmtId="0" fontId="14" fillId="0" borderId="9" xfId="0" applyFont="1" applyBorder="1" applyAlignment="1">
      <alignment horizontal="left"/>
    </xf>
    <xf numFmtId="0" fontId="16" fillId="3" borderId="0" xfId="0" applyFont="1" applyFill="1" applyAlignment="1">
      <alignment horizontal="center"/>
    </xf>
    <xf numFmtId="0" fontId="11" fillId="0" borderId="0" xfId="1" applyFont="1"/>
    <xf numFmtId="0" fontId="11" fillId="0" borderId="1" xfId="1" applyFont="1" applyBorder="1"/>
    <xf numFmtId="0" fontId="6" fillId="0" borderId="0" xfId="1"/>
    <xf numFmtId="0" fontId="6" fillId="0" borderId="1" xfId="1" applyBorder="1"/>
    <xf numFmtId="0" fontId="15" fillId="4" borderId="0" xfId="0" applyFont="1" applyFill="1" applyBorder="1" applyAlignment="1">
      <alignment horizontal="right"/>
    </xf>
    <xf numFmtId="0" fontId="15" fillId="0" borderId="3" xfId="0" applyFont="1" applyBorder="1"/>
    <xf numFmtId="0" fontId="15" fillId="0" borderId="0" xfId="0" applyFont="1" applyBorder="1"/>
    <xf numFmtId="0" fontId="15" fillId="3" borderId="14" xfId="0" applyFont="1" applyFill="1" applyBorder="1" applyAlignment="1">
      <alignment horizontal="center" vertical="center"/>
    </xf>
    <xf numFmtId="0" fontId="15" fillId="3" borderId="11" xfId="0" applyFont="1" applyFill="1" applyBorder="1" applyAlignment="1">
      <alignment horizontal="center" vertical="center"/>
    </xf>
    <xf numFmtId="0" fontId="19" fillId="0" borderId="0" xfId="0" applyFont="1"/>
    <xf numFmtId="0" fontId="15" fillId="4" borderId="0" xfId="0" applyFont="1" applyFill="1" applyBorder="1"/>
    <xf numFmtId="0" fontId="15" fillId="3" borderId="3" xfId="0" applyFont="1" applyFill="1" applyBorder="1"/>
    <xf numFmtId="0" fontId="19" fillId="3" borderId="11" xfId="0" applyFont="1" applyFill="1" applyBorder="1"/>
    <xf numFmtId="0" fontId="15" fillId="3" borderId="9" xfId="0" applyFont="1" applyFill="1" applyBorder="1"/>
    <xf numFmtId="0" fontId="15" fillId="3" borderId="9" xfId="0" applyFont="1" applyFill="1" applyBorder="1" applyAlignment="1">
      <alignment horizontal="center"/>
    </xf>
    <xf numFmtId="0" fontId="15" fillId="3" borderId="15"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4" xfId="0" applyFont="1" applyFill="1" applyBorder="1" applyAlignment="1">
      <alignment horizontal="center"/>
    </xf>
    <xf numFmtId="0" fontId="15" fillId="3" borderId="15" xfId="0" applyFont="1" applyFill="1" applyBorder="1" applyAlignment="1">
      <alignment horizontal="center"/>
    </xf>
    <xf numFmtId="0" fontId="15" fillId="3" borderId="11" xfId="0" applyFont="1" applyFill="1" applyBorder="1" applyAlignment="1">
      <alignment horizontal="center"/>
    </xf>
    <xf numFmtId="0" fontId="15" fillId="5" borderId="6" xfId="0" applyFont="1" applyFill="1" applyBorder="1" applyAlignment="1">
      <alignment horizontal="center"/>
    </xf>
    <xf numFmtId="0" fontId="15" fillId="5" borderId="7" xfId="0" applyFont="1" applyFill="1" applyBorder="1" applyAlignment="1">
      <alignment horizontal="center"/>
    </xf>
    <xf numFmtId="0" fontId="15" fillId="5" borderId="14" xfId="0" applyFont="1" applyFill="1" applyBorder="1" applyAlignment="1">
      <alignment horizontal="center"/>
    </xf>
    <xf numFmtId="0" fontId="15" fillId="5" borderId="1" xfId="0" applyFont="1" applyFill="1" applyBorder="1" applyAlignment="1">
      <alignment horizontal="center"/>
    </xf>
    <xf numFmtId="0" fontId="19" fillId="0" borderId="9" xfId="0" applyFont="1" applyBorder="1" applyAlignment="1">
      <alignment horizontal="center"/>
    </xf>
    <xf numFmtId="0" fontId="19" fillId="0" borderId="0" xfId="0" applyFont="1" applyBorder="1"/>
    <xf numFmtId="0" fontId="15" fillId="3" borderId="6" xfId="0" applyFont="1" applyFill="1" applyBorder="1" applyAlignment="1">
      <alignment horizontal="center"/>
    </xf>
    <xf numFmtId="0" fontId="15" fillId="3" borderId="7" xfId="0" applyFont="1" applyFill="1" applyBorder="1" applyAlignment="1">
      <alignment horizontal="center"/>
    </xf>
    <xf numFmtId="0" fontId="15" fillId="3" borderId="1" xfId="0" applyFont="1" applyFill="1" applyBorder="1" applyAlignment="1">
      <alignment horizontal="center"/>
    </xf>
    <xf numFmtId="0" fontId="15" fillId="3" borderId="0" xfId="0" applyFont="1" applyFill="1" applyAlignment="1">
      <alignment horizontal="center"/>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0" fillId="0" borderId="0" xfId="0" applyAlignment="1">
      <alignment horizontal="center" vertical="center"/>
    </xf>
    <xf numFmtId="0" fontId="15" fillId="3" borderId="7" xfId="0" applyFont="1" applyFill="1" applyBorder="1" applyAlignment="1">
      <alignment horizontal="center" vertical="center"/>
    </xf>
    <xf numFmtId="0" fontId="15" fillId="3" borderId="1" xfId="0" applyFont="1" applyFill="1" applyBorder="1" applyAlignment="1">
      <alignment horizontal="center" vertical="center"/>
    </xf>
    <xf numFmtId="0" fontId="20" fillId="0" borderId="0" xfId="0" applyFont="1"/>
    <xf numFmtId="0" fontId="15" fillId="3" borderId="14"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 xfId="1" applyFont="1" applyFill="1" applyBorder="1" applyAlignment="1">
      <alignment horizontal="center" vertical="center" wrapText="1"/>
    </xf>
    <xf numFmtId="0" fontId="15" fillId="3" borderId="7" xfId="1" applyFont="1" applyFill="1" applyBorder="1" applyAlignment="1">
      <alignment horizontal="center" vertical="center"/>
    </xf>
    <xf numFmtId="0" fontId="15" fillId="3" borderId="1" xfId="1" applyFont="1" applyFill="1" applyBorder="1" applyAlignment="1">
      <alignment horizontal="center" vertical="center"/>
    </xf>
    <xf numFmtId="0" fontId="15" fillId="0" borderId="3" xfId="1" applyFont="1" applyBorder="1"/>
    <xf numFmtId="0" fontId="15" fillId="0" borderId="0" xfId="1" applyFont="1"/>
    <xf numFmtId="0" fontId="15" fillId="4" borderId="9" xfId="1" applyFont="1" applyFill="1" applyBorder="1"/>
    <xf numFmtId="0" fontId="15" fillId="0" borderId="9" xfId="1" applyFont="1" applyBorder="1"/>
    <xf numFmtId="0" fontId="15" fillId="3" borderId="10" xfId="1" applyFont="1" applyFill="1" applyBorder="1" applyAlignment="1">
      <alignment vertical="center"/>
    </xf>
    <xf numFmtId="0" fontId="15" fillId="3" borderId="11" xfId="1" applyFont="1" applyFill="1" applyBorder="1" applyAlignment="1">
      <alignment vertical="center"/>
    </xf>
    <xf numFmtId="0" fontId="15" fillId="3" borderId="11" xfId="1" applyFont="1" applyFill="1" applyBorder="1" applyAlignment="1">
      <alignment horizontal="center" vertical="center"/>
    </xf>
    <xf numFmtId="0" fontId="15" fillId="3" borderId="14" xfId="1" applyFont="1" applyFill="1" applyBorder="1" applyAlignment="1">
      <alignment horizontal="center" vertical="center" wrapText="1"/>
    </xf>
    <xf numFmtId="0" fontId="15" fillId="3" borderId="15" xfId="1" applyFont="1" applyFill="1" applyBorder="1" applyAlignment="1">
      <alignment horizontal="center" vertical="center"/>
    </xf>
    <xf numFmtId="0" fontId="15" fillId="0" borderId="0" xfId="1" applyFont="1" applyBorder="1"/>
    <xf numFmtId="0" fontId="15" fillId="3" borderId="1" xfId="1" applyFont="1" applyFill="1" applyBorder="1"/>
    <xf numFmtId="0" fontId="15" fillId="3" borderId="15" xfId="1" applyFont="1" applyFill="1" applyBorder="1" applyAlignment="1">
      <alignment horizontal="center" vertical="center" wrapText="1"/>
    </xf>
    <xf numFmtId="0" fontId="19" fillId="0" borderId="3" xfId="1" applyFont="1" applyBorder="1"/>
    <xf numFmtId="0" fontId="19" fillId="0" borderId="0" xfId="1" applyFont="1"/>
    <xf numFmtId="0" fontId="15" fillId="0" borderId="9" xfId="0" applyFont="1" applyBorder="1" applyAlignment="1">
      <alignment horizontal="center" vertical="center"/>
    </xf>
    <xf numFmtId="0" fontId="15" fillId="0" borderId="0" xfId="0" applyFont="1" applyBorder="1" applyAlignment="1">
      <alignment vertical="center"/>
    </xf>
    <xf numFmtId="0" fontId="10" fillId="0" borderId="0" xfId="0" applyFont="1" applyAlignment="1">
      <alignment horizontal="left"/>
    </xf>
    <xf numFmtId="0" fontId="15" fillId="3" borderId="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5" xfId="0" applyFont="1" applyFill="1" applyBorder="1" applyAlignment="1">
      <alignment horizontal="center"/>
    </xf>
    <xf numFmtId="0" fontId="0" fillId="0" borderId="0" xfId="0"/>
    <xf numFmtId="0" fontId="10" fillId="0" borderId="0" xfId="0" applyFont="1"/>
    <xf numFmtId="0" fontId="10" fillId="0" borderId="0" xfId="0" applyFont="1" applyAlignment="1">
      <alignment horizontal="center"/>
    </xf>
    <xf numFmtId="0" fontId="18" fillId="0" borderId="0" xfId="0" applyFont="1"/>
    <xf numFmtId="0" fontId="12" fillId="0" borderId="0" xfId="0" applyNumberFormat="1" applyFont="1" applyFill="1" applyBorder="1" applyAlignment="1" applyProtection="1">
      <alignment vertical="top"/>
    </xf>
    <xf numFmtId="0" fontId="0" fillId="0" borderId="0" xfId="0"/>
    <xf numFmtId="0" fontId="15" fillId="3" borderId="7" xfId="0" applyFont="1" applyFill="1" applyBorder="1" applyAlignment="1">
      <alignment horizontal="center" vertical="center"/>
    </xf>
    <xf numFmtId="0" fontId="15" fillId="0" borderId="9" xfId="0" applyFont="1" applyBorder="1" applyAlignment="1">
      <alignment horizontal="left"/>
    </xf>
    <xf numFmtId="0" fontId="15" fillId="3" borderId="10" xfId="1" applyFont="1" applyFill="1" applyBorder="1" applyAlignment="1">
      <alignment horizontal="center" vertical="center"/>
    </xf>
    <xf numFmtId="0" fontId="15" fillId="3" borderId="11"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11" xfId="1" applyFont="1" applyFill="1" applyBorder="1" applyAlignment="1">
      <alignment horizontal="center" vertical="center" wrapText="1"/>
    </xf>
    <xf numFmtId="0" fontId="15" fillId="0" borderId="6" xfId="0" applyFont="1" applyBorder="1" applyAlignment="1">
      <alignment horizontal="left"/>
    </xf>
    <xf numFmtId="0" fontId="0" fillId="0" borderId="2" xfId="0" applyBorder="1"/>
    <xf numFmtId="0" fontId="21" fillId="0" borderId="0" xfId="0" applyFont="1"/>
    <xf numFmtId="0" fontId="15" fillId="0" borderId="1" xfId="0" applyFont="1" applyBorder="1"/>
    <xf numFmtId="0" fontId="15" fillId="0" borderId="6" xfId="0" applyFont="1" applyBorder="1"/>
    <xf numFmtId="0" fontId="19" fillId="0" borderId="9" xfId="0" applyFont="1" applyBorder="1" applyAlignment="1">
      <alignment horizontal="left"/>
    </xf>
    <xf numFmtId="0" fontId="9" fillId="0" borderId="0" xfId="0" applyFont="1" applyAlignment="1">
      <alignment vertical="center" wrapText="1"/>
    </xf>
    <xf numFmtId="0" fontId="17" fillId="0" borderId="0" xfId="0" applyFont="1" applyBorder="1" applyAlignment="1">
      <alignment vertical="top" wrapText="1"/>
    </xf>
    <xf numFmtId="0" fontId="15" fillId="3" borderId="10" xfId="0" applyFont="1" applyFill="1" applyBorder="1" applyAlignment="1">
      <alignment horizontal="center" wrapText="1"/>
    </xf>
    <xf numFmtId="0" fontId="15" fillId="5" borderId="8" xfId="0" applyFont="1" applyFill="1" applyBorder="1" applyAlignment="1">
      <alignment horizontal="center"/>
    </xf>
    <xf numFmtId="0" fontId="15" fillId="3" borderId="1" xfId="0" applyFont="1" applyFill="1" applyBorder="1" applyAlignment="1">
      <alignment horizontal="center" wrapText="1"/>
    </xf>
    <xf numFmtId="0" fontId="11" fillId="0" borderId="0" xfId="1" applyFont="1" applyBorder="1"/>
    <xf numFmtId="0" fontId="9" fillId="0" borderId="0" xfId="1" applyFont="1" applyAlignment="1"/>
    <xf numFmtId="0" fontId="15" fillId="3" borderId="11" xfId="1" applyFont="1" applyFill="1" applyBorder="1" applyAlignment="1">
      <alignment vertical="center" wrapText="1"/>
    </xf>
    <xf numFmtId="0" fontId="6" fillId="0" borderId="0" xfId="1" applyBorder="1"/>
    <xf numFmtId="0" fontId="15" fillId="0" borderId="6" xfId="0" applyFont="1" applyFill="1" applyBorder="1"/>
    <xf numFmtId="0" fontId="0" fillId="0" borderId="0" xfId="0"/>
    <xf numFmtId="0" fontId="15" fillId="3" borderId="10" xfId="0" applyFont="1" applyFill="1" applyBorder="1" applyAlignment="1">
      <alignment horizontal="center" vertical="center"/>
    </xf>
    <xf numFmtId="0" fontId="15" fillId="3" borderId="15" xfId="0" applyFont="1" applyFill="1" applyBorder="1" applyAlignment="1">
      <alignment horizontal="center"/>
    </xf>
    <xf numFmtId="0" fontId="0" fillId="0" borderId="0" xfId="0"/>
    <xf numFmtId="0" fontId="15" fillId="4" borderId="0" xfId="0" applyFont="1" applyFill="1" applyAlignment="1">
      <alignment horizontal="right" indent="1"/>
    </xf>
    <xf numFmtId="0" fontId="15" fillId="0" borderId="0" xfId="0" applyFont="1" applyAlignment="1">
      <alignment horizontal="right" indent="1"/>
    </xf>
    <xf numFmtId="166" fontId="15" fillId="0" borderId="0" xfId="0" applyNumberFormat="1" applyFont="1" applyAlignment="1">
      <alignment horizontal="right"/>
    </xf>
    <xf numFmtId="166" fontId="15" fillId="4" borderId="0" xfId="0" applyNumberFormat="1" applyFont="1" applyFill="1" applyAlignment="1">
      <alignment horizontal="right"/>
    </xf>
    <xf numFmtId="166" fontId="15" fillId="0" borderId="1" xfId="0" applyNumberFormat="1" applyFont="1" applyBorder="1" applyAlignment="1">
      <alignment horizontal="right"/>
    </xf>
    <xf numFmtId="0" fontId="14" fillId="4" borderId="0" xfId="0" applyFont="1" applyFill="1" applyAlignment="1">
      <alignment horizontal="right" indent="1"/>
    </xf>
    <xf numFmtId="0" fontId="14" fillId="0" borderId="0" xfId="0" applyFont="1" applyAlignment="1">
      <alignment horizontal="right" indent="1"/>
    </xf>
    <xf numFmtId="0" fontId="14" fillId="0" borderId="1" xfId="0" applyFont="1" applyBorder="1" applyAlignment="1">
      <alignment horizontal="right"/>
    </xf>
    <xf numFmtId="0" fontId="14" fillId="0" borderId="1" xfId="0" applyFont="1" applyBorder="1" applyAlignment="1">
      <alignment horizontal="right" indent="1"/>
    </xf>
    <xf numFmtId="0" fontId="15" fillId="4" borderId="9" xfId="1" applyFont="1" applyFill="1" applyBorder="1" applyAlignment="1">
      <alignment horizontal="left"/>
    </xf>
    <xf numFmtId="0" fontId="15" fillId="4" borderId="9" xfId="1" applyFont="1" applyFill="1" applyBorder="1" applyAlignment="1">
      <alignment horizontal="left" indent="1"/>
    </xf>
    <xf numFmtId="0" fontId="15" fillId="0" borderId="9" xfId="1" applyFont="1" applyBorder="1" applyAlignment="1">
      <alignment horizontal="left" indent="1"/>
    </xf>
    <xf numFmtId="0" fontId="15" fillId="0" borderId="9" xfId="1" applyFont="1" applyFill="1" applyBorder="1" applyAlignment="1">
      <alignment horizontal="left" indent="1"/>
    </xf>
    <xf numFmtId="0" fontId="15" fillId="0" borderId="0" xfId="1" applyFont="1" applyFill="1"/>
    <xf numFmtId="0" fontId="0" fillId="0" borderId="0" xfId="0"/>
    <xf numFmtId="0" fontId="15" fillId="3" borderId="10" xfId="1" applyFont="1" applyFill="1" applyBorder="1" applyAlignment="1">
      <alignment horizontal="center" vertical="center"/>
    </xf>
    <xf numFmtId="0" fontId="15" fillId="3" borderId="10" xfId="1" applyFont="1" applyFill="1" applyBorder="1" applyAlignment="1">
      <alignment horizontal="center" vertical="center" wrapText="1"/>
    </xf>
    <xf numFmtId="0" fontId="15" fillId="0" borderId="9" xfId="1" applyFont="1" applyFill="1" applyBorder="1" applyAlignment="1">
      <alignment horizontal="left" indent="2"/>
    </xf>
    <xf numFmtId="0" fontId="15" fillId="4" borderId="9" xfId="1" applyFont="1" applyFill="1" applyBorder="1" applyAlignment="1">
      <alignment horizontal="left" indent="2"/>
    </xf>
    <xf numFmtId="0" fontId="15" fillId="0" borderId="0" xfId="1" applyFont="1" applyFill="1" applyAlignment="1">
      <alignment horizontal="right"/>
    </xf>
    <xf numFmtId="166" fontId="15" fillId="0" borderId="0" xfId="1" applyNumberFormat="1" applyFont="1" applyFill="1"/>
    <xf numFmtId="0" fontId="14" fillId="0" borderId="0" xfId="1" applyFont="1" applyFill="1" applyAlignment="1">
      <alignment horizontal="right"/>
    </xf>
    <xf numFmtId="0" fontId="0" fillId="0" borderId="0" xfId="0" applyFill="1"/>
    <xf numFmtId="166" fontId="15" fillId="0" borderId="0" xfId="1" applyNumberFormat="1" applyFont="1" applyFill="1" applyAlignment="1">
      <alignment horizontal="right"/>
    </xf>
    <xf numFmtId="0" fontId="0" fillId="0" borderId="0" xfId="0"/>
    <xf numFmtId="0" fontId="16" fillId="0" borderId="0" xfId="0" applyFont="1" applyAlignment="1">
      <alignment horizontal="left"/>
    </xf>
    <xf numFmtId="0" fontId="15" fillId="4" borderId="9" xfId="0" applyFont="1" applyFill="1" applyBorder="1" applyAlignment="1">
      <alignment horizontal="center"/>
    </xf>
    <xf numFmtId="49" fontId="15" fillId="4" borderId="9" xfId="0" applyNumberFormat="1" applyFont="1" applyFill="1" applyBorder="1" applyAlignment="1">
      <alignment horizontal="center"/>
    </xf>
    <xf numFmtId="49" fontId="15" fillId="0" borderId="9" xfId="0" applyNumberFormat="1" applyFont="1" applyBorder="1" applyAlignment="1">
      <alignment horizontal="center"/>
    </xf>
    <xf numFmtId="0" fontId="15" fillId="0" borderId="3" xfId="1" applyFont="1" applyFill="1" applyBorder="1"/>
    <xf numFmtId="166" fontId="14" fillId="0" borderId="0" xfId="1" applyNumberFormat="1" applyFont="1" applyFill="1" applyBorder="1" applyAlignment="1">
      <alignment horizontal="right"/>
    </xf>
    <xf numFmtId="0" fontId="15" fillId="0" borderId="0" xfId="1" applyFont="1" applyFill="1" applyBorder="1"/>
    <xf numFmtId="0" fontId="11" fillId="0" borderId="0" xfId="0" applyFont="1" applyFill="1" applyBorder="1"/>
    <xf numFmtId="166" fontId="15" fillId="0" borderId="0" xfId="0" applyNumberFormat="1" applyFont="1"/>
    <xf numFmtId="0" fontId="0" fillId="0" borderId="0" xfId="0"/>
    <xf numFmtId="0" fontId="10" fillId="0" borderId="0" xfId="0" applyFont="1" applyAlignment="1">
      <alignment horizontal="left"/>
    </xf>
    <xf numFmtId="166" fontId="14" fillId="4" borderId="0" xfId="0" applyNumberFormat="1" applyFont="1" applyFill="1" applyAlignment="1">
      <alignment horizontal="right"/>
    </xf>
    <xf numFmtId="166" fontId="15" fillId="4" borderId="0" xfId="0" applyNumberFormat="1" applyFont="1" applyFill="1"/>
    <xf numFmtId="166" fontId="14" fillId="0" borderId="0" xfId="0" applyNumberFormat="1" applyFont="1" applyAlignment="1">
      <alignment horizontal="right"/>
    </xf>
    <xf numFmtId="166" fontId="14" fillId="4" borderId="0" xfId="0" applyNumberFormat="1" applyFont="1" applyFill="1" applyAlignment="1">
      <alignment horizontal="right" indent="1"/>
    </xf>
    <xf numFmtId="164" fontId="14" fillId="4" borderId="0" xfId="0" applyNumberFormat="1" applyFont="1" applyFill="1" applyAlignment="1">
      <alignment horizontal="right" indent="1"/>
    </xf>
    <xf numFmtId="164" fontId="15" fillId="0" borderId="0" xfId="0" applyNumberFormat="1" applyFont="1" applyAlignment="1">
      <alignment horizontal="right" indent="1"/>
    </xf>
    <xf numFmtId="164" fontId="15" fillId="4" borderId="0" xfId="0" applyNumberFormat="1" applyFont="1" applyFill="1" applyAlignment="1">
      <alignment horizontal="right" indent="1"/>
    </xf>
    <xf numFmtId="164" fontId="14" fillId="0" borderId="0" xfId="0" applyNumberFormat="1" applyFont="1" applyAlignment="1">
      <alignment horizontal="right" indent="1"/>
    </xf>
    <xf numFmtId="164" fontId="14" fillId="0" borderId="1" xfId="0" applyNumberFormat="1" applyFont="1" applyBorder="1" applyAlignment="1">
      <alignment horizontal="right" indent="1"/>
    </xf>
    <xf numFmtId="0" fontId="15" fillId="0" borderId="0" xfId="0" applyFont="1" applyBorder="1" applyAlignment="1">
      <alignment horizontal="right" vertical="center" indent="1"/>
    </xf>
    <xf numFmtId="166" fontId="15" fillId="0" borderId="0" xfId="0" applyNumberFormat="1" applyFont="1" applyAlignment="1">
      <alignment horizontal="right" indent="1"/>
    </xf>
    <xf numFmtId="166" fontId="15" fillId="4" borderId="0" xfId="0" applyNumberFormat="1" applyFont="1" applyFill="1" applyAlignment="1">
      <alignment horizontal="right" indent="1"/>
    </xf>
    <xf numFmtId="166" fontId="14" fillId="0" borderId="0" xfId="0" applyNumberFormat="1" applyFont="1" applyAlignment="1">
      <alignment horizontal="right" indent="1"/>
    </xf>
    <xf numFmtId="166" fontId="15" fillId="0" borderId="1" xfId="0" applyNumberFormat="1" applyFont="1" applyBorder="1" applyAlignment="1">
      <alignment horizontal="right" indent="1"/>
    </xf>
    <xf numFmtId="0" fontId="15" fillId="0" borderId="8" xfId="0" applyFont="1" applyBorder="1" applyAlignment="1">
      <alignment horizontal="right" indent="1"/>
    </xf>
    <xf numFmtId="2" fontId="15" fillId="0" borderId="0" xfId="0" applyNumberFormat="1" applyFont="1" applyAlignment="1">
      <alignment horizontal="right" indent="1"/>
    </xf>
    <xf numFmtId="2" fontId="15" fillId="4" borderId="0" xfId="0" applyNumberFormat="1" applyFont="1" applyFill="1" applyAlignment="1">
      <alignment horizontal="right" indent="1"/>
    </xf>
    <xf numFmtId="0" fontId="19" fillId="0" borderId="1" xfId="0" applyFont="1" applyBorder="1" applyAlignment="1">
      <alignment horizontal="right" indent="1"/>
    </xf>
    <xf numFmtId="166" fontId="19" fillId="0" borderId="1" xfId="0" applyNumberFormat="1" applyFont="1" applyBorder="1" applyAlignment="1">
      <alignment horizontal="right" indent="1"/>
    </xf>
    <xf numFmtId="0" fontId="15" fillId="4" borderId="0" xfId="1" applyFont="1" applyFill="1" applyAlignment="1">
      <alignment horizontal="right" indent="1"/>
    </xf>
    <xf numFmtId="2" fontId="15" fillId="4" borderId="0" xfId="1" applyNumberFormat="1" applyFont="1" applyFill="1" applyAlignment="1">
      <alignment horizontal="right" indent="1"/>
    </xf>
    <xf numFmtId="166" fontId="15" fillId="4" borderId="0" xfId="1" applyNumberFormat="1" applyFont="1" applyFill="1" applyAlignment="1">
      <alignment horizontal="right" indent="1"/>
    </xf>
    <xf numFmtId="0" fontId="15" fillId="0" borderId="0" xfId="1" applyFont="1" applyAlignment="1">
      <alignment horizontal="right" indent="1"/>
    </xf>
    <xf numFmtId="166" fontId="15" fillId="0" borderId="0" xfId="1" applyNumberFormat="1" applyFont="1" applyAlignment="1">
      <alignment horizontal="right" indent="1"/>
    </xf>
    <xf numFmtId="0" fontId="14" fillId="4" borderId="0" xfId="1" applyFont="1" applyFill="1" applyAlignment="1">
      <alignment horizontal="right" indent="1"/>
    </xf>
    <xf numFmtId="166" fontId="14" fillId="4" borderId="0" xfId="1" applyNumberFormat="1" applyFont="1" applyFill="1" applyAlignment="1">
      <alignment horizontal="right" indent="1"/>
    </xf>
    <xf numFmtId="0" fontId="15" fillId="0" borderId="0" xfId="1" applyFont="1" applyFill="1" applyAlignment="1">
      <alignment horizontal="right" indent="1"/>
    </xf>
    <xf numFmtId="0" fontId="14" fillId="0" borderId="0" xfId="1" applyFont="1" applyFill="1" applyAlignment="1">
      <alignment horizontal="right" indent="1"/>
    </xf>
    <xf numFmtId="166" fontId="14" fillId="0" borderId="0" xfId="1" applyNumberFormat="1" applyFont="1" applyFill="1" applyAlignment="1">
      <alignment horizontal="right" indent="1"/>
    </xf>
    <xf numFmtId="166" fontId="15" fillId="0" borderId="0" xfId="1" applyNumberFormat="1" applyFont="1" applyFill="1" applyAlignment="1">
      <alignment horizontal="right" indent="1"/>
    </xf>
    <xf numFmtId="0" fontId="15" fillId="0" borderId="1" xfId="1" applyFont="1" applyFill="1" applyBorder="1" applyAlignment="1">
      <alignment horizontal="right" indent="1"/>
    </xf>
    <xf numFmtId="2" fontId="14" fillId="0" borderId="1" xfId="1" applyNumberFormat="1" applyFont="1" applyFill="1" applyBorder="1" applyAlignment="1">
      <alignment horizontal="right" indent="1"/>
    </xf>
    <xf numFmtId="166" fontId="14" fillId="0" borderId="1" xfId="1" applyNumberFormat="1" applyFont="1" applyFill="1" applyBorder="1" applyAlignment="1">
      <alignment horizontal="right" indent="1"/>
    </xf>
    <xf numFmtId="166" fontId="15" fillId="0" borderId="1" xfId="1" applyNumberFormat="1" applyFont="1" applyFill="1" applyBorder="1" applyAlignment="1">
      <alignment horizontal="right" indent="1"/>
    </xf>
    <xf numFmtId="0" fontId="15" fillId="2" borderId="0" xfId="1" applyFont="1" applyFill="1" applyAlignment="1">
      <alignment horizontal="right" indent="1"/>
    </xf>
    <xf numFmtId="2" fontId="15" fillId="0" borderId="0" xfId="1" applyNumberFormat="1" applyFont="1" applyAlignment="1">
      <alignment horizontal="right" indent="1"/>
    </xf>
    <xf numFmtId="2" fontId="15" fillId="0" borderId="0" xfId="1" applyNumberFormat="1" applyFont="1" applyFill="1" applyAlignment="1">
      <alignment horizontal="right" indent="1"/>
    </xf>
    <xf numFmtId="2" fontId="15" fillId="0" borderId="1" xfId="1" applyNumberFormat="1" applyFont="1" applyFill="1" applyBorder="1" applyAlignment="1">
      <alignment horizontal="right" indent="1"/>
    </xf>
    <xf numFmtId="164" fontId="15" fillId="4" borderId="0" xfId="1" applyNumberFormat="1" applyFont="1" applyFill="1" applyAlignment="1">
      <alignment horizontal="right" indent="1"/>
    </xf>
    <xf numFmtId="0" fontId="14" fillId="0" borderId="0" xfId="1" applyFont="1" applyAlignment="1">
      <alignment horizontal="right" indent="1"/>
    </xf>
    <xf numFmtId="166" fontId="14" fillId="0" borderId="0" xfId="1" applyNumberFormat="1" applyFont="1" applyAlignment="1">
      <alignment horizontal="right" indent="1"/>
    </xf>
    <xf numFmtId="0" fontId="14" fillId="0" borderId="1" xfId="1" applyFont="1" applyFill="1" applyBorder="1" applyAlignment="1">
      <alignment horizontal="right" indent="1"/>
    </xf>
    <xf numFmtId="167" fontId="15" fillId="4" borderId="0" xfId="1" applyNumberFormat="1" applyFont="1" applyFill="1" applyAlignment="1">
      <alignment horizontal="right" indent="1"/>
    </xf>
    <xf numFmtId="167" fontId="15" fillId="0" borderId="0" xfId="1" applyNumberFormat="1" applyFont="1" applyAlignment="1">
      <alignment horizontal="right" indent="1"/>
    </xf>
    <xf numFmtId="167" fontId="15" fillId="0" borderId="0" xfId="1" applyNumberFormat="1" applyFont="1" applyFill="1" applyAlignment="1">
      <alignment horizontal="right" indent="1"/>
    </xf>
    <xf numFmtId="167" fontId="15" fillId="0" borderId="1" xfId="1" applyNumberFormat="1" applyFont="1" applyFill="1" applyBorder="1" applyAlignment="1">
      <alignment horizontal="right" indent="1"/>
    </xf>
    <xf numFmtId="165" fontId="15" fillId="4" borderId="0" xfId="1" applyNumberFormat="1" applyFont="1" applyFill="1" applyAlignment="1">
      <alignment horizontal="right" indent="1"/>
    </xf>
    <xf numFmtId="0" fontId="14" fillId="4" borderId="0" xfId="0" applyFont="1" applyFill="1" applyAlignment="1">
      <alignment horizontal="right" indent="2"/>
    </xf>
    <xf numFmtId="0" fontId="14" fillId="0" borderId="0" xfId="0" applyFont="1" applyAlignment="1">
      <alignment horizontal="right" indent="2"/>
    </xf>
    <xf numFmtId="0" fontId="15" fillId="4" borderId="0" xfId="0" applyFont="1" applyFill="1" applyAlignment="1">
      <alignment horizontal="right" indent="2"/>
    </xf>
    <xf numFmtId="0" fontId="15" fillId="0" borderId="0" xfId="0" applyFont="1" applyAlignment="1">
      <alignment horizontal="right" indent="2"/>
    </xf>
    <xf numFmtId="0" fontId="14" fillId="0" borderId="1" xfId="0" applyFont="1" applyBorder="1" applyAlignment="1">
      <alignment horizontal="right" indent="2"/>
    </xf>
    <xf numFmtId="165" fontId="15" fillId="0" borderId="0" xfId="0" applyNumberFormat="1" applyFont="1" applyAlignment="1">
      <alignment horizontal="right" indent="1"/>
    </xf>
    <xf numFmtId="165" fontId="15" fillId="4" borderId="0" xfId="0" applyNumberFormat="1" applyFont="1" applyFill="1" applyAlignment="1">
      <alignment horizontal="right" indent="1"/>
    </xf>
    <xf numFmtId="165" fontId="15" fillId="4" borderId="0" xfId="0" applyNumberFormat="1" applyFont="1" applyFill="1" applyBorder="1" applyAlignment="1">
      <alignment horizontal="right" indent="1"/>
    </xf>
    <xf numFmtId="165" fontId="15" fillId="0" borderId="0" xfId="0" applyNumberFormat="1" applyFont="1" applyFill="1" applyBorder="1" applyAlignment="1">
      <alignment horizontal="right" indent="1"/>
    </xf>
    <xf numFmtId="0" fontId="22" fillId="0" borderId="0" xfId="0" applyFont="1" applyAlignment="1">
      <alignment horizontal="right"/>
    </xf>
    <xf numFmtId="0" fontId="23" fillId="4" borderId="0" xfId="0" applyFont="1" applyFill="1" applyAlignment="1">
      <alignment horizontal="right"/>
    </xf>
    <xf numFmtId="0" fontId="23" fillId="0" borderId="0" xfId="0" applyFont="1" applyAlignment="1">
      <alignment horizontal="right"/>
    </xf>
    <xf numFmtId="166" fontId="22" fillId="4" borderId="0" xfId="0" applyNumberFormat="1" applyFont="1" applyFill="1" applyAlignment="1">
      <alignment horizontal="right"/>
    </xf>
    <xf numFmtId="166" fontId="22" fillId="0" borderId="0" xfId="0" applyNumberFormat="1" applyFont="1" applyAlignment="1">
      <alignment horizontal="right"/>
    </xf>
    <xf numFmtId="166" fontId="23" fillId="4" borderId="0" xfId="0" applyNumberFormat="1" applyFont="1" applyFill="1" applyAlignment="1">
      <alignment horizontal="right"/>
    </xf>
    <xf numFmtId="166" fontId="23" fillId="0" borderId="0" xfId="0" applyNumberFormat="1" applyFont="1" applyAlignment="1">
      <alignment horizontal="right"/>
    </xf>
    <xf numFmtId="166" fontId="23" fillId="4" borderId="0" xfId="0" applyNumberFormat="1" applyFont="1" applyFill="1" applyBorder="1" applyAlignment="1">
      <alignment horizontal="right"/>
    </xf>
    <xf numFmtId="166" fontId="15" fillId="4" borderId="0" xfId="0" applyNumberFormat="1" applyFont="1" applyFill="1" applyBorder="1" applyAlignment="1">
      <alignment horizontal="right"/>
    </xf>
    <xf numFmtId="166" fontId="23" fillId="4" borderId="0" xfId="0" applyNumberFormat="1" applyFont="1" applyFill="1" applyAlignment="1">
      <alignment horizontal="right" vertical="center"/>
    </xf>
    <xf numFmtId="166" fontId="23" fillId="0" borderId="1" xfId="0" applyNumberFormat="1" applyFont="1" applyBorder="1" applyAlignment="1">
      <alignment horizontal="right"/>
    </xf>
    <xf numFmtId="166" fontId="23" fillId="0" borderId="1" xfId="0" applyNumberFormat="1" applyFont="1" applyBorder="1" applyAlignment="1">
      <alignment horizontal="right" vertical="center"/>
    </xf>
    <xf numFmtId="166" fontId="22" fillId="0" borderId="1" xfId="0" applyNumberFormat="1" applyFont="1" applyBorder="1" applyAlignment="1">
      <alignment horizontal="right"/>
    </xf>
    <xf numFmtId="0" fontId="23" fillId="0" borderId="1" xfId="0" applyFont="1" applyFill="1" applyBorder="1" applyAlignment="1">
      <alignment horizontal="right" vertical="center"/>
    </xf>
    <xf numFmtId="0" fontId="23" fillId="0" borderId="0" xfId="0" applyFont="1" applyFill="1" applyAlignment="1">
      <alignment horizontal="right"/>
    </xf>
    <xf numFmtId="0" fontId="22" fillId="4" borderId="0" xfId="0" applyFont="1" applyFill="1" applyAlignment="1">
      <alignment horizontal="right" indent="1"/>
    </xf>
    <xf numFmtId="0" fontId="23" fillId="0" borderId="0" xfId="0" applyFont="1" applyAlignment="1">
      <alignment horizontal="right" indent="1"/>
    </xf>
    <xf numFmtId="0" fontId="22" fillId="0" borderId="0" xfId="0" applyFont="1" applyAlignment="1">
      <alignment horizontal="right" indent="1"/>
    </xf>
    <xf numFmtId="0" fontId="23" fillId="4" borderId="0" xfId="0" applyFont="1" applyFill="1" applyAlignment="1">
      <alignment horizontal="right" indent="1"/>
    </xf>
    <xf numFmtId="0" fontId="23" fillId="0" borderId="0" xfId="0" applyFont="1"/>
    <xf numFmtId="0" fontId="25" fillId="0" borderId="0" xfId="0" applyFont="1"/>
    <xf numFmtId="0" fontId="15" fillId="0" borderId="0" xfId="0" applyFont="1" applyFill="1"/>
    <xf numFmtId="0" fontId="15" fillId="0" borderId="9" xfId="0" applyFont="1" applyFill="1" applyBorder="1"/>
    <xf numFmtId="166" fontId="23" fillId="4" borderId="0" xfId="0" applyNumberFormat="1" applyFont="1" applyFill="1"/>
    <xf numFmtId="166" fontId="23" fillId="0" borderId="0" xfId="0" applyNumberFormat="1" applyFont="1"/>
    <xf numFmtId="166" fontId="23" fillId="0" borderId="0" xfId="0" applyNumberFormat="1" applyFont="1" applyFill="1" applyAlignment="1">
      <alignment horizontal="right"/>
    </xf>
    <xf numFmtId="166" fontId="15" fillId="0" borderId="0" xfId="0" applyNumberFormat="1" applyFont="1" applyFill="1" applyAlignment="1">
      <alignment horizontal="right"/>
    </xf>
    <xf numFmtId="0" fontId="15" fillId="0" borderId="0" xfId="0" applyFont="1" applyBorder="1" applyAlignment="1">
      <alignment horizontal="right"/>
    </xf>
    <xf numFmtId="0" fontId="14" fillId="0" borderId="0" xfId="0" applyFont="1" applyBorder="1" applyAlignment="1">
      <alignment horizontal="right"/>
    </xf>
    <xf numFmtId="0" fontId="14" fillId="4" borderId="0" xfId="0" applyFont="1" applyFill="1" applyBorder="1" applyAlignment="1">
      <alignment horizontal="right"/>
    </xf>
    <xf numFmtId="0" fontId="0" fillId="0" borderId="0" xfId="0"/>
    <xf numFmtId="0" fontId="0" fillId="0" borderId="0" xfId="0" applyAlignment="1">
      <alignment horizontal="center"/>
    </xf>
    <xf numFmtId="0" fontId="18" fillId="0" borderId="0" xfId="0" applyFont="1" applyAlignment="1">
      <alignment horizontal="center"/>
    </xf>
    <xf numFmtId="165" fontId="14" fillId="0" borderId="1" xfId="0" applyNumberFormat="1" applyFont="1" applyBorder="1" applyAlignment="1">
      <alignment horizontal="right" indent="1"/>
    </xf>
    <xf numFmtId="0" fontId="26" fillId="0" borderId="0" xfId="0" applyFont="1"/>
    <xf numFmtId="166" fontId="14" fillId="0" borderId="1" xfId="0" applyNumberFormat="1" applyFont="1" applyBorder="1" applyAlignment="1">
      <alignment horizontal="right" indent="1"/>
    </xf>
    <xf numFmtId="0" fontId="15" fillId="0" borderId="0" xfId="1" applyFont="1" applyFill="1" applyBorder="1" applyAlignment="1">
      <alignment horizontal="right" indent="1"/>
    </xf>
    <xf numFmtId="166" fontId="15" fillId="0" borderId="0" xfId="1" applyNumberFormat="1" applyFont="1" applyFill="1" applyBorder="1" applyAlignment="1">
      <alignment horizontal="right" indent="1"/>
    </xf>
    <xf numFmtId="0" fontId="15" fillId="4" borderId="1" xfId="1" applyFont="1" applyFill="1" applyBorder="1" applyAlignment="1">
      <alignment horizontal="right" indent="1"/>
    </xf>
    <xf numFmtId="166" fontId="15" fillId="4" borderId="1" xfId="1" applyNumberFormat="1" applyFont="1" applyFill="1" applyBorder="1" applyAlignment="1">
      <alignment horizontal="right" indent="1"/>
    </xf>
    <xf numFmtId="0" fontId="14" fillId="0" borderId="0" xfId="1" applyFont="1" applyFill="1" applyBorder="1" applyAlignment="1">
      <alignment horizontal="right" indent="1"/>
    </xf>
    <xf numFmtId="166" fontId="14" fillId="0" borderId="0" xfId="1" applyNumberFormat="1" applyFont="1" applyFill="1" applyBorder="1" applyAlignment="1">
      <alignment horizontal="right" indent="1"/>
    </xf>
    <xf numFmtId="2" fontId="15" fillId="0" borderId="0" xfId="1" applyNumberFormat="1" applyFont="1" applyFill="1" applyBorder="1" applyAlignment="1">
      <alignment horizontal="right" indent="1"/>
    </xf>
    <xf numFmtId="2" fontId="15" fillId="4" borderId="1" xfId="1" applyNumberFormat="1" applyFont="1" applyFill="1" applyBorder="1" applyAlignment="1">
      <alignment horizontal="right" indent="1"/>
    </xf>
    <xf numFmtId="0" fontId="15" fillId="4" borderId="8" xfId="1" applyFont="1" applyFill="1" applyBorder="1" applyAlignment="1">
      <alignment horizontal="right" indent="1"/>
    </xf>
    <xf numFmtId="0" fontId="0" fillId="0" borderId="0" xfId="0"/>
    <xf numFmtId="0" fontId="0" fillId="0" borderId="0" xfId="0" applyBorder="1"/>
    <xf numFmtId="0" fontId="10" fillId="0" borderId="0" xfId="0" applyFont="1"/>
    <xf numFmtId="0" fontId="10" fillId="0" borderId="0" xfId="0" applyFont="1" applyAlignment="1">
      <alignment horizontal="center"/>
    </xf>
    <xf numFmtId="0" fontId="15" fillId="0" borderId="0" xfId="0" applyFont="1" applyFill="1" applyBorder="1"/>
    <xf numFmtId="0" fontId="14" fillId="0" borderId="0" xfId="0" applyFont="1" applyFill="1" applyBorder="1" applyAlignment="1">
      <alignment horizontal="right" indent="1"/>
    </xf>
    <xf numFmtId="0" fontId="15" fillId="0" borderId="0" xfId="0" applyFont="1" applyFill="1" applyBorder="1" applyAlignment="1">
      <alignment horizontal="right" indent="1"/>
    </xf>
    <xf numFmtId="2" fontId="15" fillId="0" borderId="0" xfId="0" applyNumberFormat="1" applyFont="1" applyFill="1" applyBorder="1" applyAlignment="1">
      <alignment horizontal="right" indent="1"/>
    </xf>
    <xf numFmtId="0" fontId="14" fillId="0" borderId="0" xfId="0" applyFont="1"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66" fontId="14" fillId="0" borderId="0" xfId="0" applyNumberFormat="1" applyFont="1" applyFill="1" applyBorder="1" applyAlignment="1">
      <alignment horizontal="right" indent="1"/>
    </xf>
    <xf numFmtId="166" fontId="15" fillId="0" borderId="0" xfId="0" applyNumberFormat="1" applyFont="1" applyFill="1" applyBorder="1" applyAlignment="1">
      <alignment horizontal="right" indent="1"/>
    </xf>
    <xf numFmtId="0" fontId="19" fillId="0" borderId="0" xfId="0" applyFont="1" applyFill="1" applyBorder="1" applyAlignment="1">
      <alignment horizontal="right" indent="1"/>
    </xf>
    <xf numFmtId="166" fontId="19" fillId="0" borderId="0" xfId="0" applyNumberFormat="1" applyFont="1" applyFill="1" applyBorder="1" applyAlignment="1">
      <alignment horizontal="right" indent="1"/>
    </xf>
    <xf numFmtId="0" fontId="0" fillId="0" borderId="0" xfId="0"/>
    <xf numFmtId="0" fontId="10" fillId="0" borderId="0" xfId="0" applyFont="1" applyAlignment="1">
      <alignment horizontal="left"/>
    </xf>
    <xf numFmtId="0" fontId="0" fillId="0" borderId="0" xfId="0" applyBorder="1"/>
    <xf numFmtId="0" fontId="10" fillId="0" borderId="0" xfId="0" applyFont="1" applyAlignment="1">
      <alignment horizontal="center"/>
    </xf>
    <xf numFmtId="0" fontId="15" fillId="0" borderId="0" xfId="0" applyFont="1" applyFill="1" applyBorder="1"/>
    <xf numFmtId="0" fontId="14" fillId="0" borderId="0" xfId="0" applyFont="1" applyFill="1" applyBorder="1" applyAlignment="1">
      <alignment horizontal="right" indent="1"/>
    </xf>
    <xf numFmtId="0" fontId="15" fillId="0" borderId="0" xfId="0" applyFont="1" applyFill="1" applyBorder="1" applyAlignment="1">
      <alignment horizontal="right" indent="1"/>
    </xf>
    <xf numFmtId="2" fontId="15" fillId="0" borderId="0" xfId="0" applyNumberFormat="1" applyFont="1" applyFill="1" applyBorder="1" applyAlignment="1">
      <alignment horizontal="right" indent="1"/>
    </xf>
    <xf numFmtId="0" fontId="14" fillId="0" borderId="0" xfId="0" applyFont="1" applyFill="1" applyBorder="1"/>
    <xf numFmtId="0" fontId="26" fillId="0" borderId="0" xfId="0" applyFont="1"/>
    <xf numFmtId="0" fontId="0" fillId="0" borderId="0" xfId="0"/>
    <xf numFmtId="0" fontId="15" fillId="4" borderId="0" xfId="0" applyFont="1" applyFill="1" applyAlignment="1">
      <alignment horizontal="left" indent="1"/>
    </xf>
    <xf numFmtId="0" fontId="15" fillId="0" borderId="8" xfId="1" applyFont="1" applyFill="1" applyBorder="1" applyAlignment="1">
      <alignment horizontal="right" indent="1"/>
    </xf>
    <xf numFmtId="0" fontId="14" fillId="0" borderId="1" xfId="1" applyFont="1" applyBorder="1" applyAlignment="1">
      <alignment horizontal="right" indent="1"/>
    </xf>
    <xf numFmtId="0" fontId="0" fillId="0" borderId="0" xfId="0"/>
    <xf numFmtId="0" fontId="15" fillId="4" borderId="6" xfId="1" applyFont="1" applyFill="1" applyBorder="1" applyAlignment="1">
      <alignment horizontal="left" wrapText="1" indent="1"/>
    </xf>
    <xf numFmtId="0" fontId="15" fillId="0" borderId="6" xfId="1" applyFont="1" applyFill="1" applyBorder="1" applyAlignment="1">
      <alignment horizontal="left" wrapText="1" indent="1"/>
    </xf>
    <xf numFmtId="0" fontId="15" fillId="4" borderId="9" xfId="0" applyFont="1" applyFill="1" applyBorder="1" applyAlignment="1">
      <alignment horizontal="left" indent="1"/>
    </xf>
    <xf numFmtId="0" fontId="15" fillId="4" borderId="9" xfId="0" applyFont="1" applyFill="1" applyBorder="1" applyAlignment="1">
      <alignment horizontal="left" indent="2"/>
    </xf>
    <xf numFmtId="0" fontId="15" fillId="0" borderId="9" xfId="0" applyFont="1" applyBorder="1" applyAlignment="1">
      <alignment horizontal="left" indent="1"/>
    </xf>
    <xf numFmtId="0" fontId="15" fillId="4" borderId="9" xfId="0" applyFont="1" applyFill="1" applyBorder="1" applyAlignment="1">
      <alignment horizontal="left" indent="3"/>
    </xf>
    <xf numFmtId="0" fontId="15" fillId="0" borderId="9" xfId="0" applyFont="1" applyBorder="1" applyAlignment="1">
      <alignment horizontal="left" indent="3"/>
    </xf>
    <xf numFmtId="0" fontId="15" fillId="0" borderId="9" xfId="0" applyFont="1" applyFill="1" applyBorder="1" applyAlignment="1">
      <alignment horizontal="left" indent="2"/>
    </xf>
    <xf numFmtId="0" fontId="15" fillId="0" borderId="0" xfId="0" applyFont="1" applyFill="1" applyAlignment="1">
      <alignment horizontal="right" indent="1"/>
    </xf>
    <xf numFmtId="164" fontId="15" fillId="0" borderId="0" xfId="0" applyNumberFormat="1" applyFont="1" applyFill="1" applyAlignment="1">
      <alignment horizontal="right" indent="1"/>
    </xf>
    <xf numFmtId="166" fontId="15" fillId="0" borderId="0" xfId="0" applyNumberFormat="1" applyFont="1" applyFill="1" applyAlignment="1">
      <alignment horizontal="right" indent="1"/>
    </xf>
    <xf numFmtId="0" fontId="15" fillId="0" borderId="9" xfId="0" applyFont="1" applyFill="1" applyBorder="1" applyAlignment="1">
      <alignment horizontal="left" indent="1"/>
    </xf>
    <xf numFmtId="0" fontId="14" fillId="0" borderId="0" xfId="0" applyFont="1" applyFill="1" applyAlignment="1">
      <alignment horizontal="right" indent="1"/>
    </xf>
    <xf numFmtId="0" fontId="23" fillId="0" borderId="0" xfId="0" applyFont="1" applyFill="1"/>
    <xf numFmtId="0" fontId="23" fillId="6" borderId="0" xfId="2" applyFont="1" applyFill="1"/>
    <xf numFmtId="0" fontId="23" fillId="0" borderId="0" xfId="2" applyFont="1" applyFill="1"/>
    <xf numFmtId="0" fontId="22" fillId="6" borderId="0" xfId="2" applyFont="1" applyFill="1" applyBorder="1" applyAlignment="1">
      <alignment horizontal="left" vertical="center" wrapText="1"/>
    </xf>
    <xf numFmtId="0" fontId="22" fillId="6" borderId="0" xfId="2" applyFont="1" applyFill="1" applyBorder="1" applyAlignment="1">
      <alignment horizontal="center" vertical="center" wrapText="1"/>
    </xf>
    <xf numFmtId="0" fontId="22" fillId="6" borderId="0" xfId="2" applyFont="1" applyFill="1"/>
    <xf numFmtId="0" fontId="31" fillId="6" borderId="0" xfId="2" applyFont="1" applyFill="1"/>
    <xf numFmtId="0" fontId="10" fillId="0" borderId="0" xfId="0" applyFont="1" applyAlignment="1">
      <alignment horizontal="left" indent="1"/>
    </xf>
    <xf numFmtId="0" fontId="15" fillId="4" borderId="6" xfId="1" applyFont="1" applyFill="1" applyBorder="1" applyAlignment="1">
      <alignment horizontal="left" wrapText="1" indent="2"/>
    </xf>
    <xf numFmtId="0" fontId="15" fillId="4" borderId="9" xfId="1" applyFont="1" applyFill="1" applyBorder="1" applyAlignment="1">
      <alignment horizontal="left" wrapText="1" indent="2"/>
    </xf>
    <xf numFmtId="0" fontId="15" fillId="0" borderId="9" xfId="1" applyFont="1" applyBorder="1" applyAlignment="1">
      <alignment horizontal="right"/>
    </xf>
    <xf numFmtId="0" fontId="15" fillId="0" borderId="6" xfId="1" applyFont="1" applyFill="1" applyBorder="1" applyAlignment="1">
      <alignment horizontal="left" wrapText="1" indent="2"/>
    </xf>
    <xf numFmtId="0" fontId="11" fillId="0" borderId="0" xfId="0" applyFont="1"/>
    <xf numFmtId="0" fontId="32" fillId="6" borderId="0" xfId="2" applyFont="1" applyFill="1"/>
    <xf numFmtId="0" fontId="12" fillId="6" borderId="0" xfId="2" applyFont="1" applyFill="1"/>
    <xf numFmtId="0" fontId="32" fillId="0" borderId="0" xfId="0" applyFont="1"/>
    <xf numFmtId="0" fontId="33" fillId="6" borderId="0" xfId="2" applyFont="1" applyFill="1"/>
    <xf numFmtId="0" fontId="0" fillId="0" borderId="0" xfId="0" applyAlignment="1">
      <alignment horizontal="right"/>
    </xf>
    <xf numFmtId="49" fontId="14" fillId="0" borderId="6" xfId="0" applyNumberFormat="1"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0" fontId="9" fillId="0" borderId="0" xfId="1" applyFont="1" applyAlignment="1">
      <alignment horizontal="left"/>
    </xf>
    <xf numFmtId="0" fontId="7"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10" fillId="0" borderId="0" xfId="0" applyFont="1" applyAlignment="1">
      <alignment horizontal="left" wrapText="1"/>
    </xf>
    <xf numFmtId="0" fontId="0" fillId="0" borderId="0" xfId="0"/>
    <xf numFmtId="0" fontId="10" fillId="0" borderId="0" xfId="0" applyFont="1" applyAlignment="1">
      <alignment horizontal="left"/>
    </xf>
    <xf numFmtId="0" fontId="12" fillId="0" borderId="0" xfId="0" applyNumberFormat="1" applyFont="1" applyFill="1" applyBorder="1" applyAlignment="1" applyProtection="1">
      <alignment vertical="top" wrapText="1"/>
    </xf>
    <xf numFmtId="0" fontId="0" fillId="0" borderId="0" xfId="0" applyAlignment="1"/>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5" fillId="4" borderId="0" xfId="0" applyFont="1" applyFill="1" applyAlignment="1">
      <alignment horizontal="left"/>
    </xf>
    <xf numFmtId="0" fontId="15" fillId="0" borderId="0" xfId="0" applyFont="1" applyAlignment="1">
      <alignment horizontal="left"/>
    </xf>
    <xf numFmtId="0" fontId="15" fillId="0" borderId="0" xfId="0" applyFont="1" applyAlignment="1">
      <alignment vertical="center" wrapText="1"/>
    </xf>
    <xf numFmtId="0" fontId="15" fillId="0" borderId="1" xfId="0" applyFont="1" applyBorder="1" applyAlignment="1">
      <alignment horizontal="left"/>
    </xf>
    <xf numFmtId="0" fontId="15" fillId="0" borderId="2" xfId="0" applyFont="1" applyBorder="1" applyAlignment="1">
      <alignment horizontal="center"/>
    </xf>
    <xf numFmtId="0" fontId="14" fillId="4" borderId="0" xfId="0" applyFont="1" applyFill="1" applyAlignment="1">
      <alignment horizontal="left"/>
    </xf>
    <xf numFmtId="0" fontId="14" fillId="0" borderId="0" xfId="0" applyFont="1" applyAlignment="1">
      <alignment horizontal="left"/>
    </xf>
    <xf numFmtId="0" fontId="9" fillId="2" borderId="0" xfId="0" applyFont="1" applyFill="1" applyAlignment="1">
      <alignment horizontal="center" wrapText="1"/>
    </xf>
    <xf numFmtId="0" fontId="10" fillId="2" borderId="0" xfId="0" applyFont="1" applyFill="1" applyAlignment="1">
      <alignment horizont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8" xfId="0" applyFont="1" applyFill="1" applyBorder="1" applyAlignment="1">
      <alignment horizontal="center" vertical="center"/>
    </xf>
    <xf numFmtId="49" fontId="15" fillId="0" borderId="1" xfId="0" applyNumberFormat="1" applyFont="1" applyFill="1" applyBorder="1" applyAlignment="1">
      <alignment horizontal="center"/>
    </xf>
    <xf numFmtId="49" fontId="15" fillId="0" borderId="6" xfId="0" applyNumberFormat="1" applyFont="1" applyFill="1" applyBorder="1" applyAlignment="1">
      <alignment horizontal="center"/>
    </xf>
    <xf numFmtId="0" fontId="14" fillId="4" borderId="9" xfId="0" applyFont="1" applyFill="1" applyBorder="1" applyAlignment="1">
      <alignment horizontal="left"/>
    </xf>
    <xf numFmtId="0" fontId="15" fillId="0" borderId="9" xfId="0" applyFont="1" applyBorder="1" applyAlignment="1">
      <alignment horizontal="left"/>
    </xf>
    <xf numFmtId="0" fontId="15" fillId="4" borderId="0" xfId="0" applyFont="1" applyFill="1" applyAlignment="1">
      <alignment horizontal="right" indent="10"/>
    </xf>
    <xf numFmtId="0" fontId="15" fillId="4" borderId="9" xfId="0" applyFont="1" applyFill="1" applyBorder="1" applyAlignment="1">
      <alignment horizontal="right" indent="10"/>
    </xf>
    <xf numFmtId="49" fontId="15" fillId="0" borderId="0" xfId="0" applyNumberFormat="1" applyFont="1" applyAlignment="1">
      <alignment horizontal="center"/>
    </xf>
    <xf numFmtId="49" fontId="15" fillId="0" borderId="9" xfId="0" applyNumberFormat="1" applyFont="1" applyBorder="1" applyAlignment="1">
      <alignment horizontal="center"/>
    </xf>
    <xf numFmtId="49" fontId="15" fillId="4" borderId="0" xfId="0" applyNumberFormat="1" applyFont="1" applyFill="1" applyAlignment="1">
      <alignment horizontal="left" indent="10"/>
    </xf>
    <xf numFmtId="49" fontId="15" fillId="4" borderId="9" xfId="0" applyNumberFormat="1" applyFont="1" applyFill="1" applyBorder="1" applyAlignment="1">
      <alignment horizontal="left" indent="10"/>
    </xf>
    <xf numFmtId="49" fontId="15" fillId="0" borderId="0" xfId="0" applyNumberFormat="1" applyFont="1" applyAlignment="1">
      <alignment horizontal="left" indent="9"/>
    </xf>
    <xf numFmtId="49" fontId="15" fillId="0" borderId="9" xfId="0" applyNumberFormat="1" applyFont="1" applyBorder="1" applyAlignment="1">
      <alignment horizontal="left" indent="9"/>
    </xf>
    <xf numFmtId="49" fontId="15" fillId="4" borderId="0" xfId="0" applyNumberFormat="1" applyFont="1" applyFill="1" applyAlignment="1">
      <alignment horizontal="center"/>
    </xf>
    <xf numFmtId="49" fontId="15" fillId="4" borderId="9" xfId="0" applyNumberFormat="1" applyFont="1" applyFill="1" applyBorder="1" applyAlignment="1">
      <alignment horizontal="center"/>
    </xf>
    <xf numFmtId="0" fontId="9" fillId="0" borderId="0" xfId="0" applyFont="1" applyAlignment="1">
      <alignment horizont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5" fillId="3" borderId="1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13" xfId="0" applyFont="1" applyFill="1" applyBorder="1" applyAlignment="1">
      <alignment horizontal="center" vertical="center"/>
    </xf>
    <xf numFmtId="0" fontId="23" fillId="3" borderId="8" xfId="0" applyFont="1" applyFill="1" applyBorder="1" applyAlignment="1">
      <alignment horizontal="center" vertical="center"/>
    </xf>
    <xf numFmtId="0" fontId="15" fillId="0" borderId="0" xfId="0" applyFont="1" applyAlignment="1">
      <alignment horizontal="left" wrapText="1"/>
    </xf>
    <xf numFmtId="0" fontId="15" fillId="3" borderId="15" xfId="0" applyFont="1" applyFill="1" applyBorder="1" applyAlignment="1">
      <alignment horizontal="center"/>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5" xfId="0" applyFont="1" applyFill="1" applyBorder="1" applyAlignment="1">
      <alignment horizontal="center" vertical="center"/>
    </xf>
    <xf numFmtId="0" fontId="19" fillId="3" borderId="11" xfId="0" applyFont="1" applyFill="1" applyBorder="1" applyAlignment="1">
      <alignment horizontal="center" vertical="center"/>
    </xf>
    <xf numFmtId="0" fontId="9" fillId="0" borderId="0"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wrapText="1"/>
    </xf>
    <xf numFmtId="0" fontId="16" fillId="0" borderId="1" xfId="0" applyFont="1" applyBorder="1" applyAlignment="1">
      <alignment horizontal="center" wrapText="1"/>
    </xf>
    <xf numFmtId="0" fontId="16" fillId="3" borderId="11" xfId="0" applyFont="1" applyFill="1" applyBorder="1" applyAlignment="1">
      <alignment horizontal="center"/>
    </xf>
    <xf numFmtId="0" fontId="15" fillId="3" borderId="0" xfId="0" applyFont="1"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5" fillId="3" borderId="5" xfId="0" applyFont="1" applyFill="1" applyBorder="1" applyAlignment="1">
      <alignment horizontal="center" vertical="center" wrapText="1"/>
    </xf>
    <xf numFmtId="0" fontId="15" fillId="3" borderId="10" xfId="0" applyFont="1" applyFill="1" applyBorder="1" applyAlignment="1">
      <alignment horizontal="center" wrapText="1"/>
    </xf>
    <xf numFmtId="0" fontId="19" fillId="3" borderId="2"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1" xfId="0" applyFont="1" applyFill="1" applyBorder="1" applyAlignment="1">
      <alignment horizontal="center" vertical="center"/>
    </xf>
    <xf numFmtId="0" fontId="15" fillId="3" borderId="11" xfId="0" applyFont="1" applyFill="1" applyBorder="1" applyAlignment="1">
      <alignment horizontal="center" wrapText="1"/>
    </xf>
    <xf numFmtId="0" fontId="9" fillId="0" borderId="0" xfId="1" applyFont="1" applyAlignment="1">
      <alignment horizontal="center" vertical="center" wrapText="1"/>
    </xf>
    <xf numFmtId="0" fontId="0" fillId="0" borderId="0" xfId="0" applyAlignment="1">
      <alignment horizontal="center" vertical="center" wrapText="1"/>
    </xf>
    <xf numFmtId="0" fontId="15" fillId="3" borderId="3" xfId="1" applyFont="1" applyFill="1" applyBorder="1" applyAlignment="1">
      <alignment horizontal="center" vertical="center" wrapText="1"/>
    </xf>
    <xf numFmtId="0" fontId="15" fillId="3" borderId="9"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5"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10" xfId="1" applyFont="1" applyFill="1" applyBorder="1" applyAlignment="1">
      <alignment horizontal="center" vertical="center"/>
    </xf>
    <xf numFmtId="0" fontId="15" fillId="3" borderId="15" xfId="1" applyFont="1" applyFill="1" applyBorder="1" applyAlignment="1">
      <alignment horizontal="center" vertical="center"/>
    </xf>
    <xf numFmtId="0" fontId="15" fillId="3" borderId="10"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15" fillId="3" borderId="11" xfId="1" applyFont="1"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horizontal="center"/>
    </xf>
    <xf numFmtId="49" fontId="15" fillId="3" borderId="10" xfId="1" applyNumberFormat="1" applyFont="1" applyFill="1" applyBorder="1" applyAlignment="1">
      <alignment horizontal="center" vertical="center"/>
    </xf>
    <xf numFmtId="49" fontId="15" fillId="3" borderId="11" xfId="1" applyNumberFormat="1" applyFont="1" applyFill="1" applyBorder="1" applyAlignment="1">
      <alignment horizontal="center" vertical="center"/>
    </xf>
    <xf numFmtId="0" fontId="15" fillId="3" borderId="9" xfId="1" applyFont="1" applyFill="1" applyBorder="1" applyAlignment="1">
      <alignment horizontal="center" vertical="center" wrapText="1"/>
    </xf>
    <xf numFmtId="0" fontId="15" fillId="3" borderId="6" xfId="1" applyFont="1" applyFill="1" applyBorder="1" applyAlignment="1">
      <alignment horizontal="center" vertical="center" wrapText="1"/>
    </xf>
    <xf numFmtId="0" fontId="0" fillId="0" borderId="1" xfId="0" applyBorder="1" applyAlignment="1">
      <alignment horizontal="left"/>
    </xf>
    <xf numFmtId="0" fontId="22" fillId="6" borderId="0" xfId="2" applyFont="1" applyFill="1" applyBorder="1" applyAlignment="1">
      <alignment horizontal="left" vertical="center" wrapText="1"/>
    </xf>
    <xf numFmtId="0" fontId="30" fillId="6" borderId="16" xfId="2"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2" fillId="0" borderId="0" xfId="3" applyFont="1"/>
    <xf numFmtId="0" fontId="1" fillId="0" borderId="0" xfId="3"/>
    <xf numFmtId="0" fontId="34" fillId="0" borderId="0" xfId="3" applyFont="1"/>
    <xf numFmtId="0" fontId="4" fillId="0" borderId="0" xfId="3" applyFont="1"/>
    <xf numFmtId="0" fontId="34" fillId="0" borderId="0" xfId="3" applyFont="1" applyAlignment="1">
      <alignment horizontal="right"/>
    </xf>
    <xf numFmtId="0" fontId="12" fillId="0" borderId="0" xfId="3" applyFont="1"/>
    <xf numFmtId="0" fontId="3" fillId="0" borderId="0" xfId="3" applyFont="1" applyAlignment="1">
      <alignment horizontal="right" vertical="center"/>
    </xf>
    <xf numFmtId="0" fontId="4" fillId="0" borderId="0" xfId="3" applyFont="1" applyAlignment="1">
      <alignment horizontal="right" vertical="center"/>
    </xf>
    <xf numFmtId="0" fontId="5" fillId="0" borderId="0" xfId="3" applyFont="1" applyAlignment="1">
      <alignment horizontal="right"/>
    </xf>
    <xf numFmtId="0" fontId="35" fillId="0" borderId="0" xfId="3" applyFont="1" applyAlignment="1">
      <alignment horizontal="center"/>
    </xf>
    <xf numFmtId="0" fontId="5" fillId="0" borderId="0" xfId="3" applyFont="1" applyAlignment="1">
      <alignment horizontal="right"/>
    </xf>
    <xf numFmtId="0" fontId="4" fillId="0" borderId="0" xfId="3" applyFont="1" applyAlignment="1">
      <alignment horizontal="right"/>
    </xf>
    <xf numFmtId="0" fontId="36" fillId="0" borderId="0" xfId="3" applyFont="1" applyAlignment="1">
      <alignment horizontal="center" wrapText="1"/>
    </xf>
    <xf numFmtId="0" fontId="19" fillId="0" borderId="0" xfId="1" applyNumberFormat="1" applyFont="1" applyAlignment="1">
      <alignment horizontal="right"/>
    </xf>
    <xf numFmtId="0" fontId="19" fillId="0" borderId="2" xfId="1" applyNumberFormat="1" applyFont="1" applyBorder="1" applyAlignment="1">
      <alignment horizontal="right"/>
    </xf>
    <xf numFmtId="0" fontId="15" fillId="4" borderId="0" xfId="1" applyNumberFormat="1" applyFont="1" applyFill="1" applyAlignment="1">
      <alignment horizontal="right"/>
    </xf>
    <xf numFmtId="0" fontId="15" fillId="4" borderId="0" xfId="1" applyNumberFormat="1" applyFont="1" applyFill="1" applyBorder="1" applyAlignment="1">
      <alignment horizontal="right"/>
    </xf>
    <xf numFmtId="0" fontId="15" fillId="0" borderId="0" xfId="1" applyNumberFormat="1" applyFont="1" applyAlignment="1">
      <alignment horizontal="right"/>
    </xf>
    <xf numFmtId="0" fontId="14" fillId="0" borderId="0" xfId="1" applyNumberFormat="1" applyFont="1" applyAlignment="1">
      <alignment horizontal="right"/>
    </xf>
    <xf numFmtId="0" fontId="14" fillId="4" borderId="0" xfId="1" applyNumberFormat="1" applyFont="1" applyFill="1" applyAlignment="1">
      <alignment horizontal="right"/>
    </xf>
    <xf numFmtId="0" fontId="15" fillId="0" borderId="0" xfId="1" applyNumberFormat="1" applyFont="1" applyFill="1" applyAlignment="1">
      <alignment horizontal="right"/>
    </xf>
    <xf numFmtId="0" fontId="15" fillId="0" borderId="0" xfId="0" applyNumberFormat="1" applyFont="1" applyAlignment="1">
      <alignment horizontal="right"/>
    </xf>
    <xf numFmtId="0" fontId="14" fillId="0" borderId="0" xfId="1" applyNumberFormat="1" applyFont="1" applyFill="1" applyAlignment="1">
      <alignment horizontal="right"/>
    </xf>
    <xf numFmtId="0" fontId="14" fillId="0" borderId="0" xfId="0" applyNumberFormat="1" applyFont="1" applyAlignment="1">
      <alignment horizontal="right"/>
    </xf>
    <xf numFmtId="0" fontId="15" fillId="0" borderId="0" xfId="1" applyNumberFormat="1" applyFont="1" applyFill="1" applyBorder="1" applyAlignment="1">
      <alignment horizontal="right"/>
    </xf>
    <xf numFmtId="0" fontId="15" fillId="4" borderId="1" xfId="1" applyNumberFormat="1" applyFont="1" applyFill="1" applyBorder="1" applyAlignment="1">
      <alignment horizontal="right"/>
    </xf>
    <xf numFmtId="0" fontId="15" fillId="4" borderId="1" xfId="0" applyNumberFormat="1" applyFont="1" applyFill="1" applyBorder="1" applyAlignment="1">
      <alignment horizontal="right"/>
    </xf>
    <xf numFmtId="3" fontId="19" fillId="0" borderId="0" xfId="1" applyNumberFormat="1" applyFont="1" applyAlignment="1">
      <alignment horizontal="right"/>
    </xf>
    <xf numFmtId="3" fontId="15" fillId="4" borderId="0" xfId="1" applyNumberFormat="1" applyFont="1" applyFill="1" applyAlignment="1">
      <alignment horizontal="right"/>
    </xf>
    <xf numFmtId="3" fontId="15" fillId="0" borderId="0" xfId="1" applyNumberFormat="1" applyFont="1" applyAlignment="1">
      <alignment horizontal="right"/>
    </xf>
    <xf numFmtId="3" fontId="15" fillId="0" borderId="0" xfId="1" applyNumberFormat="1" applyFont="1" applyFill="1" applyAlignment="1">
      <alignment horizontal="right"/>
    </xf>
    <xf numFmtId="3" fontId="15" fillId="4" borderId="1" xfId="1" applyNumberFormat="1" applyFont="1" applyFill="1" applyBorder="1" applyAlignment="1">
      <alignment horizontal="right"/>
    </xf>
    <xf numFmtId="3" fontId="14" fillId="0" borderId="0" xfId="1" applyNumberFormat="1" applyFont="1" applyAlignment="1">
      <alignment horizontal="right"/>
    </xf>
    <xf numFmtId="3" fontId="19" fillId="0" borderId="0" xfId="1" applyNumberFormat="1" applyFont="1" applyBorder="1" applyAlignment="1">
      <alignment horizontal="right"/>
    </xf>
    <xf numFmtId="3" fontId="14" fillId="4" borderId="0" xfId="1" applyNumberFormat="1" applyFont="1" applyFill="1" applyAlignment="1">
      <alignment horizontal="right"/>
    </xf>
    <xf numFmtId="3" fontId="15" fillId="4" borderId="0" xfId="1" applyNumberFormat="1" applyFont="1" applyFill="1" applyBorder="1" applyAlignment="1">
      <alignment horizontal="right"/>
    </xf>
    <xf numFmtId="3" fontId="15" fillId="0" borderId="0" xfId="0" applyNumberFormat="1" applyFont="1" applyAlignment="1">
      <alignment horizontal="right"/>
    </xf>
    <xf numFmtId="3" fontId="14" fillId="0" borderId="0" xfId="0" applyNumberFormat="1" applyFont="1" applyAlignment="1">
      <alignment horizontal="right"/>
    </xf>
    <xf numFmtId="3" fontId="15" fillId="0" borderId="0" xfId="1" applyNumberFormat="1" applyFont="1" applyFill="1" applyBorder="1" applyAlignment="1">
      <alignment horizontal="right"/>
    </xf>
    <xf numFmtId="3" fontId="15" fillId="4" borderId="1" xfId="0" applyNumberFormat="1" applyFont="1" applyFill="1" applyBorder="1" applyAlignment="1">
      <alignment horizontal="right"/>
    </xf>
    <xf numFmtId="0" fontId="19" fillId="0" borderId="0" xfId="1" applyFont="1" applyAlignment="1">
      <alignment horizontal="right"/>
    </xf>
    <xf numFmtId="0" fontId="19" fillId="0" borderId="2" xfId="1" applyFont="1" applyBorder="1" applyAlignment="1">
      <alignment horizontal="right"/>
    </xf>
    <xf numFmtId="0" fontId="15" fillId="4" borderId="0" xfId="1" applyFont="1" applyFill="1" applyAlignment="1">
      <alignment horizontal="right"/>
    </xf>
    <xf numFmtId="166" fontId="15" fillId="4" borderId="0" xfId="1" applyNumberFormat="1" applyFont="1" applyFill="1" applyAlignment="1">
      <alignment horizontal="right"/>
    </xf>
    <xf numFmtId="0" fontId="15" fillId="4" borderId="0" xfId="1" applyFont="1" applyFill="1" applyBorder="1" applyAlignment="1">
      <alignment horizontal="right"/>
    </xf>
    <xf numFmtId="0" fontId="15" fillId="0" borderId="0" xfId="1" applyFont="1" applyAlignment="1">
      <alignment horizontal="right"/>
    </xf>
    <xf numFmtId="166" fontId="15" fillId="0" borderId="0" xfId="1" applyNumberFormat="1" applyFont="1" applyAlignment="1">
      <alignment horizontal="right"/>
    </xf>
    <xf numFmtId="0" fontId="15" fillId="2" borderId="0" xfId="1" applyFont="1" applyFill="1" applyAlignment="1">
      <alignment horizontal="right"/>
    </xf>
    <xf numFmtId="2" fontId="15" fillId="0" borderId="0" xfId="1" applyNumberFormat="1" applyFont="1" applyAlignment="1">
      <alignment horizontal="right"/>
    </xf>
    <xf numFmtId="2" fontId="15" fillId="4" borderId="0" xfId="1" applyNumberFormat="1" applyFont="1" applyFill="1" applyAlignment="1">
      <alignment horizontal="right"/>
    </xf>
    <xf numFmtId="2" fontId="15" fillId="0" borderId="0" xfId="1" applyNumberFormat="1" applyFont="1" applyFill="1" applyAlignment="1">
      <alignment horizontal="right"/>
    </xf>
    <xf numFmtId="0" fontId="14" fillId="4" borderId="0" xfId="1" applyFont="1" applyFill="1" applyAlignment="1">
      <alignment horizontal="right"/>
    </xf>
    <xf numFmtId="166" fontId="14" fillId="4" borderId="0" xfId="1" applyNumberFormat="1" applyFont="1" applyFill="1" applyAlignment="1">
      <alignment horizontal="right"/>
    </xf>
    <xf numFmtId="0" fontId="15" fillId="0" borderId="1" xfId="1" applyFont="1" applyFill="1" applyBorder="1" applyAlignment="1">
      <alignment horizontal="right"/>
    </xf>
    <xf numFmtId="2" fontId="15" fillId="0" borderId="1" xfId="1" applyNumberFormat="1" applyFont="1" applyFill="1" applyBorder="1" applyAlignment="1">
      <alignment horizontal="right"/>
    </xf>
    <xf numFmtId="166" fontId="15" fillId="0" borderId="1" xfId="1" applyNumberFormat="1" applyFont="1" applyFill="1" applyBorder="1" applyAlignment="1">
      <alignment horizontal="right"/>
    </xf>
    <xf numFmtId="0" fontId="15" fillId="0" borderId="1" xfId="1" applyFont="1" applyBorder="1" applyAlignment="1">
      <alignment horizontal="right"/>
    </xf>
    <xf numFmtId="166" fontId="15" fillId="0" borderId="1" xfId="1" applyNumberFormat="1" applyFont="1" applyBorder="1" applyAlignment="1">
      <alignment horizontal="right"/>
    </xf>
  </cellXfs>
  <cellStyles count="14">
    <cellStyle name="Arial, 10pt" xfId="4"/>
    <cellStyle name="Arial, 8pt" xfId="5"/>
    <cellStyle name="Arial, 9pt" xfId="6"/>
    <cellStyle name="Hyperlink 2" xfId="7"/>
    <cellStyle name="Normal_Textes" xfId="8"/>
    <cellStyle name="Standard" xfId="0" builtinId="0"/>
    <cellStyle name="Standard 2" xfId="1"/>
    <cellStyle name="Standard 2 2" xfId="9"/>
    <cellStyle name="Standard 2 3" xfId="10"/>
    <cellStyle name="Standard 2 4" xfId="11"/>
    <cellStyle name="Standard 3" xfId="3"/>
    <cellStyle name="Standard 3 2" xfId="12"/>
    <cellStyle name="Standard 8" xfId="13"/>
    <cellStyle name="Standard_Liste der Äpfel- und Birnensorten_121121" xfId="2"/>
  </cellStyles>
  <dxfs count="0"/>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Veränderung der Anbauflächen von Tafeläpfeln nach Sorten      1987 - 2017</a:t>
            </a:r>
          </a:p>
        </c:rich>
      </c:tx>
      <c:layout>
        <c:manualLayout>
          <c:xMode val="edge"/>
          <c:yMode val="edge"/>
          <c:x val="0.17195558556455548"/>
          <c:y val="8.6592475243383413E-2"/>
        </c:manualLayout>
      </c:layout>
      <c:overlay val="0"/>
    </c:title>
    <c:autoTitleDeleted val="0"/>
    <c:plotArea>
      <c:layout>
        <c:manualLayout>
          <c:layoutTarget val="inner"/>
          <c:xMode val="edge"/>
          <c:yMode val="edge"/>
          <c:x val="0.11686742490522017"/>
          <c:y val="0.1518114871402664"/>
          <c:w val="0.75102318291294667"/>
          <c:h val="0.53379424426251365"/>
        </c:manualLayout>
      </c:layout>
      <c:barChart>
        <c:barDir val="col"/>
        <c:grouping val="clustered"/>
        <c:varyColors val="0"/>
        <c:ser>
          <c:idx val="0"/>
          <c:order val="0"/>
          <c:tx>
            <c:strRef>
              <c:f>Diagrammdaten!$C$5</c:f>
              <c:strCache>
                <c:ptCount val="1"/>
                <c:pt idx="0">
                  <c:v>1987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Diagrammdaten!$C$6:$C$12</c:f>
              <c:numCache>
                <c:formatCode>General</c:formatCode>
                <c:ptCount val="7"/>
                <c:pt idx="0">
                  <c:v>171</c:v>
                </c:pt>
                <c:pt idx="2">
                  <c:v>218</c:v>
                </c:pt>
                <c:pt idx="3">
                  <c:v>59</c:v>
                </c:pt>
                <c:pt idx="4">
                  <c:v>25</c:v>
                </c:pt>
              </c:numCache>
            </c:numRef>
          </c:val>
        </c:ser>
        <c:ser>
          <c:idx val="1"/>
          <c:order val="1"/>
          <c:tx>
            <c:strRef>
              <c:f>Diagrammdaten!$D$5</c:f>
              <c:strCache>
                <c:ptCount val="1"/>
                <c:pt idx="0">
                  <c:v>1992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Diagrammdaten!$D$6:$D$12</c:f>
              <c:numCache>
                <c:formatCode>General</c:formatCode>
                <c:ptCount val="7"/>
                <c:pt idx="0">
                  <c:v>140</c:v>
                </c:pt>
                <c:pt idx="2">
                  <c:v>158</c:v>
                </c:pt>
                <c:pt idx="3">
                  <c:v>224</c:v>
                </c:pt>
                <c:pt idx="4">
                  <c:v>32</c:v>
                </c:pt>
                <c:pt idx="5">
                  <c:v>121</c:v>
                </c:pt>
              </c:numCache>
            </c:numRef>
          </c:val>
        </c:ser>
        <c:ser>
          <c:idx val="2"/>
          <c:order val="2"/>
          <c:tx>
            <c:strRef>
              <c:f>Diagrammdaten!$E$5</c:f>
              <c:strCache>
                <c:ptCount val="1"/>
                <c:pt idx="0">
                  <c:v>1997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Diagrammdaten!$E$6:$E$12</c:f>
              <c:numCache>
                <c:formatCode>General</c:formatCode>
                <c:ptCount val="7"/>
                <c:pt idx="0">
                  <c:v>134</c:v>
                </c:pt>
                <c:pt idx="2">
                  <c:v>131</c:v>
                </c:pt>
                <c:pt idx="3">
                  <c:v>306</c:v>
                </c:pt>
                <c:pt idx="4">
                  <c:v>98</c:v>
                </c:pt>
                <c:pt idx="5">
                  <c:v>187</c:v>
                </c:pt>
              </c:numCache>
            </c:numRef>
          </c:val>
        </c:ser>
        <c:ser>
          <c:idx val="3"/>
          <c:order val="3"/>
          <c:tx>
            <c:strRef>
              <c:f>Diagrammdaten!$F$5</c:f>
              <c:strCache>
                <c:ptCount val="1"/>
                <c:pt idx="0">
                  <c:v>2002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Diagrammdaten!$F$6:$F$12</c:f>
              <c:numCache>
                <c:formatCode>General</c:formatCode>
                <c:ptCount val="7"/>
                <c:pt idx="0">
                  <c:v>76</c:v>
                </c:pt>
                <c:pt idx="2">
                  <c:v>81</c:v>
                </c:pt>
                <c:pt idx="3">
                  <c:v>273</c:v>
                </c:pt>
                <c:pt idx="4">
                  <c:v>107</c:v>
                </c:pt>
                <c:pt idx="5">
                  <c:v>181</c:v>
                </c:pt>
              </c:numCache>
            </c:numRef>
          </c:val>
        </c:ser>
        <c:ser>
          <c:idx val="4"/>
          <c:order val="4"/>
          <c:tx>
            <c:strRef>
              <c:f>Diagrammdaten!$G$5</c:f>
              <c:strCache>
                <c:ptCount val="1"/>
                <c:pt idx="0">
                  <c:v>2007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Diagrammdaten!$G$6:$G$12</c:f>
              <c:numCache>
                <c:formatCode>General</c:formatCode>
                <c:ptCount val="7"/>
                <c:pt idx="0">
                  <c:v>53</c:v>
                </c:pt>
                <c:pt idx="1">
                  <c:v>38</c:v>
                </c:pt>
                <c:pt idx="2">
                  <c:v>43</c:v>
                </c:pt>
                <c:pt idx="3">
                  <c:v>311</c:v>
                </c:pt>
                <c:pt idx="4">
                  <c:v>90</c:v>
                </c:pt>
                <c:pt idx="5">
                  <c:v>175</c:v>
                </c:pt>
                <c:pt idx="6">
                  <c:v>50</c:v>
                </c:pt>
              </c:numCache>
            </c:numRef>
          </c:val>
        </c:ser>
        <c:ser>
          <c:idx val="5"/>
          <c:order val="5"/>
          <c:tx>
            <c:strRef>
              <c:f>Diagrammdaten!$H$5</c:f>
              <c:strCache>
                <c:ptCount val="1"/>
                <c:pt idx="0">
                  <c:v>2012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Diagrammdaten!$H$6:$H$12</c:f>
              <c:numCache>
                <c:formatCode>General</c:formatCode>
                <c:ptCount val="7"/>
                <c:pt idx="0">
                  <c:v>53</c:v>
                </c:pt>
                <c:pt idx="1">
                  <c:v>73</c:v>
                </c:pt>
                <c:pt idx="2">
                  <c:v>17</c:v>
                </c:pt>
                <c:pt idx="3">
                  <c:v>339</c:v>
                </c:pt>
                <c:pt idx="4">
                  <c:v>64</c:v>
                </c:pt>
                <c:pt idx="5">
                  <c:v>169</c:v>
                </c:pt>
                <c:pt idx="6">
                  <c:v>130</c:v>
                </c:pt>
              </c:numCache>
            </c:numRef>
          </c:val>
        </c:ser>
        <c:ser>
          <c:idx val="6"/>
          <c:order val="6"/>
          <c:tx>
            <c:strRef>
              <c:f>Diagrammdaten!$I$5</c:f>
              <c:strCache>
                <c:ptCount val="1"/>
                <c:pt idx="0">
                  <c:v>2017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Diagrammdaten!$I$6:$I$12</c:f>
              <c:numCache>
                <c:formatCode>General</c:formatCode>
                <c:ptCount val="7"/>
                <c:pt idx="0">
                  <c:v>64</c:v>
                </c:pt>
                <c:pt idx="1">
                  <c:v>140</c:v>
                </c:pt>
                <c:pt idx="2">
                  <c:v>3</c:v>
                </c:pt>
                <c:pt idx="3">
                  <c:v>448</c:v>
                </c:pt>
                <c:pt idx="4">
                  <c:v>59</c:v>
                </c:pt>
                <c:pt idx="5">
                  <c:v>125</c:v>
                </c:pt>
                <c:pt idx="6">
                  <c:v>236</c:v>
                </c:pt>
              </c:numCache>
            </c:numRef>
          </c:val>
        </c:ser>
        <c:dLbls>
          <c:showLegendKey val="0"/>
          <c:showVal val="0"/>
          <c:showCatName val="0"/>
          <c:showSerName val="0"/>
          <c:showPercent val="0"/>
          <c:showBubbleSize val="0"/>
        </c:dLbls>
        <c:gapWidth val="150"/>
        <c:axId val="90817664"/>
        <c:axId val="90819584"/>
      </c:barChart>
      <c:catAx>
        <c:axId val="90817664"/>
        <c:scaling>
          <c:orientation val="minMax"/>
        </c:scaling>
        <c:delete val="0"/>
        <c:axPos val="b"/>
        <c:title>
          <c:tx>
            <c:rich>
              <a:bodyPr/>
              <a:lstStyle/>
              <a:p>
                <a:pPr>
                  <a:defRPr/>
                </a:pPr>
                <a:r>
                  <a:rPr lang="en-US"/>
                  <a:t>Apfelsorten</a:t>
                </a:r>
              </a:p>
            </c:rich>
          </c:tx>
          <c:layout>
            <c:manualLayout>
              <c:xMode val="edge"/>
              <c:yMode val="edge"/>
              <c:x val="0.44173130410937439"/>
              <c:y val="0.90612477788102574"/>
            </c:manualLayout>
          </c:layout>
          <c:overlay val="0"/>
        </c:title>
        <c:numFmt formatCode="General" sourceLinked="1"/>
        <c:majorTickMark val="out"/>
        <c:minorTickMark val="none"/>
        <c:tickLblPos val="nextTo"/>
        <c:crossAx val="90819584"/>
        <c:crosses val="autoZero"/>
        <c:auto val="1"/>
        <c:lblAlgn val="ctr"/>
        <c:lblOffset val="100"/>
        <c:noMultiLvlLbl val="0"/>
      </c:catAx>
      <c:valAx>
        <c:axId val="90819584"/>
        <c:scaling>
          <c:orientation val="minMax"/>
        </c:scaling>
        <c:delete val="0"/>
        <c:axPos val="l"/>
        <c:majorGridlines/>
        <c:title>
          <c:tx>
            <c:rich>
              <a:bodyPr rot="-5400000" vert="horz"/>
              <a:lstStyle/>
              <a:p>
                <a:pPr>
                  <a:defRPr/>
                </a:pPr>
                <a:r>
                  <a:rPr lang="en-US"/>
                  <a:t>Anbaufläche in Hektar</a:t>
                </a:r>
              </a:p>
            </c:rich>
          </c:tx>
          <c:layout>
            <c:manualLayout>
              <c:xMode val="edge"/>
              <c:yMode val="edge"/>
              <c:x val="3.3621697287839016E-2"/>
              <c:y val="0.23719646799116997"/>
            </c:manualLayout>
          </c:layout>
          <c:overlay val="0"/>
        </c:title>
        <c:numFmt formatCode="General" sourceLinked="1"/>
        <c:majorTickMark val="out"/>
        <c:minorTickMark val="none"/>
        <c:tickLblPos val="nextTo"/>
        <c:crossAx val="90817664"/>
        <c:crosses val="autoZero"/>
        <c:crossBetween val="between"/>
      </c:valAx>
    </c:plotArea>
    <c:legend>
      <c:legendPos val="r"/>
      <c:layout>
        <c:manualLayout>
          <c:xMode val="edge"/>
          <c:yMode val="edge"/>
          <c:x val="0.89644926140989134"/>
          <c:y val="0.18032481039207848"/>
          <c:w val="8.7926846981965096E-2"/>
          <c:h val="0.4667418646784196"/>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anose="020B0604020202020204" pitchFamily="34" charset="0"/>
                <a:cs typeface="Arial" panose="020B0604020202020204" pitchFamily="34" charset="0"/>
              </a:rPr>
              <a:t>Veränderung</a:t>
            </a:r>
            <a:r>
              <a:rPr lang="de-DE" sz="1100" baseline="0">
                <a:latin typeface="Arial" panose="020B0604020202020204" pitchFamily="34" charset="0"/>
                <a:cs typeface="Arial" panose="020B0604020202020204" pitchFamily="34" charset="0"/>
              </a:rPr>
              <a:t> der Anzahl Bäume von Tafeläpfeln nach Sorten 1987 - 2017</a:t>
            </a:r>
            <a:endParaRPr lang="de-DE" sz="11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0.15116993354554084"/>
          <c:y val="0.16704385461751056"/>
          <c:w val="0.73563755875947301"/>
          <c:h val="0.46359498936805082"/>
        </c:manualLayout>
      </c:layout>
      <c:barChart>
        <c:barDir val="col"/>
        <c:grouping val="clustered"/>
        <c:varyColors val="0"/>
        <c:ser>
          <c:idx val="0"/>
          <c:order val="0"/>
          <c:tx>
            <c:strRef>
              <c:f>Diagrammdaten!$C$17</c:f>
              <c:strCache>
                <c:ptCount val="1"/>
                <c:pt idx="0">
                  <c:v>1987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Diagrammdaten!$C$18:$C$24</c:f>
              <c:numCache>
                <c:formatCode>General</c:formatCode>
                <c:ptCount val="7"/>
                <c:pt idx="0">
                  <c:v>105554</c:v>
                </c:pt>
                <c:pt idx="2">
                  <c:v>112091</c:v>
                </c:pt>
                <c:pt idx="3">
                  <c:v>50335</c:v>
                </c:pt>
                <c:pt idx="4">
                  <c:v>16945</c:v>
                </c:pt>
              </c:numCache>
            </c:numRef>
          </c:val>
        </c:ser>
        <c:ser>
          <c:idx val="1"/>
          <c:order val="1"/>
          <c:tx>
            <c:strRef>
              <c:f>Diagrammdaten!$D$17</c:f>
              <c:strCache>
                <c:ptCount val="1"/>
                <c:pt idx="0">
                  <c:v>1992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Diagrammdaten!$D$18:$D$24</c:f>
              <c:numCache>
                <c:formatCode>General</c:formatCode>
                <c:ptCount val="7"/>
                <c:pt idx="0">
                  <c:v>123223</c:v>
                </c:pt>
                <c:pt idx="2">
                  <c:v>111150</c:v>
                </c:pt>
                <c:pt idx="3">
                  <c:v>270405</c:v>
                </c:pt>
                <c:pt idx="4">
                  <c:v>32267</c:v>
                </c:pt>
                <c:pt idx="5">
                  <c:v>149344</c:v>
                </c:pt>
              </c:numCache>
            </c:numRef>
          </c:val>
        </c:ser>
        <c:ser>
          <c:idx val="2"/>
          <c:order val="2"/>
          <c:tx>
            <c:strRef>
              <c:f>Diagrammdaten!$E$17</c:f>
              <c:strCache>
                <c:ptCount val="1"/>
                <c:pt idx="0">
                  <c:v>1997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Diagrammdaten!$E$18:$E$24</c:f>
              <c:numCache>
                <c:formatCode>General</c:formatCode>
                <c:ptCount val="7"/>
                <c:pt idx="0">
                  <c:v>149382</c:v>
                </c:pt>
                <c:pt idx="2">
                  <c:v>137009</c:v>
                </c:pt>
                <c:pt idx="3">
                  <c:v>417233</c:v>
                </c:pt>
                <c:pt idx="4">
                  <c:v>141324</c:v>
                </c:pt>
                <c:pt idx="5">
                  <c:v>265234</c:v>
                </c:pt>
              </c:numCache>
            </c:numRef>
          </c:val>
        </c:ser>
        <c:ser>
          <c:idx val="3"/>
          <c:order val="3"/>
          <c:tx>
            <c:strRef>
              <c:f>Diagrammdaten!$F$17</c:f>
              <c:strCache>
                <c:ptCount val="1"/>
                <c:pt idx="0">
                  <c:v>2002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Diagrammdaten!$F$18:$F$24</c:f>
              <c:numCache>
                <c:formatCode>General</c:formatCode>
                <c:ptCount val="7"/>
                <c:pt idx="0">
                  <c:v>116922</c:v>
                </c:pt>
                <c:pt idx="2">
                  <c:v>110100</c:v>
                </c:pt>
                <c:pt idx="3">
                  <c:v>552430</c:v>
                </c:pt>
                <c:pt idx="4">
                  <c:v>205982</c:v>
                </c:pt>
                <c:pt idx="5">
                  <c:v>375927</c:v>
                </c:pt>
              </c:numCache>
            </c:numRef>
          </c:val>
        </c:ser>
        <c:ser>
          <c:idx val="4"/>
          <c:order val="4"/>
          <c:tx>
            <c:strRef>
              <c:f>Diagrammdaten!$G$17</c:f>
              <c:strCache>
                <c:ptCount val="1"/>
                <c:pt idx="0">
                  <c:v>2007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Diagrammdaten!$G$18:$G$24</c:f>
              <c:numCache>
                <c:formatCode>General</c:formatCode>
                <c:ptCount val="7"/>
                <c:pt idx="0">
                  <c:v>89675</c:v>
                </c:pt>
                <c:pt idx="1">
                  <c:v>98728</c:v>
                </c:pt>
                <c:pt idx="2">
                  <c:v>69498</c:v>
                </c:pt>
                <c:pt idx="3">
                  <c:v>658778</c:v>
                </c:pt>
                <c:pt idx="4">
                  <c:v>182436</c:v>
                </c:pt>
                <c:pt idx="5">
                  <c:v>358717</c:v>
                </c:pt>
                <c:pt idx="6">
                  <c:v>129462</c:v>
                </c:pt>
              </c:numCache>
            </c:numRef>
          </c:val>
        </c:ser>
        <c:ser>
          <c:idx val="5"/>
          <c:order val="5"/>
          <c:tx>
            <c:strRef>
              <c:f>Diagrammdaten!$H$17</c:f>
              <c:strCache>
                <c:ptCount val="1"/>
                <c:pt idx="0">
                  <c:v>2012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Diagrammdaten!$H$18:$H$24</c:f>
              <c:numCache>
                <c:formatCode>General</c:formatCode>
                <c:ptCount val="7"/>
                <c:pt idx="0">
                  <c:v>110428</c:v>
                </c:pt>
                <c:pt idx="1">
                  <c:v>207304</c:v>
                </c:pt>
                <c:pt idx="2">
                  <c:v>26541</c:v>
                </c:pt>
                <c:pt idx="3">
                  <c:v>779519</c:v>
                </c:pt>
                <c:pt idx="4">
                  <c:v>130357</c:v>
                </c:pt>
                <c:pt idx="5">
                  <c:v>347688</c:v>
                </c:pt>
                <c:pt idx="6">
                  <c:v>351593</c:v>
                </c:pt>
              </c:numCache>
            </c:numRef>
          </c:val>
        </c:ser>
        <c:ser>
          <c:idx val="6"/>
          <c:order val="6"/>
          <c:tx>
            <c:strRef>
              <c:f>Diagrammdaten!$I$17</c:f>
              <c:strCache>
                <c:ptCount val="1"/>
                <c:pt idx="0">
                  <c:v>2017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Diagrammdaten!$I$18:$I$24</c:f>
              <c:numCache>
                <c:formatCode>General</c:formatCode>
                <c:ptCount val="7"/>
                <c:pt idx="0">
                  <c:v>142406</c:v>
                </c:pt>
                <c:pt idx="1">
                  <c:v>348424</c:v>
                </c:pt>
                <c:pt idx="2">
                  <c:v>3046</c:v>
                </c:pt>
                <c:pt idx="3">
                  <c:v>1012563</c:v>
                </c:pt>
                <c:pt idx="4">
                  <c:v>129707</c:v>
                </c:pt>
                <c:pt idx="5">
                  <c:v>265894</c:v>
                </c:pt>
                <c:pt idx="6">
                  <c:v>599928</c:v>
                </c:pt>
              </c:numCache>
            </c:numRef>
          </c:val>
        </c:ser>
        <c:dLbls>
          <c:showLegendKey val="0"/>
          <c:showVal val="0"/>
          <c:showCatName val="0"/>
          <c:showSerName val="0"/>
          <c:showPercent val="0"/>
          <c:showBubbleSize val="0"/>
        </c:dLbls>
        <c:gapWidth val="150"/>
        <c:axId val="108544384"/>
        <c:axId val="108546304"/>
      </c:barChart>
      <c:catAx>
        <c:axId val="108544384"/>
        <c:scaling>
          <c:orientation val="minMax"/>
        </c:scaling>
        <c:delete val="0"/>
        <c:axPos val="b"/>
        <c:title>
          <c:tx>
            <c:rich>
              <a:bodyPr/>
              <a:lstStyle/>
              <a:p>
                <a:pPr>
                  <a:defRPr/>
                </a:pPr>
                <a:r>
                  <a:rPr lang="en-US"/>
                  <a:t>Apfelsorten</a:t>
                </a:r>
              </a:p>
            </c:rich>
          </c:tx>
          <c:layout>
            <c:manualLayout>
              <c:xMode val="edge"/>
              <c:yMode val="edge"/>
              <c:x val="0.46017117854010425"/>
              <c:y val="0.90868980781375841"/>
            </c:manualLayout>
          </c:layout>
          <c:overlay val="0"/>
        </c:title>
        <c:numFmt formatCode="General" sourceLinked="1"/>
        <c:majorTickMark val="out"/>
        <c:minorTickMark val="none"/>
        <c:tickLblPos val="nextTo"/>
        <c:crossAx val="108546304"/>
        <c:crosses val="autoZero"/>
        <c:auto val="1"/>
        <c:lblAlgn val="ctr"/>
        <c:lblOffset val="100"/>
        <c:noMultiLvlLbl val="0"/>
      </c:catAx>
      <c:valAx>
        <c:axId val="108546304"/>
        <c:scaling>
          <c:orientation val="minMax"/>
        </c:scaling>
        <c:delete val="0"/>
        <c:axPos val="l"/>
        <c:majorGridlines/>
        <c:title>
          <c:tx>
            <c:rich>
              <a:bodyPr rot="-5400000" vert="horz"/>
              <a:lstStyle/>
              <a:p>
                <a:pPr>
                  <a:defRPr/>
                </a:pPr>
                <a:r>
                  <a:rPr lang="en-US"/>
                  <a:t>Anzahl Bäume</a:t>
                </a:r>
              </a:p>
            </c:rich>
          </c:tx>
          <c:layout/>
          <c:overlay val="0"/>
        </c:title>
        <c:numFmt formatCode="General" sourceLinked="1"/>
        <c:majorTickMark val="out"/>
        <c:minorTickMark val="none"/>
        <c:tickLblPos val="nextTo"/>
        <c:crossAx val="108544384"/>
        <c:crosses val="autoZero"/>
        <c:crossBetween val="between"/>
      </c:valAx>
    </c:plotArea>
    <c:legend>
      <c:legendPos val="r"/>
      <c:layout>
        <c:manualLayout>
          <c:xMode val="edge"/>
          <c:yMode val="edge"/>
          <c:x val="0.90766689989783822"/>
          <c:y val="0.12788728395705504"/>
          <c:w val="7.7731514787184763E-2"/>
          <c:h val="0.46571152943630389"/>
        </c:manualLayout>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anose="020B0604020202020204" pitchFamily="34" charset="0"/>
                <a:cs typeface="Arial" panose="020B0604020202020204" pitchFamily="34" charset="0"/>
              </a:rPr>
              <a:t>Veränderung</a:t>
            </a:r>
            <a:r>
              <a:rPr lang="de-DE" sz="1100" baseline="0">
                <a:latin typeface="Arial" panose="020B0604020202020204" pitchFamily="34" charset="0"/>
                <a:cs typeface="Arial" panose="020B0604020202020204" pitchFamily="34" charset="0"/>
              </a:rPr>
              <a:t> der Anzahl Bäume von Tafeläpfeln nach Sorten 1987 - 2017</a:t>
            </a:r>
            <a:endParaRPr lang="de-DE" sz="1100">
              <a:latin typeface="Arial" panose="020B0604020202020204" pitchFamily="34" charset="0"/>
              <a:cs typeface="Arial" panose="020B0604020202020204" pitchFamily="34" charset="0"/>
            </a:endParaRPr>
          </a:p>
        </c:rich>
      </c:tx>
      <c:layout/>
      <c:overlay val="0"/>
    </c:title>
    <c:autoTitleDeleted val="0"/>
    <c:plotArea>
      <c:layout/>
      <c:barChart>
        <c:barDir val="col"/>
        <c:grouping val="clustered"/>
        <c:varyColors val="0"/>
        <c:ser>
          <c:idx val="0"/>
          <c:order val="0"/>
          <c:tx>
            <c:strRef>
              <c:f>Diagrammdaten!$C$17</c:f>
              <c:strCache>
                <c:ptCount val="1"/>
                <c:pt idx="0">
                  <c:v>1987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Diagrammdaten!$C$18:$C$24</c:f>
              <c:numCache>
                <c:formatCode>General</c:formatCode>
                <c:ptCount val="7"/>
                <c:pt idx="0">
                  <c:v>105554</c:v>
                </c:pt>
                <c:pt idx="2">
                  <c:v>112091</c:v>
                </c:pt>
                <c:pt idx="3">
                  <c:v>50335</c:v>
                </c:pt>
                <c:pt idx="4">
                  <c:v>16945</c:v>
                </c:pt>
              </c:numCache>
            </c:numRef>
          </c:val>
        </c:ser>
        <c:ser>
          <c:idx val="1"/>
          <c:order val="1"/>
          <c:tx>
            <c:strRef>
              <c:f>Diagrammdaten!$D$17</c:f>
              <c:strCache>
                <c:ptCount val="1"/>
                <c:pt idx="0">
                  <c:v>1992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Diagrammdaten!$D$18:$D$24</c:f>
              <c:numCache>
                <c:formatCode>General</c:formatCode>
                <c:ptCount val="7"/>
                <c:pt idx="0">
                  <c:v>123223</c:v>
                </c:pt>
                <c:pt idx="2">
                  <c:v>111150</c:v>
                </c:pt>
                <c:pt idx="3">
                  <c:v>270405</c:v>
                </c:pt>
                <c:pt idx="4">
                  <c:v>32267</c:v>
                </c:pt>
                <c:pt idx="5">
                  <c:v>149344</c:v>
                </c:pt>
              </c:numCache>
            </c:numRef>
          </c:val>
        </c:ser>
        <c:ser>
          <c:idx val="2"/>
          <c:order val="2"/>
          <c:tx>
            <c:strRef>
              <c:f>Diagrammdaten!$E$17</c:f>
              <c:strCache>
                <c:ptCount val="1"/>
                <c:pt idx="0">
                  <c:v>1997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Diagrammdaten!$E$18:$E$24</c:f>
              <c:numCache>
                <c:formatCode>General</c:formatCode>
                <c:ptCount val="7"/>
                <c:pt idx="0">
                  <c:v>149382</c:v>
                </c:pt>
                <c:pt idx="2">
                  <c:v>137009</c:v>
                </c:pt>
                <c:pt idx="3">
                  <c:v>417233</c:v>
                </c:pt>
                <c:pt idx="4">
                  <c:v>141324</c:v>
                </c:pt>
                <c:pt idx="5">
                  <c:v>265234</c:v>
                </c:pt>
              </c:numCache>
            </c:numRef>
          </c:val>
        </c:ser>
        <c:ser>
          <c:idx val="3"/>
          <c:order val="3"/>
          <c:tx>
            <c:strRef>
              <c:f>Diagrammdaten!$F$17</c:f>
              <c:strCache>
                <c:ptCount val="1"/>
                <c:pt idx="0">
                  <c:v>2002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Diagrammdaten!$F$18:$F$24</c:f>
              <c:numCache>
                <c:formatCode>General</c:formatCode>
                <c:ptCount val="7"/>
                <c:pt idx="0">
                  <c:v>116922</c:v>
                </c:pt>
                <c:pt idx="2">
                  <c:v>110100</c:v>
                </c:pt>
                <c:pt idx="3">
                  <c:v>552430</c:v>
                </c:pt>
                <c:pt idx="4">
                  <c:v>205982</c:v>
                </c:pt>
                <c:pt idx="5">
                  <c:v>375927</c:v>
                </c:pt>
              </c:numCache>
            </c:numRef>
          </c:val>
        </c:ser>
        <c:ser>
          <c:idx val="4"/>
          <c:order val="4"/>
          <c:tx>
            <c:strRef>
              <c:f>Diagrammdaten!$G$17</c:f>
              <c:strCache>
                <c:ptCount val="1"/>
                <c:pt idx="0">
                  <c:v>2007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Diagrammdaten!$G$18:$G$24</c:f>
              <c:numCache>
                <c:formatCode>General</c:formatCode>
                <c:ptCount val="7"/>
                <c:pt idx="0">
                  <c:v>89675</c:v>
                </c:pt>
                <c:pt idx="1">
                  <c:v>98728</c:v>
                </c:pt>
                <c:pt idx="2">
                  <c:v>69498</c:v>
                </c:pt>
                <c:pt idx="3">
                  <c:v>658778</c:v>
                </c:pt>
                <c:pt idx="4">
                  <c:v>182436</c:v>
                </c:pt>
                <c:pt idx="5">
                  <c:v>358717</c:v>
                </c:pt>
                <c:pt idx="6">
                  <c:v>129462</c:v>
                </c:pt>
              </c:numCache>
            </c:numRef>
          </c:val>
        </c:ser>
        <c:ser>
          <c:idx val="5"/>
          <c:order val="5"/>
          <c:tx>
            <c:strRef>
              <c:f>Diagrammdaten!$H$17</c:f>
              <c:strCache>
                <c:ptCount val="1"/>
                <c:pt idx="0">
                  <c:v>2012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Diagrammdaten!$H$18:$H$24</c:f>
              <c:numCache>
                <c:formatCode>General</c:formatCode>
                <c:ptCount val="7"/>
                <c:pt idx="0">
                  <c:v>110428</c:v>
                </c:pt>
                <c:pt idx="1">
                  <c:v>207304</c:v>
                </c:pt>
                <c:pt idx="2">
                  <c:v>26541</c:v>
                </c:pt>
                <c:pt idx="3">
                  <c:v>779519</c:v>
                </c:pt>
                <c:pt idx="4">
                  <c:v>130357</c:v>
                </c:pt>
                <c:pt idx="5">
                  <c:v>347688</c:v>
                </c:pt>
                <c:pt idx="6">
                  <c:v>351593</c:v>
                </c:pt>
              </c:numCache>
            </c:numRef>
          </c:val>
        </c:ser>
        <c:ser>
          <c:idx val="6"/>
          <c:order val="6"/>
          <c:tx>
            <c:strRef>
              <c:f>Diagrammdaten!$I$17</c:f>
              <c:strCache>
                <c:ptCount val="1"/>
                <c:pt idx="0">
                  <c:v>2017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Diagrammdaten!$I$18:$I$24</c:f>
              <c:numCache>
                <c:formatCode>General</c:formatCode>
                <c:ptCount val="7"/>
                <c:pt idx="0">
                  <c:v>142406</c:v>
                </c:pt>
                <c:pt idx="1">
                  <c:v>348424</c:v>
                </c:pt>
                <c:pt idx="2">
                  <c:v>3046</c:v>
                </c:pt>
                <c:pt idx="3">
                  <c:v>1012563</c:v>
                </c:pt>
                <c:pt idx="4">
                  <c:v>129707</c:v>
                </c:pt>
                <c:pt idx="5">
                  <c:v>265894</c:v>
                </c:pt>
                <c:pt idx="6">
                  <c:v>599928</c:v>
                </c:pt>
              </c:numCache>
            </c:numRef>
          </c:val>
        </c:ser>
        <c:dLbls>
          <c:showLegendKey val="0"/>
          <c:showVal val="0"/>
          <c:showCatName val="0"/>
          <c:showSerName val="0"/>
          <c:showPercent val="0"/>
          <c:showBubbleSize val="0"/>
        </c:dLbls>
        <c:gapWidth val="150"/>
        <c:axId val="129127936"/>
        <c:axId val="129129856"/>
      </c:barChart>
      <c:catAx>
        <c:axId val="129127936"/>
        <c:scaling>
          <c:orientation val="minMax"/>
        </c:scaling>
        <c:delete val="0"/>
        <c:axPos val="b"/>
        <c:title>
          <c:tx>
            <c:rich>
              <a:bodyPr/>
              <a:lstStyle/>
              <a:p>
                <a:pPr>
                  <a:defRPr/>
                </a:pPr>
                <a:r>
                  <a:rPr lang="en-US"/>
                  <a:t>Apfelsorten</a:t>
                </a:r>
              </a:p>
            </c:rich>
          </c:tx>
          <c:layout/>
          <c:overlay val="0"/>
        </c:title>
        <c:numFmt formatCode="General" sourceLinked="1"/>
        <c:majorTickMark val="out"/>
        <c:minorTickMark val="none"/>
        <c:tickLblPos val="nextTo"/>
        <c:crossAx val="129129856"/>
        <c:crosses val="autoZero"/>
        <c:auto val="1"/>
        <c:lblAlgn val="ctr"/>
        <c:lblOffset val="100"/>
        <c:noMultiLvlLbl val="0"/>
      </c:catAx>
      <c:valAx>
        <c:axId val="129129856"/>
        <c:scaling>
          <c:orientation val="minMax"/>
        </c:scaling>
        <c:delete val="0"/>
        <c:axPos val="l"/>
        <c:majorGridlines/>
        <c:title>
          <c:tx>
            <c:rich>
              <a:bodyPr rot="-5400000" vert="horz"/>
              <a:lstStyle/>
              <a:p>
                <a:pPr>
                  <a:defRPr/>
                </a:pPr>
                <a:r>
                  <a:rPr lang="en-US"/>
                  <a:t>Anzahl Bäume</a:t>
                </a:r>
              </a:p>
            </c:rich>
          </c:tx>
          <c:layout/>
          <c:overlay val="0"/>
        </c:title>
        <c:numFmt formatCode="General" sourceLinked="1"/>
        <c:majorTickMark val="out"/>
        <c:minorTickMark val="none"/>
        <c:tickLblPos val="nextTo"/>
        <c:crossAx val="12912793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Veränderung der Anbauflächen von Tafeläpfeln nach Sorten 1987 - 2017</a:t>
            </a:r>
          </a:p>
        </c:rich>
      </c:tx>
      <c:layout>
        <c:manualLayout>
          <c:xMode val="edge"/>
          <c:yMode val="edge"/>
          <c:x val="0.17195561872817475"/>
          <c:y val="3.679175864606328E-2"/>
        </c:manualLayout>
      </c:layout>
      <c:overlay val="0"/>
    </c:title>
    <c:autoTitleDeleted val="0"/>
    <c:plotArea>
      <c:layout>
        <c:manualLayout>
          <c:layoutTarget val="inner"/>
          <c:xMode val="edge"/>
          <c:yMode val="edge"/>
          <c:x val="0.11686742490522017"/>
          <c:y val="0.1518114871402664"/>
          <c:w val="0.78963324584426942"/>
          <c:h val="0.53379424426251365"/>
        </c:manualLayout>
      </c:layout>
      <c:barChart>
        <c:barDir val="col"/>
        <c:grouping val="clustered"/>
        <c:varyColors val="0"/>
        <c:ser>
          <c:idx val="0"/>
          <c:order val="0"/>
          <c:tx>
            <c:strRef>
              <c:f>Diagrammdaten!$C$5</c:f>
              <c:strCache>
                <c:ptCount val="1"/>
                <c:pt idx="0">
                  <c:v>1987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Diagrammdaten!$C$6:$C$12</c:f>
              <c:numCache>
                <c:formatCode>General</c:formatCode>
                <c:ptCount val="7"/>
                <c:pt idx="0">
                  <c:v>171</c:v>
                </c:pt>
                <c:pt idx="2">
                  <c:v>218</c:v>
                </c:pt>
                <c:pt idx="3">
                  <c:v>59</c:v>
                </c:pt>
                <c:pt idx="4">
                  <c:v>25</c:v>
                </c:pt>
              </c:numCache>
            </c:numRef>
          </c:val>
        </c:ser>
        <c:ser>
          <c:idx val="1"/>
          <c:order val="1"/>
          <c:tx>
            <c:strRef>
              <c:f>Diagrammdaten!$D$5</c:f>
              <c:strCache>
                <c:ptCount val="1"/>
                <c:pt idx="0">
                  <c:v>1992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Diagrammdaten!$D$6:$D$12</c:f>
              <c:numCache>
                <c:formatCode>General</c:formatCode>
                <c:ptCount val="7"/>
                <c:pt idx="0">
                  <c:v>140</c:v>
                </c:pt>
                <c:pt idx="2">
                  <c:v>158</c:v>
                </c:pt>
                <c:pt idx="3">
                  <c:v>224</c:v>
                </c:pt>
                <c:pt idx="4">
                  <c:v>32</c:v>
                </c:pt>
                <c:pt idx="5">
                  <c:v>121</c:v>
                </c:pt>
              </c:numCache>
            </c:numRef>
          </c:val>
        </c:ser>
        <c:ser>
          <c:idx val="2"/>
          <c:order val="2"/>
          <c:tx>
            <c:strRef>
              <c:f>Diagrammdaten!$E$5</c:f>
              <c:strCache>
                <c:ptCount val="1"/>
                <c:pt idx="0">
                  <c:v>1997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Diagrammdaten!$E$6:$E$12</c:f>
              <c:numCache>
                <c:formatCode>General</c:formatCode>
                <c:ptCount val="7"/>
                <c:pt idx="0">
                  <c:v>134</c:v>
                </c:pt>
                <c:pt idx="2">
                  <c:v>131</c:v>
                </c:pt>
                <c:pt idx="3">
                  <c:v>306</c:v>
                </c:pt>
                <c:pt idx="4">
                  <c:v>98</c:v>
                </c:pt>
                <c:pt idx="5">
                  <c:v>187</c:v>
                </c:pt>
              </c:numCache>
            </c:numRef>
          </c:val>
        </c:ser>
        <c:ser>
          <c:idx val="3"/>
          <c:order val="3"/>
          <c:tx>
            <c:strRef>
              <c:f>Diagrammdaten!$F$5</c:f>
              <c:strCache>
                <c:ptCount val="1"/>
                <c:pt idx="0">
                  <c:v>2002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Diagrammdaten!$F$6:$F$12</c:f>
              <c:numCache>
                <c:formatCode>General</c:formatCode>
                <c:ptCount val="7"/>
                <c:pt idx="0">
                  <c:v>76</c:v>
                </c:pt>
                <c:pt idx="2">
                  <c:v>81</c:v>
                </c:pt>
                <c:pt idx="3">
                  <c:v>273</c:v>
                </c:pt>
                <c:pt idx="4">
                  <c:v>107</c:v>
                </c:pt>
                <c:pt idx="5">
                  <c:v>181</c:v>
                </c:pt>
              </c:numCache>
            </c:numRef>
          </c:val>
        </c:ser>
        <c:ser>
          <c:idx val="4"/>
          <c:order val="4"/>
          <c:tx>
            <c:strRef>
              <c:f>Diagrammdaten!$G$5</c:f>
              <c:strCache>
                <c:ptCount val="1"/>
                <c:pt idx="0">
                  <c:v>2007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Diagrammdaten!$G$6:$G$12</c:f>
              <c:numCache>
                <c:formatCode>General</c:formatCode>
                <c:ptCount val="7"/>
                <c:pt idx="0">
                  <c:v>53</c:v>
                </c:pt>
                <c:pt idx="1">
                  <c:v>38</c:v>
                </c:pt>
                <c:pt idx="2">
                  <c:v>43</c:v>
                </c:pt>
                <c:pt idx="3">
                  <c:v>311</c:v>
                </c:pt>
                <c:pt idx="4">
                  <c:v>90</c:v>
                </c:pt>
                <c:pt idx="5">
                  <c:v>175</c:v>
                </c:pt>
                <c:pt idx="6">
                  <c:v>50</c:v>
                </c:pt>
              </c:numCache>
            </c:numRef>
          </c:val>
        </c:ser>
        <c:ser>
          <c:idx val="5"/>
          <c:order val="5"/>
          <c:tx>
            <c:strRef>
              <c:f>Diagrammdaten!$H$5</c:f>
              <c:strCache>
                <c:ptCount val="1"/>
                <c:pt idx="0">
                  <c:v>2012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Diagrammdaten!$H$6:$H$12</c:f>
              <c:numCache>
                <c:formatCode>General</c:formatCode>
                <c:ptCount val="7"/>
                <c:pt idx="0">
                  <c:v>53</c:v>
                </c:pt>
                <c:pt idx="1">
                  <c:v>73</c:v>
                </c:pt>
                <c:pt idx="2">
                  <c:v>17</c:v>
                </c:pt>
                <c:pt idx="3">
                  <c:v>339</c:v>
                </c:pt>
                <c:pt idx="4">
                  <c:v>64</c:v>
                </c:pt>
                <c:pt idx="5">
                  <c:v>169</c:v>
                </c:pt>
                <c:pt idx="6">
                  <c:v>130</c:v>
                </c:pt>
              </c:numCache>
            </c:numRef>
          </c:val>
        </c:ser>
        <c:ser>
          <c:idx val="6"/>
          <c:order val="6"/>
          <c:tx>
            <c:strRef>
              <c:f>Diagrammdaten!$I$5</c:f>
              <c:strCache>
                <c:ptCount val="1"/>
                <c:pt idx="0">
                  <c:v>2017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Diagrammdaten!$I$6:$I$12</c:f>
              <c:numCache>
                <c:formatCode>General</c:formatCode>
                <c:ptCount val="7"/>
                <c:pt idx="0">
                  <c:v>64</c:v>
                </c:pt>
                <c:pt idx="1">
                  <c:v>140</c:v>
                </c:pt>
                <c:pt idx="2">
                  <c:v>3</c:v>
                </c:pt>
                <c:pt idx="3">
                  <c:v>448</c:v>
                </c:pt>
                <c:pt idx="4">
                  <c:v>59</c:v>
                </c:pt>
                <c:pt idx="5">
                  <c:v>125</c:v>
                </c:pt>
                <c:pt idx="6">
                  <c:v>236</c:v>
                </c:pt>
              </c:numCache>
            </c:numRef>
          </c:val>
        </c:ser>
        <c:dLbls>
          <c:showLegendKey val="0"/>
          <c:showVal val="0"/>
          <c:showCatName val="0"/>
          <c:showSerName val="0"/>
          <c:showPercent val="0"/>
          <c:showBubbleSize val="0"/>
        </c:dLbls>
        <c:gapWidth val="150"/>
        <c:axId val="129258624"/>
        <c:axId val="129260544"/>
      </c:barChart>
      <c:catAx>
        <c:axId val="129258624"/>
        <c:scaling>
          <c:orientation val="minMax"/>
        </c:scaling>
        <c:delete val="0"/>
        <c:axPos val="b"/>
        <c:title>
          <c:tx>
            <c:rich>
              <a:bodyPr/>
              <a:lstStyle/>
              <a:p>
                <a:pPr>
                  <a:defRPr/>
                </a:pPr>
                <a:r>
                  <a:rPr lang="en-US"/>
                  <a:t>Apfelsorten</a:t>
                </a:r>
              </a:p>
            </c:rich>
          </c:tx>
          <c:layout/>
          <c:overlay val="0"/>
        </c:title>
        <c:numFmt formatCode="General" sourceLinked="1"/>
        <c:majorTickMark val="out"/>
        <c:minorTickMark val="none"/>
        <c:tickLblPos val="nextTo"/>
        <c:crossAx val="129260544"/>
        <c:crosses val="autoZero"/>
        <c:auto val="1"/>
        <c:lblAlgn val="ctr"/>
        <c:lblOffset val="100"/>
        <c:noMultiLvlLbl val="0"/>
      </c:catAx>
      <c:valAx>
        <c:axId val="129260544"/>
        <c:scaling>
          <c:orientation val="minMax"/>
        </c:scaling>
        <c:delete val="0"/>
        <c:axPos val="l"/>
        <c:majorGridlines/>
        <c:title>
          <c:tx>
            <c:rich>
              <a:bodyPr rot="-5400000" vert="horz"/>
              <a:lstStyle/>
              <a:p>
                <a:pPr>
                  <a:defRPr/>
                </a:pPr>
                <a:r>
                  <a:rPr lang="en-US"/>
                  <a:t>Anbaufläche in Hektar</a:t>
                </a:r>
              </a:p>
            </c:rich>
          </c:tx>
          <c:layout>
            <c:manualLayout>
              <c:xMode val="edge"/>
              <c:yMode val="edge"/>
              <c:x val="3.3621697287839016E-2"/>
              <c:y val="0.23719646799116997"/>
            </c:manualLayout>
          </c:layout>
          <c:overlay val="0"/>
        </c:title>
        <c:numFmt formatCode="General" sourceLinked="1"/>
        <c:majorTickMark val="out"/>
        <c:minorTickMark val="none"/>
        <c:tickLblPos val="nextTo"/>
        <c:crossAx val="129258624"/>
        <c:crosses val="autoZero"/>
        <c:crossBetween val="between"/>
      </c:valAx>
    </c:plotArea>
    <c:legend>
      <c:legendPos val="r"/>
      <c:layout>
        <c:manualLayout>
          <c:xMode val="edge"/>
          <c:yMode val="edge"/>
          <c:x val="0.92862432195975519"/>
          <c:y val="0.18032481039207848"/>
          <c:w val="5.3250197469243178E-2"/>
          <c:h val="0.466741864678419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5</xdr:col>
      <xdr:colOff>447675</xdr:colOff>
      <xdr:row>0</xdr:row>
      <xdr:rowOff>50226</xdr:rowOff>
    </xdr:from>
    <xdr:ext cx="1172387" cy="816549"/>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62550" y="50226"/>
          <a:ext cx="1172387" cy="816549"/>
        </a:xfrm>
        <a:prstGeom prst="rect">
          <a:avLst/>
        </a:prstGeom>
        <a:ln>
          <a:noFill/>
        </a:ln>
      </xdr:spPr>
    </xdr:pic>
    <xdr:clientData/>
  </xdr:oneCellAnchor>
  <xdr:oneCellAnchor>
    <xdr:from>
      <xdr:col>0</xdr:col>
      <xdr:colOff>57150</xdr:colOff>
      <xdr:row>31</xdr:row>
      <xdr:rowOff>28576</xdr:rowOff>
    </xdr:from>
    <xdr:ext cx="6336000" cy="3200137"/>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86526"/>
          <a:ext cx="6336000" cy="320013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121920</xdr:colOff>
      <xdr:row>1</xdr:row>
      <xdr:rowOff>327660</xdr:rowOff>
    </xdr:from>
    <xdr:to>
      <xdr:col>3</xdr:col>
      <xdr:colOff>1217825</xdr:colOff>
      <xdr:row>45</xdr:row>
      <xdr:rowOff>137876</xdr:rowOff>
    </xdr:to>
    <xdr:pic>
      <xdr:nvPicPr>
        <xdr:cNvPr id="3" name="Grafik 2"/>
        <xdr:cNvPicPr>
          <a:picLocks noChangeAspect="1"/>
        </xdr:cNvPicPr>
      </xdr:nvPicPr>
      <xdr:blipFill>
        <a:blip xmlns:r="http://schemas.openxmlformats.org/officeDocument/2006/relationships" r:embed="rId1"/>
        <a:stretch>
          <a:fillRect/>
        </a:stretch>
      </xdr:blipFill>
      <xdr:spPr>
        <a:xfrm>
          <a:off x="121920" y="327660"/>
          <a:ext cx="5904125" cy="833699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1</xdr:row>
      <xdr:rowOff>142876</xdr:rowOff>
    </xdr:from>
    <xdr:to>
      <xdr:col>3</xdr:col>
      <xdr:colOff>1240155</xdr:colOff>
      <xdr:row>46</xdr:row>
      <xdr:rowOff>10723</xdr:rowOff>
    </xdr:to>
    <xdr:pic>
      <xdr:nvPicPr>
        <xdr:cNvPr id="5" name="Grafik 4"/>
        <xdr:cNvPicPr>
          <a:picLocks noChangeAspect="1"/>
        </xdr:cNvPicPr>
      </xdr:nvPicPr>
      <xdr:blipFill>
        <a:blip xmlns:r="http://schemas.openxmlformats.org/officeDocument/2006/relationships" r:embed="rId1"/>
        <a:stretch>
          <a:fillRect/>
        </a:stretch>
      </xdr:blipFill>
      <xdr:spPr>
        <a:xfrm>
          <a:off x="142875" y="142876"/>
          <a:ext cx="5907405" cy="890707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167640</xdr:colOff>
      <xdr:row>46</xdr:row>
      <xdr:rowOff>38100</xdr:rowOff>
    </xdr:from>
    <xdr:to>
      <xdr:col>10</xdr:col>
      <xdr:colOff>716280</xdr:colOff>
      <xdr:row>65</xdr:row>
      <xdr:rowOff>7620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175260</xdr:colOff>
      <xdr:row>25</xdr:row>
      <xdr:rowOff>175260</xdr:rowOff>
    </xdr:from>
    <xdr:to>
      <xdr:col>10</xdr:col>
      <xdr:colOff>701040</xdr:colOff>
      <xdr:row>44</xdr:row>
      <xdr:rowOff>144780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xdr:colOff>
      <xdr:row>0</xdr:row>
      <xdr:rowOff>72390</xdr:rowOff>
    </xdr:from>
    <xdr:to>
      <xdr:col>6</xdr:col>
      <xdr:colOff>723899</xdr:colOff>
      <xdr:row>44</xdr:row>
      <xdr:rowOff>133350</xdr:rowOff>
    </xdr:to>
    <xdr:sp macro="" textlink="">
      <xdr:nvSpPr>
        <xdr:cNvPr id="3" name="Textfeld 2"/>
        <xdr:cNvSpPr txBox="1"/>
      </xdr:nvSpPr>
      <xdr:spPr>
        <a:xfrm>
          <a:off x="55244" y="72390"/>
          <a:ext cx="6231255" cy="844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In der Zeit von Januar bis Juni 2017 wird eine allgemeine Erhebung über die Nutzung von Baumobstflächen bei Betrieben durchgeführt. Mit der Baumobstanbauerhebung werden Informationen über die Betriebs- und Anbaustrukturen des Baumobstanbaus gewonnen. Zudem dienen die Ergebnisse als Grundlage für die Berechnung der Baumobsternte.</a:t>
          </a:r>
        </a:p>
        <a:p>
          <a:pPr algn="l">
            <a:lnSpc>
              <a:spcPts val="1200"/>
            </a:lnSpc>
          </a:pPr>
          <a:r>
            <a:rPr lang="de-DE" sz="1000" baseline="0">
              <a:solidFill>
                <a:schemeClr val="dk1"/>
              </a:solidFill>
              <a:effectLst/>
              <a:latin typeface="Arial" pitchFamily="34" charset="0"/>
              <a:ea typeface="+mn-ea"/>
              <a:cs typeface="Arial" pitchFamily="34" charset="0"/>
            </a:rPr>
            <a:t>Im Rahmen der Baumobstanbauerhebung 2017 sind alle Betriebe auskunftspflichtig, die mindestens </a:t>
          </a:r>
          <a:r>
            <a:rPr lang="de-DE" sz="1000" b="1" baseline="0">
              <a:solidFill>
                <a:schemeClr val="dk1"/>
              </a:solidFill>
              <a:effectLst/>
              <a:latin typeface="Arial" pitchFamily="34" charset="0"/>
              <a:ea typeface="+mn-ea"/>
              <a:cs typeface="Arial" pitchFamily="34" charset="0"/>
            </a:rPr>
            <a:t>0,5 Hektar </a:t>
          </a:r>
          <a:r>
            <a:rPr lang="de-DE" sz="1000" b="0" baseline="0">
              <a:solidFill>
                <a:schemeClr val="dk1"/>
              </a:solidFill>
              <a:effectLst/>
              <a:latin typeface="Arial" pitchFamily="34" charset="0"/>
              <a:ea typeface="+mn-ea"/>
              <a:cs typeface="Arial" pitchFamily="34" charset="0"/>
            </a:rPr>
            <a:t>Obstfläche mit Baumobst als Hauptnutzung bewirtschaften. Dazu zählen auch Neuanpflanzungen,die zum Zeitpunkt der Befragung noch nicht ertragsfähig sind.</a:t>
          </a:r>
        </a:p>
        <a:p>
          <a:pPr algn="l">
            <a:lnSpc>
              <a:spcPts val="1200"/>
            </a:lnSpc>
          </a:pPr>
          <a:r>
            <a:rPr lang="de-DE" sz="1000" b="0" baseline="0">
              <a:solidFill>
                <a:schemeClr val="dk1"/>
              </a:solidFill>
              <a:effectLst/>
              <a:latin typeface="Arial" pitchFamily="34" charset="0"/>
              <a:ea typeface="+mn-ea"/>
              <a:cs typeface="Arial" pitchFamily="34" charset="0"/>
            </a:rPr>
            <a:t>Die Flächen der Obstbaubetriebe werden dort erfasst, wo der Betrieb seinen Sitz hat. Daher können entsprechende Flächen auch außerhalb Hamburgs liegen (Betriebssitzprinzip).</a:t>
          </a:r>
        </a:p>
        <a:p>
          <a:pPr algn="l">
            <a:lnSpc>
              <a:spcPts val="1200"/>
            </a:lnSpc>
          </a:pPr>
          <a:endParaRPr lang="de-DE" sz="1000" b="0" baseline="0">
            <a:solidFill>
              <a:schemeClr val="dk1"/>
            </a:solidFill>
            <a:effectLst/>
            <a:latin typeface="Arial" pitchFamily="34" charset="0"/>
            <a:ea typeface="+mn-ea"/>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(AgrStatG) in Verbindung mit dem BStatG. </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17 Absatz 1 AgrStatG.</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Absatz 1 Satz 1 AgrStatG in Verbindung mit § 15 BStatG. Nach § 93 Absatz 2 Nummer 1 AgrStatG sind die Inhaber/Inhaberinnen oder Leiter/Leiterinnen landwirtschaftlicher Betriebe auskunftspflichtig.</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Unternehmen und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Widerspruch und Anfechtungsklage gegen die Aufforderung zur Auskunftserteilung keine aufschiebende Wirkung.</a:t>
          </a: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Die Baumobstfläche in Hamburg liegt im Erhebungsjahr 2017 bei insgesamt 1 483 Hektar (ha). Damit hat sich die Fläche seit der letzten Baumobsterhebung 2012 um 286 ha erhöht (19 %). </a:t>
          </a:r>
        </a:p>
        <a:p>
          <a:pPr algn="l">
            <a:lnSpc>
              <a:spcPts val="1200"/>
            </a:lnSpc>
          </a:pPr>
          <a:r>
            <a:rPr lang="de-DE" sz="1000" b="0" baseline="0">
              <a:solidFill>
                <a:sysClr val="windowText" lastClr="000000"/>
              </a:solidFill>
              <a:effectLst/>
              <a:latin typeface="Arial" pitchFamily="34" charset="0"/>
              <a:ea typeface="+mn-ea"/>
              <a:cs typeface="Arial" pitchFamily="34" charset="0"/>
            </a:rPr>
            <a:t>Insgesamt bewirtschaften 105 Obstbaubetriebe diese Fläche, davon weisen 58 Betriebe eine Anbaufläche auf, die größer als 10 ha ist. Die durchschnittliche Betriebsgröße liegt bei 14 ha.</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Äpfel sind mit Abstand die wichtigste Obstart in Hamburg. Auf 1 359 ha bauen die Hamburger Obstbauern diese Früchte an. Als wichtigste Apfelsorte liegt Elstar mit 448 ha (2012: 339 ha) an der Spitze im Marktobstbau. Es folgen mit     236 ha Jonaprince (2012: 130 ha) und Braeburn auf einer nahezu verdoppelten Anbaufläche von     140 ha (2012: 73 ha). Die altbewährten Sorten Holsteiner Cox mit 59 ha und Boskoop/Roter Boskoop mit 64 ha bleiben beständige Größen  im norddeutschen Apfelsortiment. Sorten wie        Cox Orange (3 ha) und Gloster (7 ha) gehen nach Rodungen in den letzten Jahren kontinuierlich zurück. Dafür folgen neuere Sorten wie Topaz  (28 ha), Wellant® (28 ha) und Diwa (36 ha).</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Auch die Birnen können einen Aufschwung verzeichnen. Ermittelt wurden 44 ha die von 55 Betrieben bewirtschaftet werden. Im Vorerhebungsjahr waren es 34 ha / 56 Betriebe.  Die wichtigste Sorte ist die Conference-Birne, die auf einer Fläche von 23 ha (2012: 15 ha) angebaut wird.</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Die Anbaufläche von Süßkirschen beläuft sich 2017 auf 57 ha (46 Betriebe) und hat sich damit seit 2012 um 6 ha erweitert. </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Sauerkirschen werden von 19 Betrieben auf gut 3 ha angebaut. </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Die Anbaufläche von Pflaumen und Zwetschen ist mit 16 ha auf dem gleichem Niveau wie 2012 geblieben. </a:t>
          </a: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p>
        <a:p>
          <a:pPr algn="just">
            <a:lnSpc>
              <a:spcPts val="1200"/>
            </a:lnSpc>
          </a:pPr>
          <a:endParaRPr lang="de-DE" sz="1200" b="1" baseline="0">
            <a:effectLst/>
            <a:latin typeface="Arial" pitchFamily="34" charset="0"/>
            <a:cs typeface="Arial" pitchFamily="34" charset="0"/>
          </a:endParaRPr>
        </a:p>
        <a:p>
          <a:pPr algn="just">
            <a:lnSpc>
              <a:spcPts val="1200"/>
            </a:lnSpc>
          </a:pPr>
          <a:endParaRPr lang="de-DE" sz="1000" b="0" baseline="0">
            <a:effectLst/>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1133475</xdr:colOff>
      <xdr:row>22</xdr:row>
      <xdr:rowOff>15240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49530</xdr:rowOff>
    </xdr:from>
    <xdr:to>
      <xdr:col>3</xdr:col>
      <xdr:colOff>1137285</xdr:colOff>
      <xdr:row>45</xdr:row>
      <xdr:rowOff>41910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167640</xdr:colOff>
      <xdr:row>12</xdr:row>
      <xdr:rowOff>53340</xdr:rowOff>
    </xdr:from>
    <xdr:to>
      <xdr:col>3</xdr:col>
      <xdr:colOff>342900</xdr:colOff>
      <xdr:row>15</xdr:row>
      <xdr:rowOff>0</xdr:rowOff>
    </xdr:to>
    <xdr:sp macro="" textlink="">
      <xdr:nvSpPr>
        <xdr:cNvPr id="2" name="Geschweifte Klammer rechts 1"/>
        <xdr:cNvSpPr/>
      </xdr:nvSpPr>
      <xdr:spPr>
        <a:xfrm>
          <a:off x="2286000" y="2263140"/>
          <a:ext cx="17526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4</xdr:col>
      <xdr:colOff>129540</xdr:colOff>
      <xdr:row>12</xdr:row>
      <xdr:rowOff>175260</xdr:rowOff>
    </xdr:from>
    <xdr:to>
      <xdr:col>4</xdr:col>
      <xdr:colOff>304800</xdr:colOff>
      <xdr:row>15</xdr:row>
      <xdr:rowOff>0</xdr:rowOff>
    </xdr:to>
    <xdr:sp macro="" textlink="">
      <xdr:nvSpPr>
        <xdr:cNvPr id="3" name="Geschweifte Klammer rechts 2"/>
        <xdr:cNvSpPr/>
      </xdr:nvSpPr>
      <xdr:spPr>
        <a:xfrm>
          <a:off x="2994660" y="2385060"/>
          <a:ext cx="175260" cy="3886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5</xdr:col>
      <xdr:colOff>83820</xdr:colOff>
      <xdr:row>13</xdr:row>
      <xdr:rowOff>0</xdr:rowOff>
    </xdr:from>
    <xdr:to>
      <xdr:col>5</xdr:col>
      <xdr:colOff>243840</xdr:colOff>
      <xdr:row>15</xdr:row>
      <xdr:rowOff>0</xdr:rowOff>
    </xdr:to>
    <xdr:sp macro="" textlink="">
      <xdr:nvSpPr>
        <xdr:cNvPr id="5" name="Geschweifte Klammer rechts 4"/>
        <xdr:cNvSpPr/>
      </xdr:nvSpPr>
      <xdr:spPr>
        <a:xfrm>
          <a:off x="3688080" y="2392680"/>
          <a:ext cx="160020"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106680</xdr:colOff>
      <xdr:row>13</xdr:row>
      <xdr:rowOff>0</xdr:rowOff>
    </xdr:from>
    <xdr:to>
      <xdr:col>6</xdr:col>
      <xdr:colOff>266700</xdr:colOff>
      <xdr:row>15</xdr:row>
      <xdr:rowOff>0</xdr:rowOff>
    </xdr:to>
    <xdr:sp macro="" textlink="">
      <xdr:nvSpPr>
        <xdr:cNvPr id="7" name="Geschweifte Klammer rechts 6"/>
        <xdr:cNvSpPr/>
      </xdr:nvSpPr>
      <xdr:spPr>
        <a:xfrm>
          <a:off x="4541520" y="2392680"/>
          <a:ext cx="160020"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266700</xdr:rowOff>
    </xdr:from>
    <xdr:to>
      <xdr:col>3</xdr:col>
      <xdr:colOff>1310640</xdr:colOff>
      <xdr:row>46</xdr:row>
      <xdr:rowOff>114301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266700"/>
          <a:ext cx="6118860" cy="85572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502920</xdr:rowOff>
    </xdr:from>
    <xdr:to>
      <xdr:col>3</xdr:col>
      <xdr:colOff>1295400</xdr:colOff>
      <xdr:row>44</xdr:row>
      <xdr:rowOff>83821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02920"/>
          <a:ext cx="6103620" cy="79248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347168</xdr:rowOff>
    </xdr:from>
    <xdr:to>
      <xdr:col>3</xdr:col>
      <xdr:colOff>1211580</xdr:colOff>
      <xdr:row>47</xdr:row>
      <xdr:rowOff>148925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347168"/>
          <a:ext cx="6019800" cy="86942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259080</xdr:rowOff>
    </xdr:from>
    <xdr:to>
      <xdr:col>3</xdr:col>
      <xdr:colOff>1280160</xdr:colOff>
      <xdr:row>46</xdr:row>
      <xdr:rowOff>87745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259080"/>
          <a:ext cx="6088380" cy="8538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99060</xdr:colOff>
      <xdr:row>1</xdr:row>
      <xdr:rowOff>259079</xdr:rowOff>
    </xdr:from>
    <xdr:to>
      <xdr:col>3</xdr:col>
      <xdr:colOff>1282217</xdr:colOff>
      <xdr:row>46</xdr:row>
      <xdr:rowOff>167641</xdr:rowOff>
    </xdr:to>
    <xdr:pic>
      <xdr:nvPicPr>
        <xdr:cNvPr id="2" name="Grafik 1"/>
        <xdr:cNvPicPr>
          <a:picLocks noChangeAspect="1"/>
        </xdr:cNvPicPr>
      </xdr:nvPicPr>
      <xdr:blipFill>
        <a:blip xmlns:r="http://schemas.openxmlformats.org/officeDocument/2006/relationships" r:embed="rId1"/>
        <a:stretch>
          <a:fillRect/>
        </a:stretch>
      </xdr:blipFill>
      <xdr:spPr>
        <a:xfrm>
          <a:off x="99060" y="259079"/>
          <a:ext cx="5991377" cy="86182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7/C_I_8_j_SH/C_I_8_j5j17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mpressum  Zeichenerklärung (2)"/>
      <sheetName val="Inhaltsverzeichnis (3)"/>
      <sheetName val="Einführung  Rechtsgrundl. (4)"/>
      <sheetName val="Diagramme (5)"/>
      <sheetName val="1. Betr. m. Baumobstanb.(6)"/>
      <sheetName val=" 2. Betr. n. Größenkl. (7)"/>
      <sheetName val="3. Tafeläpfel n. Sorten (8)"/>
      <sheetName val="4. Obstarten_Kreisergebnis (9)"/>
      <sheetName val="5.1 Anbau Kernobst Äpfel (10)"/>
      <sheetName val="5.2 Anbau Kernobst Birnen (11)"/>
      <sheetName val="5.3 Anb.Steinobst Süßkirsch(12)"/>
      <sheetName val="5.4Anb. Steinobst Sauerkir.(13)"/>
      <sheetName val="5.5Anb. Steinobst Sonstige (14)"/>
      <sheetName val="6. Apfels. Pflanzdichtekl. (15)"/>
      <sheetName val="noch 6. (16)"/>
      <sheetName val="noch 6. (17)"/>
      <sheetName val="noch 6. (18)"/>
      <sheetName val="7. Birnens. Pflanzdichtekl.(19)"/>
      <sheetName val="noch 7. (20)"/>
      <sheetName val="noch 7. (21)"/>
      <sheetName val="noch 7. (22)"/>
      <sheetName val="8. Apfels. Alter d. Bäume (23)"/>
      <sheetName val="noch 8. (24)"/>
      <sheetName val="9.Tafelbirn. n. Alter Bäume(25)"/>
      <sheetName val="noch 9. (26)"/>
      <sheetName val="10.1 Übersicht Obstarten (27)"/>
      <sheetName val="10.2 Übers. Obstarten Öko (28)"/>
      <sheetName val="10. Sortenliste"/>
      <sheetName val="Erhebungsbogen S. 1"/>
      <sheetName val="Erhebungsbogen S. 2"/>
      <sheetName val="Erhebungsbogen S. 3"/>
      <sheetName val="Erhebungsbogen S. 4"/>
      <sheetName val="Erhebungsbogen S. 5"/>
      <sheetName val="Erhebungsbogen S. 6"/>
      <sheetName val="Erhebungsbogen S. 7"/>
      <sheetName val="Diagrammda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3.140625" style="449" customWidth="1"/>
    <col min="7" max="7" width="11" style="449" customWidth="1"/>
    <col min="8" max="86" width="12.140625" style="449" customWidth="1"/>
    <col min="87" max="16384" width="11.28515625" style="449"/>
  </cols>
  <sheetData>
    <row r="3" spans="1:7" ht="20.25">
      <c r="A3" s="448" t="s">
        <v>329</v>
      </c>
      <c r="B3" s="448"/>
      <c r="C3" s="448"/>
      <c r="D3" s="448"/>
    </row>
    <row r="4" spans="1:7" ht="20.25">
      <c r="A4" s="448" t="s">
        <v>330</v>
      </c>
      <c r="B4" s="448"/>
      <c r="C4" s="448"/>
      <c r="D4" s="448"/>
    </row>
    <row r="11" spans="1:7" ht="15">
      <c r="A11" s="450"/>
      <c r="F11" s="451"/>
      <c r="G11" s="452"/>
    </row>
    <row r="13" spans="1:7">
      <c r="A13" s="453"/>
    </row>
    <row r="15" spans="1:7" ht="23.25">
      <c r="D15" s="454" t="s">
        <v>331</v>
      </c>
      <c r="E15" s="454"/>
      <c r="F15" s="454"/>
      <c r="G15" s="454"/>
    </row>
    <row r="16" spans="1:7" ht="15">
      <c r="D16" s="455" t="s">
        <v>335</v>
      </c>
      <c r="E16" s="455"/>
      <c r="F16" s="455"/>
      <c r="G16" s="455"/>
    </row>
    <row r="18" spans="1:7" ht="37.5">
      <c r="A18" s="456" t="s">
        <v>332</v>
      </c>
      <c r="B18" s="456"/>
      <c r="C18" s="456"/>
      <c r="D18" s="456"/>
      <c r="E18" s="456"/>
      <c r="F18" s="456"/>
      <c r="G18" s="456"/>
    </row>
    <row r="19" spans="1:7" ht="37.5">
      <c r="A19" s="456" t="s">
        <v>333</v>
      </c>
      <c r="B19" s="456"/>
      <c r="C19" s="456"/>
      <c r="D19" s="456"/>
      <c r="E19" s="456"/>
      <c r="F19" s="456"/>
      <c r="G19" s="456"/>
    </row>
    <row r="20" spans="1:7" ht="37.5">
      <c r="A20" s="457"/>
      <c r="B20" s="457"/>
      <c r="C20" s="457"/>
      <c r="D20" s="457"/>
      <c r="E20" s="457"/>
      <c r="F20" s="457"/>
      <c r="G20" s="458" t="s">
        <v>336</v>
      </c>
    </row>
    <row r="21" spans="1:7" ht="15.75" customHeight="1">
      <c r="A21" s="457"/>
      <c r="B21" s="457"/>
      <c r="C21" s="457"/>
      <c r="D21" s="457"/>
      <c r="E21" s="457"/>
      <c r="F21" s="457"/>
      <c r="G21" s="458"/>
    </row>
    <row r="22" spans="1:7" ht="15">
      <c r="D22" s="459" t="s">
        <v>334</v>
      </c>
      <c r="E22" s="459"/>
      <c r="F22" s="459"/>
      <c r="G22" s="459"/>
    </row>
    <row r="23" spans="1:7" ht="16.5">
      <c r="A23" s="460"/>
      <c r="B23" s="460"/>
      <c r="C23" s="460"/>
      <c r="D23" s="460"/>
      <c r="E23" s="460"/>
      <c r="F23" s="460"/>
      <c r="G23" s="460"/>
    </row>
  </sheetData>
  <mergeCells count="8">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RowHeight="15"/>
  <cols>
    <col min="1" max="1" width="13" customWidth="1"/>
    <col min="2" max="2" width="8.140625" customWidth="1"/>
    <col min="3" max="3" width="9.28515625" customWidth="1"/>
    <col min="4" max="4" width="6.85546875" customWidth="1"/>
    <col min="5" max="5" width="9" customWidth="1"/>
    <col min="6" max="6" width="6.85546875" customWidth="1"/>
    <col min="7" max="7" width="9" customWidth="1"/>
    <col min="8" max="8" width="8.28515625" customWidth="1"/>
    <col min="9" max="9" width="7.85546875" customWidth="1"/>
    <col min="10" max="10" width="10.85546875" customWidth="1"/>
  </cols>
  <sheetData>
    <row r="1" spans="1:10" ht="27" customHeight="1">
      <c r="A1" s="348" t="s">
        <v>214</v>
      </c>
      <c r="B1" s="348"/>
      <c r="C1" s="348"/>
      <c r="D1" s="348"/>
      <c r="E1" s="348"/>
      <c r="F1" s="348"/>
      <c r="G1" s="348"/>
      <c r="H1" s="348"/>
      <c r="I1" s="348"/>
      <c r="J1" s="348"/>
    </row>
    <row r="2" spans="1:10">
      <c r="A2" s="406" t="s">
        <v>205</v>
      </c>
      <c r="B2" s="406"/>
      <c r="C2" s="406"/>
      <c r="D2" s="406"/>
      <c r="E2" s="406"/>
      <c r="F2" s="406"/>
      <c r="G2" s="406"/>
      <c r="H2" s="406"/>
      <c r="I2" s="406"/>
      <c r="J2" s="406"/>
    </row>
    <row r="3" spans="1:10">
      <c r="A3" s="407"/>
      <c r="B3" s="407"/>
      <c r="C3" s="407"/>
      <c r="D3" s="407"/>
      <c r="E3" s="407"/>
      <c r="F3" s="407"/>
      <c r="G3" s="407"/>
      <c r="H3" s="407"/>
      <c r="I3" s="407"/>
      <c r="J3" s="407"/>
    </row>
    <row r="4" spans="1:10">
      <c r="A4" s="51"/>
      <c r="B4" s="365" t="s">
        <v>52</v>
      </c>
      <c r="C4" s="360"/>
      <c r="D4" s="389" t="s">
        <v>92</v>
      </c>
      <c r="E4" s="389"/>
      <c r="F4" s="389"/>
      <c r="G4" s="389"/>
      <c r="H4" s="389"/>
      <c r="I4" s="52"/>
      <c r="J4" s="52"/>
    </row>
    <row r="5" spans="1:10">
      <c r="A5" s="53"/>
      <c r="B5" s="390"/>
      <c r="C5" s="391"/>
      <c r="D5" s="363" t="s">
        <v>98</v>
      </c>
      <c r="E5" s="401" t="s">
        <v>94</v>
      </c>
      <c r="F5" s="402" t="s">
        <v>270</v>
      </c>
      <c r="G5" s="403"/>
      <c r="H5" s="403"/>
      <c r="I5" s="403"/>
      <c r="J5" s="403"/>
    </row>
    <row r="6" spans="1:10">
      <c r="A6" s="54" t="s">
        <v>99</v>
      </c>
      <c r="B6" s="366"/>
      <c r="C6" s="362"/>
      <c r="D6" s="392"/>
      <c r="E6" s="392"/>
      <c r="F6" s="402" t="s">
        <v>100</v>
      </c>
      <c r="G6" s="403"/>
      <c r="H6" s="404"/>
      <c r="I6" s="402" t="s">
        <v>327</v>
      </c>
      <c r="J6" s="405"/>
    </row>
    <row r="7" spans="1:10" ht="36">
      <c r="A7" s="54" t="s">
        <v>102</v>
      </c>
      <c r="B7" s="47" t="s">
        <v>93</v>
      </c>
      <c r="C7" s="55" t="s">
        <v>94</v>
      </c>
      <c r="D7" s="364"/>
      <c r="E7" s="364"/>
      <c r="F7" s="47" t="s">
        <v>93</v>
      </c>
      <c r="G7" s="55" t="s">
        <v>94</v>
      </c>
      <c r="H7" s="47" t="s">
        <v>75</v>
      </c>
      <c r="I7" s="47" t="s">
        <v>93</v>
      </c>
      <c r="J7" s="56" t="s">
        <v>94</v>
      </c>
    </row>
    <row r="8" spans="1:10">
      <c r="A8" s="54" t="s">
        <v>103</v>
      </c>
      <c r="B8" s="57" t="s">
        <v>54</v>
      </c>
      <c r="C8" s="58" t="s">
        <v>47</v>
      </c>
      <c r="D8" s="57" t="s">
        <v>54</v>
      </c>
      <c r="E8" s="57" t="s">
        <v>47</v>
      </c>
      <c r="F8" s="57" t="s">
        <v>54</v>
      </c>
      <c r="G8" s="58" t="s">
        <v>47</v>
      </c>
      <c r="H8" s="388" t="s">
        <v>54</v>
      </c>
      <c r="I8" s="400"/>
      <c r="J8" s="59" t="s">
        <v>47</v>
      </c>
    </row>
    <row r="9" spans="1:10">
      <c r="A9" s="66"/>
      <c r="B9" s="67">
        <v>1</v>
      </c>
      <c r="C9" s="66">
        <v>2</v>
      </c>
      <c r="D9" s="67">
        <v>3</v>
      </c>
      <c r="E9" s="67">
        <v>4</v>
      </c>
      <c r="F9" s="67">
        <v>5</v>
      </c>
      <c r="G9" s="66">
        <v>6</v>
      </c>
      <c r="H9" s="57">
        <v>7</v>
      </c>
      <c r="I9" s="57">
        <v>8</v>
      </c>
      <c r="J9" s="68">
        <v>9</v>
      </c>
    </row>
    <row r="10" spans="1:10">
      <c r="A10" s="119"/>
      <c r="B10" s="49"/>
      <c r="C10" s="49"/>
      <c r="D10" s="49"/>
      <c r="E10" s="49"/>
      <c r="F10" s="49"/>
      <c r="G10" s="49"/>
      <c r="H10" s="65"/>
      <c r="I10" s="49"/>
      <c r="J10" s="49"/>
    </row>
    <row r="11" spans="1:10">
      <c r="A11" s="160" t="s">
        <v>196</v>
      </c>
      <c r="B11" s="134">
        <v>15</v>
      </c>
      <c r="C11" s="134">
        <v>14.61</v>
      </c>
      <c r="D11" s="134">
        <v>7</v>
      </c>
      <c r="E11" s="134">
        <v>0.79</v>
      </c>
      <c r="F11" s="134">
        <v>5</v>
      </c>
      <c r="G11" s="139" t="s">
        <v>29</v>
      </c>
      <c r="H11" s="139" t="s">
        <v>29</v>
      </c>
      <c r="I11" s="134">
        <v>2</v>
      </c>
      <c r="J11" s="139" t="s">
        <v>29</v>
      </c>
    </row>
    <row r="12" spans="1:10">
      <c r="A12" s="162" t="s">
        <v>175</v>
      </c>
      <c r="B12" s="135">
        <v>17</v>
      </c>
      <c r="C12" s="135">
        <v>57.96</v>
      </c>
      <c r="D12" s="135">
        <v>10</v>
      </c>
      <c r="E12" s="135">
        <v>3.69</v>
      </c>
      <c r="F12" s="135">
        <v>8</v>
      </c>
      <c r="G12" s="140" t="s">
        <v>29</v>
      </c>
      <c r="H12" s="140" t="s">
        <v>29</v>
      </c>
      <c r="I12" s="135">
        <v>3</v>
      </c>
      <c r="J12" s="140" t="s">
        <v>29</v>
      </c>
    </row>
    <row r="13" spans="1:10">
      <c r="A13" s="161" t="s">
        <v>176</v>
      </c>
      <c r="B13" s="134">
        <v>15</v>
      </c>
      <c r="C13" s="134">
        <v>123.91</v>
      </c>
      <c r="D13" s="134">
        <v>5</v>
      </c>
      <c r="E13" s="134">
        <v>1.05</v>
      </c>
      <c r="F13" s="134">
        <v>5</v>
      </c>
      <c r="G13" s="134">
        <v>1.05</v>
      </c>
      <c r="H13" s="134">
        <v>255</v>
      </c>
      <c r="I13" s="134" t="s">
        <v>25</v>
      </c>
      <c r="J13" s="134" t="s">
        <v>25</v>
      </c>
    </row>
    <row r="14" spans="1:10">
      <c r="A14" s="162" t="s">
        <v>177</v>
      </c>
      <c r="B14" s="135">
        <v>32</v>
      </c>
      <c r="C14" s="135">
        <v>465.32</v>
      </c>
      <c r="D14" s="135">
        <v>17</v>
      </c>
      <c r="E14" s="135">
        <v>14.63</v>
      </c>
      <c r="F14" s="135">
        <v>17</v>
      </c>
      <c r="G14" s="135">
        <v>14.63</v>
      </c>
      <c r="H14" s="222">
        <v>17991</v>
      </c>
      <c r="I14" s="135" t="s">
        <v>25</v>
      </c>
      <c r="J14" s="135" t="s">
        <v>25</v>
      </c>
    </row>
    <row r="15" spans="1:10">
      <c r="A15" s="161" t="s">
        <v>104</v>
      </c>
      <c r="B15" s="134">
        <v>26</v>
      </c>
      <c r="C15" s="186">
        <v>821</v>
      </c>
      <c r="D15" s="134">
        <v>16</v>
      </c>
      <c r="E15" s="134">
        <v>23.73</v>
      </c>
      <c r="F15" s="134">
        <v>16</v>
      </c>
      <c r="G15" s="134">
        <v>23.73</v>
      </c>
      <c r="H15" s="223">
        <v>42309</v>
      </c>
      <c r="I15" s="134" t="s">
        <v>25</v>
      </c>
      <c r="J15" s="134" t="s">
        <v>25</v>
      </c>
    </row>
    <row r="16" spans="1:10">
      <c r="A16" s="332" t="s">
        <v>91</v>
      </c>
      <c r="B16" s="142">
        <v>105</v>
      </c>
      <c r="C16" s="178">
        <v>1482.8</v>
      </c>
      <c r="D16" s="142">
        <v>55</v>
      </c>
      <c r="E16" s="142">
        <v>43.89</v>
      </c>
      <c r="F16" s="142">
        <v>51</v>
      </c>
      <c r="G16" s="142">
        <v>42.67</v>
      </c>
      <c r="H16" s="259">
        <v>62388</v>
      </c>
      <c r="I16" s="142">
        <v>5</v>
      </c>
      <c r="J16" s="142">
        <v>1.22</v>
      </c>
    </row>
    <row r="18" spans="1:10">
      <c r="A18" s="399" t="s">
        <v>326</v>
      </c>
      <c r="B18" s="399"/>
      <c r="C18" s="399"/>
      <c r="D18" s="399"/>
      <c r="E18" s="399"/>
      <c r="F18" s="399"/>
      <c r="G18" s="399"/>
      <c r="H18" s="399"/>
      <c r="I18" s="399"/>
      <c r="J18" s="399"/>
    </row>
    <row r="19" spans="1:10">
      <c r="A19" s="399"/>
      <c r="B19" s="399"/>
      <c r="C19" s="399"/>
      <c r="D19" s="399"/>
      <c r="E19" s="399"/>
      <c r="F19" s="399"/>
      <c r="G19" s="399"/>
      <c r="H19" s="399"/>
      <c r="I19" s="399"/>
      <c r="J19" s="399"/>
    </row>
  </sheetData>
  <mergeCells count="11">
    <mergeCell ref="A18:J19"/>
    <mergeCell ref="H8:I8"/>
    <mergeCell ref="A1:J1"/>
    <mergeCell ref="B4:C6"/>
    <mergeCell ref="D4:H4"/>
    <mergeCell ref="D5:D7"/>
    <mergeCell ref="E5:E7"/>
    <mergeCell ref="F5:J5"/>
    <mergeCell ref="F6:H6"/>
    <mergeCell ref="I6:J6"/>
    <mergeCell ref="A2:J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RowHeight="15"/>
  <cols>
    <col min="1" max="1" width="13.5703125" customWidth="1"/>
    <col min="2" max="2" width="9.85546875" customWidth="1"/>
    <col min="3" max="3" width="10" customWidth="1"/>
    <col min="4" max="4" width="8.28515625" customWidth="1"/>
    <col min="5" max="5" width="9.28515625" customWidth="1"/>
    <col min="6" max="6" width="8.28515625" customWidth="1"/>
    <col min="7" max="7" width="8.85546875" customWidth="1"/>
    <col min="8" max="8" width="7.42578125" customWidth="1"/>
    <col min="9" max="9" width="13.140625" customWidth="1"/>
  </cols>
  <sheetData>
    <row r="1" spans="1:9" ht="25.5" customHeight="1">
      <c r="A1" s="348" t="s">
        <v>215</v>
      </c>
      <c r="B1" s="348"/>
      <c r="C1" s="348"/>
      <c r="D1" s="348"/>
      <c r="E1" s="348"/>
      <c r="F1" s="348"/>
      <c r="G1" s="348"/>
      <c r="H1" s="348"/>
      <c r="I1" s="348"/>
    </row>
    <row r="2" spans="1:9" ht="27" customHeight="1">
      <c r="A2" s="408" t="s">
        <v>206</v>
      </c>
      <c r="B2" s="408"/>
      <c r="C2" s="408"/>
      <c r="D2" s="408"/>
      <c r="E2" s="408"/>
      <c r="F2" s="408"/>
      <c r="G2" s="408"/>
      <c r="H2" s="408"/>
      <c r="I2" s="408"/>
    </row>
    <row r="3" spans="1:9">
      <c r="A3" s="51"/>
      <c r="B3" s="69"/>
      <c r="C3" s="54"/>
      <c r="D3" s="389" t="s">
        <v>95</v>
      </c>
      <c r="E3" s="389"/>
      <c r="F3" s="389"/>
      <c r="G3" s="389"/>
      <c r="H3" s="52"/>
      <c r="I3" s="52"/>
    </row>
    <row r="4" spans="1:9">
      <c r="A4" s="53"/>
      <c r="B4" s="390" t="s">
        <v>52</v>
      </c>
      <c r="C4" s="391"/>
      <c r="D4" s="363" t="s">
        <v>98</v>
      </c>
      <c r="E4" s="401" t="s">
        <v>94</v>
      </c>
      <c r="F4" s="402" t="s">
        <v>270</v>
      </c>
      <c r="G4" s="403"/>
      <c r="H4" s="403"/>
      <c r="I4" s="403"/>
    </row>
    <row r="5" spans="1:9">
      <c r="A5" s="54" t="s">
        <v>99</v>
      </c>
      <c r="B5" s="70"/>
      <c r="C5" s="71"/>
      <c r="D5" s="392"/>
      <c r="E5" s="392"/>
      <c r="F5" s="402" t="s">
        <v>100</v>
      </c>
      <c r="G5" s="403"/>
      <c r="H5" s="402" t="s">
        <v>101</v>
      </c>
      <c r="I5" s="405"/>
    </row>
    <row r="6" spans="1:9" ht="36">
      <c r="A6" s="54" t="s">
        <v>102</v>
      </c>
      <c r="B6" s="47" t="s">
        <v>93</v>
      </c>
      <c r="C6" s="55" t="s">
        <v>94</v>
      </c>
      <c r="D6" s="364"/>
      <c r="E6" s="364"/>
      <c r="F6" s="47" t="s">
        <v>93</v>
      </c>
      <c r="G6" s="55" t="s">
        <v>94</v>
      </c>
      <c r="H6" s="47" t="s">
        <v>93</v>
      </c>
      <c r="I6" s="56" t="s">
        <v>94</v>
      </c>
    </row>
    <row r="7" spans="1:9">
      <c r="A7" s="54" t="s">
        <v>103</v>
      </c>
      <c r="B7" s="57" t="s">
        <v>54</v>
      </c>
      <c r="C7" s="58" t="s">
        <v>47</v>
      </c>
      <c r="D7" s="57" t="s">
        <v>54</v>
      </c>
      <c r="E7" s="57" t="s">
        <v>47</v>
      </c>
      <c r="F7" s="57" t="s">
        <v>54</v>
      </c>
      <c r="G7" s="58" t="s">
        <v>47</v>
      </c>
      <c r="H7" s="132" t="s">
        <v>54</v>
      </c>
      <c r="I7" s="59" t="s">
        <v>47</v>
      </c>
    </row>
    <row r="8" spans="1:9">
      <c r="A8" s="60"/>
      <c r="B8" s="61">
        <v>1</v>
      </c>
      <c r="C8" s="60">
        <v>2</v>
      </c>
      <c r="D8" s="61">
        <v>3</v>
      </c>
      <c r="E8" s="61">
        <v>4</v>
      </c>
      <c r="F8" s="61">
        <v>5</v>
      </c>
      <c r="G8" s="60">
        <v>6</v>
      </c>
      <c r="H8" s="62">
        <v>7</v>
      </c>
      <c r="I8" s="63">
        <v>8</v>
      </c>
    </row>
    <row r="9" spans="1:9">
      <c r="A9" s="64"/>
      <c r="B9" s="49"/>
      <c r="C9" s="49"/>
      <c r="D9" s="49"/>
      <c r="E9" s="49"/>
      <c r="F9" s="49"/>
      <c r="G9" s="49"/>
      <c r="H9" s="49"/>
      <c r="I9" s="49"/>
    </row>
    <row r="10" spans="1:9">
      <c r="A10" s="160" t="s">
        <v>195</v>
      </c>
      <c r="B10" s="134">
        <v>15</v>
      </c>
      <c r="C10" s="134">
        <v>14.61</v>
      </c>
      <c r="D10" s="134">
        <v>4</v>
      </c>
      <c r="E10" s="134">
        <v>1.1499999999999999</v>
      </c>
      <c r="F10" s="134">
        <v>3</v>
      </c>
      <c r="G10" s="139" t="s">
        <v>29</v>
      </c>
      <c r="H10" s="134">
        <v>1</v>
      </c>
      <c r="I10" s="139" t="s">
        <v>29</v>
      </c>
    </row>
    <row r="11" spans="1:9">
      <c r="A11" s="162" t="s">
        <v>180</v>
      </c>
      <c r="B11" s="135">
        <v>17</v>
      </c>
      <c r="C11" s="135">
        <v>57.96</v>
      </c>
      <c r="D11" s="135">
        <v>5</v>
      </c>
      <c r="E11" s="135">
        <v>4.46</v>
      </c>
      <c r="F11" s="135">
        <v>5</v>
      </c>
      <c r="G11" s="135">
        <v>4.46</v>
      </c>
      <c r="H11" s="135" t="s">
        <v>25</v>
      </c>
      <c r="I11" s="135" t="s">
        <v>25</v>
      </c>
    </row>
    <row r="12" spans="1:9">
      <c r="A12" s="161" t="s">
        <v>178</v>
      </c>
      <c r="B12" s="134">
        <v>15</v>
      </c>
      <c r="C12" s="134">
        <v>123.91</v>
      </c>
      <c r="D12" s="134">
        <v>8</v>
      </c>
      <c r="E12" s="134">
        <v>3.55</v>
      </c>
      <c r="F12" s="134">
        <v>8</v>
      </c>
      <c r="G12" s="134">
        <v>3.55</v>
      </c>
      <c r="H12" s="134" t="s">
        <v>25</v>
      </c>
      <c r="I12" s="134" t="s">
        <v>25</v>
      </c>
    </row>
    <row r="13" spans="1:9">
      <c r="A13" s="162" t="s">
        <v>179</v>
      </c>
      <c r="B13" s="135">
        <v>32</v>
      </c>
      <c r="C13" s="135">
        <v>465.32</v>
      </c>
      <c r="D13" s="135">
        <v>17</v>
      </c>
      <c r="E13" s="135">
        <v>13.46</v>
      </c>
      <c r="F13" s="135">
        <v>16</v>
      </c>
      <c r="G13" s="140" t="s">
        <v>29</v>
      </c>
      <c r="H13" s="135">
        <v>1</v>
      </c>
      <c r="I13" s="140" t="s">
        <v>29</v>
      </c>
    </row>
    <row r="14" spans="1:9">
      <c r="A14" s="161" t="s">
        <v>104</v>
      </c>
      <c r="B14" s="134">
        <v>26</v>
      </c>
      <c r="C14" s="186">
        <v>821</v>
      </c>
      <c r="D14" s="134">
        <v>12</v>
      </c>
      <c r="E14" s="134">
        <v>34.39</v>
      </c>
      <c r="F14" s="134">
        <v>11</v>
      </c>
      <c r="G14" s="139" t="s">
        <v>29</v>
      </c>
      <c r="H14" s="134">
        <v>1</v>
      </c>
      <c r="I14" s="139" t="s">
        <v>29</v>
      </c>
    </row>
    <row r="15" spans="1:9">
      <c r="A15" s="332" t="s">
        <v>91</v>
      </c>
      <c r="B15" s="142">
        <v>105</v>
      </c>
      <c r="C15" s="178">
        <v>1482.8</v>
      </c>
      <c r="D15" s="142">
        <v>46</v>
      </c>
      <c r="E15" s="142">
        <v>57.01</v>
      </c>
      <c r="F15" s="142">
        <v>43</v>
      </c>
      <c r="G15" s="142" t="s">
        <v>29</v>
      </c>
      <c r="H15" s="142">
        <v>3</v>
      </c>
      <c r="I15" s="142" t="s">
        <v>29</v>
      </c>
    </row>
  </sheetData>
  <mergeCells count="9">
    <mergeCell ref="A1:I1"/>
    <mergeCell ref="A2:I2"/>
    <mergeCell ref="D3:G3"/>
    <mergeCell ref="B4:C4"/>
    <mergeCell ref="D4:D6"/>
    <mergeCell ref="E4:E6"/>
    <mergeCell ref="F4:I4"/>
    <mergeCell ref="F5:G5"/>
    <mergeCell ref="H5:I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RowHeight="15"/>
  <cols>
    <col min="1" max="1" width="14" customWidth="1"/>
    <col min="2" max="2" width="9.42578125" customWidth="1"/>
    <col min="3" max="3" width="9" customWidth="1"/>
    <col min="4" max="4" width="8.28515625" customWidth="1"/>
    <col min="5" max="5" width="9.140625" customWidth="1"/>
    <col min="6" max="6" width="8.28515625" customWidth="1"/>
    <col min="7" max="7" width="9.140625" customWidth="1"/>
    <col min="8" max="8" width="8.85546875" customWidth="1"/>
    <col min="9" max="9" width="9.140625" customWidth="1"/>
  </cols>
  <sheetData>
    <row r="1" spans="1:9" ht="30" customHeight="1">
      <c r="A1" s="348" t="s">
        <v>214</v>
      </c>
      <c r="B1" s="348"/>
      <c r="C1" s="348"/>
      <c r="D1" s="348"/>
      <c r="E1" s="348"/>
      <c r="F1" s="348"/>
      <c r="G1" s="348"/>
      <c r="H1" s="348"/>
      <c r="I1" s="348"/>
    </row>
    <row r="2" spans="1:9" ht="34.5" customHeight="1">
      <c r="A2" s="409" t="s">
        <v>207</v>
      </c>
      <c r="B2" s="410"/>
      <c r="C2" s="410"/>
      <c r="D2" s="410"/>
      <c r="E2" s="410"/>
      <c r="F2" s="410"/>
      <c r="G2" s="410"/>
      <c r="H2" s="410"/>
      <c r="I2" s="410"/>
    </row>
    <row r="3" spans="1:9">
      <c r="A3" s="30"/>
      <c r="B3" s="39"/>
      <c r="C3" s="32"/>
      <c r="D3" s="389" t="s">
        <v>96</v>
      </c>
      <c r="E3" s="411"/>
      <c r="F3" s="411"/>
      <c r="G3" s="411"/>
      <c r="H3" s="31"/>
      <c r="I3" s="31"/>
    </row>
    <row r="4" spans="1:9">
      <c r="A4" s="53"/>
      <c r="B4" s="412" t="s">
        <v>52</v>
      </c>
      <c r="C4" s="391"/>
      <c r="D4" s="363" t="s">
        <v>98</v>
      </c>
      <c r="E4" s="401" t="s">
        <v>94</v>
      </c>
      <c r="F4" s="402" t="s">
        <v>270</v>
      </c>
      <c r="G4" s="403"/>
      <c r="H4" s="403"/>
      <c r="I4" s="403"/>
    </row>
    <row r="5" spans="1:9">
      <c r="A5" s="54" t="s">
        <v>99</v>
      </c>
      <c r="B5" s="70"/>
      <c r="C5" s="71"/>
      <c r="D5" s="392"/>
      <c r="E5" s="392"/>
      <c r="F5" s="402" t="s">
        <v>100</v>
      </c>
      <c r="G5" s="403"/>
      <c r="H5" s="402" t="s">
        <v>101</v>
      </c>
      <c r="I5" s="405"/>
    </row>
    <row r="6" spans="1:9" ht="36">
      <c r="A6" s="54" t="s">
        <v>102</v>
      </c>
      <c r="B6" s="47" t="s">
        <v>93</v>
      </c>
      <c r="C6" s="55" t="s">
        <v>94</v>
      </c>
      <c r="D6" s="364"/>
      <c r="E6" s="364"/>
      <c r="F6" s="47" t="s">
        <v>93</v>
      </c>
      <c r="G6" s="55" t="s">
        <v>94</v>
      </c>
      <c r="H6" s="47" t="s">
        <v>93</v>
      </c>
      <c r="I6" s="56" t="s">
        <v>94</v>
      </c>
    </row>
    <row r="7" spans="1:9">
      <c r="A7" s="54" t="s">
        <v>103</v>
      </c>
      <c r="B7" s="57" t="s">
        <v>54</v>
      </c>
      <c r="C7" s="58" t="s">
        <v>47</v>
      </c>
      <c r="D7" s="57" t="s">
        <v>54</v>
      </c>
      <c r="E7" s="57" t="s">
        <v>47</v>
      </c>
      <c r="F7" s="57" t="s">
        <v>54</v>
      </c>
      <c r="G7" s="58" t="s">
        <v>47</v>
      </c>
      <c r="H7" s="132" t="s">
        <v>54</v>
      </c>
      <c r="I7" s="59" t="s">
        <v>47</v>
      </c>
    </row>
    <row r="8" spans="1:9">
      <c r="A8" s="60"/>
      <c r="B8" s="61">
        <v>1</v>
      </c>
      <c r="C8" s="60">
        <v>2</v>
      </c>
      <c r="D8" s="61">
        <v>3</v>
      </c>
      <c r="E8" s="61">
        <v>4</v>
      </c>
      <c r="F8" s="61">
        <v>5</v>
      </c>
      <c r="G8" s="60">
        <v>6</v>
      </c>
      <c r="H8" s="62">
        <v>7</v>
      </c>
      <c r="I8" s="63">
        <v>8</v>
      </c>
    </row>
    <row r="9" spans="1:9">
      <c r="A9" s="119"/>
      <c r="B9" s="49"/>
      <c r="C9" s="49"/>
      <c r="D9" s="49"/>
      <c r="E9" s="49"/>
      <c r="F9" s="49"/>
      <c r="G9" s="49"/>
      <c r="H9" s="49"/>
      <c r="I9" s="49"/>
    </row>
    <row r="10" spans="1:9">
      <c r="A10" s="160" t="s">
        <v>195</v>
      </c>
      <c r="B10" s="134">
        <v>15</v>
      </c>
      <c r="C10" s="134">
        <v>14.61</v>
      </c>
      <c r="D10" s="134" t="s">
        <v>25</v>
      </c>
      <c r="E10" s="134" t="s">
        <v>25</v>
      </c>
      <c r="F10" s="134" t="s">
        <v>25</v>
      </c>
      <c r="G10" s="134" t="s">
        <v>25</v>
      </c>
      <c r="H10" s="134" t="s">
        <v>25</v>
      </c>
      <c r="I10" s="134" t="s">
        <v>25</v>
      </c>
    </row>
    <row r="11" spans="1:9">
      <c r="A11" s="162" t="s">
        <v>180</v>
      </c>
      <c r="B11" s="135">
        <v>17</v>
      </c>
      <c r="C11" s="135">
        <v>57.96</v>
      </c>
      <c r="D11" s="135">
        <v>4</v>
      </c>
      <c r="E11" s="135">
        <v>0.86</v>
      </c>
      <c r="F11" s="135">
        <v>4</v>
      </c>
      <c r="G11" s="140" t="s">
        <v>29</v>
      </c>
      <c r="H11" s="135">
        <v>1</v>
      </c>
      <c r="I11" s="140" t="s">
        <v>29</v>
      </c>
    </row>
    <row r="12" spans="1:9">
      <c r="A12" s="161" t="s">
        <v>178</v>
      </c>
      <c r="B12" s="134">
        <v>15</v>
      </c>
      <c r="C12" s="134">
        <v>123.91</v>
      </c>
      <c r="D12" s="134">
        <v>3</v>
      </c>
      <c r="E12" s="134">
        <v>0.53</v>
      </c>
      <c r="F12" s="134">
        <v>3</v>
      </c>
      <c r="G12" s="134">
        <v>0.53</v>
      </c>
      <c r="H12" s="134" t="s">
        <v>25</v>
      </c>
      <c r="I12" s="134" t="s">
        <v>25</v>
      </c>
    </row>
    <row r="13" spans="1:9">
      <c r="A13" s="162" t="s">
        <v>179</v>
      </c>
      <c r="B13" s="135">
        <v>32</v>
      </c>
      <c r="C13" s="135">
        <v>465.32</v>
      </c>
      <c r="D13" s="135">
        <v>5</v>
      </c>
      <c r="E13" s="185">
        <v>1.1000000000000001</v>
      </c>
      <c r="F13" s="135">
        <v>5</v>
      </c>
      <c r="G13" s="185">
        <v>1.1000000000000001</v>
      </c>
      <c r="H13" s="135" t="s">
        <v>25</v>
      </c>
      <c r="I13" s="135" t="s">
        <v>25</v>
      </c>
    </row>
    <row r="14" spans="1:9">
      <c r="A14" s="161" t="s">
        <v>104</v>
      </c>
      <c r="B14" s="134">
        <v>26</v>
      </c>
      <c r="C14" s="186">
        <v>821</v>
      </c>
      <c r="D14" s="134">
        <v>7</v>
      </c>
      <c r="E14" s="134">
        <v>0.93</v>
      </c>
      <c r="F14" s="134">
        <v>7</v>
      </c>
      <c r="G14" s="134">
        <v>0.93</v>
      </c>
      <c r="H14" s="134" t="s">
        <v>25</v>
      </c>
      <c r="I14" s="134" t="s">
        <v>25</v>
      </c>
    </row>
    <row r="15" spans="1:9">
      <c r="A15" s="332" t="s">
        <v>91</v>
      </c>
      <c r="B15" s="142">
        <v>105</v>
      </c>
      <c r="C15" s="178">
        <v>1482.8</v>
      </c>
      <c r="D15" s="142">
        <v>19</v>
      </c>
      <c r="E15" s="142">
        <v>3.42</v>
      </c>
      <c r="F15" s="142">
        <v>19</v>
      </c>
      <c r="G15" s="142" t="s">
        <v>29</v>
      </c>
      <c r="H15" s="142">
        <v>1</v>
      </c>
      <c r="I15" s="142" t="s">
        <v>29</v>
      </c>
    </row>
  </sheetData>
  <mergeCells count="9">
    <mergeCell ref="A1:I1"/>
    <mergeCell ref="A2:I2"/>
    <mergeCell ref="D3:G3"/>
    <mergeCell ref="B4:C4"/>
    <mergeCell ref="D4:D6"/>
    <mergeCell ref="E4:E6"/>
    <mergeCell ref="F4:I4"/>
    <mergeCell ref="F5:G5"/>
    <mergeCell ref="H5:I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zoomScaleNormal="100" workbookViewId="0">
      <selection sqref="A1:G1"/>
    </sheetView>
  </sheetViews>
  <sheetFormatPr baseColWidth="10" defaultRowHeight="15"/>
  <cols>
    <col min="1" max="1" width="13.42578125" customWidth="1"/>
    <col min="2" max="2" width="10.7109375" customWidth="1"/>
    <col min="3" max="3" width="11.28515625" customWidth="1"/>
    <col min="4" max="4" width="11" customWidth="1"/>
    <col min="5" max="5" width="12" customWidth="1"/>
    <col min="6" max="6" width="12.5703125" customWidth="1"/>
    <col min="7" max="7" width="14.140625" customWidth="1"/>
    <col min="8" max="8" width="10.85546875" customWidth="1"/>
    <col min="9" max="9" width="7.5703125" customWidth="1"/>
    <col min="10" max="10" width="5.140625" customWidth="1"/>
    <col min="11" max="11" width="7.5703125" customWidth="1"/>
    <col min="12" max="12" width="5" customWidth="1"/>
    <col min="13" max="13" width="7.5703125" customWidth="1"/>
  </cols>
  <sheetData>
    <row r="1" spans="1:14" ht="24.6" customHeight="1">
      <c r="A1" s="348" t="s">
        <v>214</v>
      </c>
      <c r="B1" s="348"/>
      <c r="C1" s="348"/>
      <c r="D1" s="348"/>
      <c r="E1" s="348"/>
      <c r="F1" s="348"/>
      <c r="G1" s="348"/>
      <c r="H1" s="120"/>
      <c r="I1" s="120"/>
      <c r="J1" s="120"/>
      <c r="K1" s="120"/>
      <c r="L1" s="120"/>
      <c r="M1" s="120"/>
    </row>
    <row r="2" spans="1:14" ht="30" customHeight="1">
      <c r="A2" s="408" t="s">
        <v>271</v>
      </c>
      <c r="B2" s="408"/>
      <c r="C2" s="408"/>
      <c r="D2" s="408"/>
      <c r="E2" s="408"/>
      <c r="F2" s="408"/>
      <c r="G2" s="408"/>
      <c r="H2" s="121"/>
      <c r="I2" s="121"/>
      <c r="J2" s="121"/>
      <c r="K2" s="121"/>
      <c r="L2" s="121"/>
      <c r="M2" s="121"/>
    </row>
    <row r="3" spans="1:14">
      <c r="A3" s="51"/>
      <c r="B3" s="365" t="s">
        <v>52</v>
      </c>
      <c r="C3" s="360"/>
      <c r="D3" s="365" t="s">
        <v>105</v>
      </c>
      <c r="E3" s="418"/>
      <c r="F3" s="418"/>
      <c r="G3" s="418"/>
      <c r="H3" s="23"/>
      <c r="I3" s="23"/>
      <c r="J3" s="23"/>
      <c r="K3" s="23"/>
      <c r="L3" s="23"/>
      <c r="M3" s="23"/>
      <c r="N3" s="23"/>
    </row>
    <row r="4" spans="1:14">
      <c r="A4" s="53"/>
      <c r="B4" s="390"/>
      <c r="C4" s="391"/>
      <c r="D4" s="419"/>
      <c r="E4" s="420"/>
      <c r="F4" s="420"/>
      <c r="G4" s="420"/>
    </row>
    <row r="5" spans="1:14" ht="24" customHeight="1">
      <c r="A5" s="54" t="s">
        <v>99</v>
      </c>
      <c r="B5" s="366"/>
      <c r="C5" s="362"/>
      <c r="D5" s="363" t="s">
        <v>93</v>
      </c>
      <c r="E5" s="401" t="s">
        <v>94</v>
      </c>
      <c r="F5" s="417" t="s">
        <v>107</v>
      </c>
      <c r="G5" s="421"/>
    </row>
    <row r="6" spans="1:14" ht="24.75">
      <c r="A6" s="54" t="s">
        <v>102</v>
      </c>
      <c r="B6" s="47" t="s">
        <v>93</v>
      </c>
      <c r="C6" s="55" t="s">
        <v>94</v>
      </c>
      <c r="D6" s="364"/>
      <c r="E6" s="364"/>
      <c r="F6" s="47" t="s">
        <v>93</v>
      </c>
      <c r="G6" s="122" t="s">
        <v>94</v>
      </c>
    </row>
    <row r="7" spans="1:14">
      <c r="A7" s="54" t="s">
        <v>103</v>
      </c>
      <c r="B7" s="57" t="s">
        <v>54</v>
      </c>
      <c r="C7" s="101" t="s">
        <v>47</v>
      </c>
      <c r="D7" s="99" t="s">
        <v>54</v>
      </c>
      <c r="E7" s="99" t="s">
        <v>47</v>
      </c>
      <c r="F7" s="99" t="s">
        <v>54</v>
      </c>
      <c r="G7" s="100" t="s">
        <v>47</v>
      </c>
    </row>
    <row r="8" spans="1:14">
      <c r="A8" s="60"/>
      <c r="B8" s="61">
        <v>1</v>
      </c>
      <c r="C8" s="60">
        <v>2</v>
      </c>
      <c r="D8" s="61">
        <v>3</v>
      </c>
      <c r="E8" s="61">
        <v>4</v>
      </c>
      <c r="F8" s="61">
        <v>5</v>
      </c>
      <c r="G8" s="123">
        <v>6</v>
      </c>
    </row>
    <row r="9" spans="1:14">
      <c r="A9" s="64"/>
      <c r="B9" s="49"/>
      <c r="C9" s="49"/>
      <c r="D9" s="49"/>
      <c r="E9" s="49"/>
      <c r="F9" s="49"/>
      <c r="G9" s="49"/>
    </row>
    <row r="10" spans="1:14">
      <c r="A10" s="160" t="s">
        <v>195</v>
      </c>
      <c r="B10" s="134">
        <v>15</v>
      </c>
      <c r="C10" s="134">
        <v>14.61</v>
      </c>
      <c r="D10" s="134">
        <v>4</v>
      </c>
      <c r="E10" s="134">
        <v>0.45</v>
      </c>
      <c r="F10" s="134">
        <v>1</v>
      </c>
      <c r="G10" s="217" t="s">
        <v>29</v>
      </c>
    </row>
    <row r="11" spans="1:14">
      <c r="A11" s="162" t="s">
        <v>180</v>
      </c>
      <c r="B11" s="135">
        <v>17</v>
      </c>
      <c r="C11" s="135">
        <v>57.96</v>
      </c>
      <c r="D11" s="135">
        <v>6</v>
      </c>
      <c r="E11" s="135">
        <v>1.91</v>
      </c>
      <c r="F11" s="135">
        <v>1</v>
      </c>
      <c r="G11" s="218" t="s">
        <v>29</v>
      </c>
    </row>
    <row r="12" spans="1:14">
      <c r="A12" s="161" t="s">
        <v>178</v>
      </c>
      <c r="B12" s="134">
        <v>15</v>
      </c>
      <c r="C12" s="134">
        <v>123.91</v>
      </c>
      <c r="D12" s="134">
        <v>5</v>
      </c>
      <c r="E12" s="134">
        <v>2.09</v>
      </c>
      <c r="F12" s="134" t="s">
        <v>25</v>
      </c>
      <c r="G12" s="219" t="s">
        <v>25</v>
      </c>
    </row>
    <row r="13" spans="1:14">
      <c r="A13" s="162" t="s">
        <v>179</v>
      </c>
      <c r="B13" s="135">
        <v>32</v>
      </c>
      <c r="C13" s="135">
        <v>465.32</v>
      </c>
      <c r="D13" s="135">
        <v>9</v>
      </c>
      <c r="E13" s="135">
        <v>3.48</v>
      </c>
      <c r="F13" s="135" t="s">
        <v>25</v>
      </c>
      <c r="G13" s="220" t="s">
        <v>25</v>
      </c>
    </row>
    <row r="14" spans="1:14">
      <c r="A14" s="161" t="s">
        <v>104</v>
      </c>
      <c r="B14" s="134">
        <v>26</v>
      </c>
      <c r="C14" s="186">
        <v>821</v>
      </c>
      <c r="D14" s="134">
        <v>11</v>
      </c>
      <c r="E14" s="134">
        <v>8.01</v>
      </c>
      <c r="F14" s="134" t="s">
        <v>25</v>
      </c>
      <c r="G14" s="219" t="s">
        <v>25</v>
      </c>
    </row>
    <row r="15" spans="1:14">
      <c r="A15" s="332" t="s">
        <v>91</v>
      </c>
      <c r="B15" s="142">
        <v>105</v>
      </c>
      <c r="C15" s="178">
        <v>1482.8</v>
      </c>
      <c r="D15" s="142">
        <v>35</v>
      </c>
      <c r="E15" s="142">
        <v>15.94</v>
      </c>
      <c r="F15" s="142">
        <v>2</v>
      </c>
      <c r="G15" s="221" t="s">
        <v>29</v>
      </c>
      <c r="H15" s="75"/>
      <c r="I15" s="75"/>
      <c r="J15" s="75"/>
      <c r="K15" s="75"/>
      <c r="L15" s="75"/>
      <c r="M15" s="75"/>
    </row>
    <row r="16" spans="1:14">
      <c r="A16" s="102"/>
      <c r="B16" s="102"/>
      <c r="C16" s="102"/>
      <c r="K16" s="72"/>
    </row>
    <row r="17" spans="1:7">
      <c r="A17" s="51"/>
      <c r="B17" s="365" t="s">
        <v>52</v>
      </c>
      <c r="C17" s="360"/>
      <c r="D17" s="365" t="s">
        <v>106</v>
      </c>
      <c r="E17" s="359"/>
      <c r="F17" s="359"/>
      <c r="G17" s="359"/>
    </row>
    <row r="18" spans="1:7">
      <c r="A18" s="53"/>
      <c r="B18" s="390"/>
      <c r="C18" s="391"/>
      <c r="D18" s="366"/>
      <c r="E18" s="361"/>
      <c r="F18" s="361"/>
      <c r="G18" s="361"/>
    </row>
    <row r="19" spans="1:7" ht="25.5" customHeight="1">
      <c r="A19" s="54" t="s">
        <v>99</v>
      </c>
      <c r="B19" s="366"/>
      <c r="C19" s="362"/>
      <c r="D19" s="363" t="s">
        <v>93</v>
      </c>
      <c r="E19" s="401" t="s">
        <v>94</v>
      </c>
      <c r="F19" s="417" t="s">
        <v>107</v>
      </c>
      <c r="G19" s="389"/>
    </row>
    <row r="20" spans="1:7" ht="24.75">
      <c r="A20" s="54" t="s">
        <v>102</v>
      </c>
      <c r="B20" s="47" t="s">
        <v>93</v>
      </c>
      <c r="C20" s="55" t="s">
        <v>94</v>
      </c>
      <c r="D20" s="364"/>
      <c r="E20" s="364"/>
      <c r="F20" s="99" t="s">
        <v>93</v>
      </c>
      <c r="G20" s="124" t="s">
        <v>94</v>
      </c>
    </row>
    <row r="21" spans="1:7">
      <c r="A21" s="54" t="s">
        <v>103</v>
      </c>
      <c r="B21" s="57" t="s">
        <v>54</v>
      </c>
      <c r="C21" s="101" t="s">
        <v>47</v>
      </c>
      <c r="D21" s="99" t="s">
        <v>54</v>
      </c>
      <c r="E21" s="99" t="s">
        <v>47</v>
      </c>
      <c r="F21" s="99" t="s">
        <v>54</v>
      </c>
      <c r="G21" s="98" t="s">
        <v>47</v>
      </c>
    </row>
    <row r="22" spans="1:7">
      <c r="A22" s="60"/>
      <c r="B22" s="61">
        <v>7</v>
      </c>
      <c r="C22" s="60">
        <v>8</v>
      </c>
      <c r="D22" s="61">
        <v>9</v>
      </c>
      <c r="E22" s="61">
        <v>10</v>
      </c>
      <c r="F22" s="61">
        <v>11</v>
      </c>
      <c r="G22" s="63">
        <v>12</v>
      </c>
    </row>
    <row r="23" spans="1:7">
      <c r="A23" s="109"/>
      <c r="B23" s="28"/>
      <c r="C23" s="28"/>
      <c r="D23" s="28"/>
      <c r="E23" s="28"/>
      <c r="F23" s="28"/>
      <c r="G23" s="28"/>
    </row>
    <row r="24" spans="1:7">
      <c r="A24" s="160" t="s">
        <v>194</v>
      </c>
      <c r="B24" s="134">
        <v>15</v>
      </c>
      <c r="C24" s="134">
        <v>14.61</v>
      </c>
      <c r="D24" s="134">
        <v>2</v>
      </c>
      <c r="E24" s="217" t="s">
        <v>29</v>
      </c>
      <c r="F24" s="134">
        <v>1</v>
      </c>
      <c r="G24" s="217" t="s">
        <v>29</v>
      </c>
    </row>
    <row r="25" spans="1:7">
      <c r="A25" s="162" t="s">
        <v>175</v>
      </c>
      <c r="B25" s="135">
        <v>17</v>
      </c>
      <c r="C25" s="135">
        <v>57.96</v>
      </c>
      <c r="D25" s="135">
        <v>1</v>
      </c>
      <c r="E25" s="218" t="s">
        <v>29</v>
      </c>
      <c r="F25" s="135">
        <v>1</v>
      </c>
      <c r="G25" s="218" t="s">
        <v>29</v>
      </c>
    </row>
    <row r="26" spans="1:7">
      <c r="A26" s="161" t="s">
        <v>178</v>
      </c>
      <c r="B26" s="134">
        <v>15</v>
      </c>
      <c r="C26" s="134">
        <v>123.91</v>
      </c>
      <c r="D26" s="134">
        <v>1</v>
      </c>
      <c r="E26" s="217" t="s">
        <v>29</v>
      </c>
      <c r="F26" s="134" t="s">
        <v>25</v>
      </c>
      <c r="G26" s="219" t="s">
        <v>25</v>
      </c>
    </row>
    <row r="27" spans="1:7">
      <c r="A27" s="162" t="s">
        <v>182</v>
      </c>
      <c r="B27" s="135">
        <v>32</v>
      </c>
      <c r="C27" s="135">
        <v>465.32</v>
      </c>
      <c r="D27" s="135">
        <v>1</v>
      </c>
      <c r="E27" s="218" t="s">
        <v>29</v>
      </c>
      <c r="F27" s="135" t="s">
        <v>25</v>
      </c>
      <c r="G27" s="220" t="s">
        <v>25</v>
      </c>
    </row>
    <row r="28" spans="1:7">
      <c r="A28" s="161" t="s">
        <v>104</v>
      </c>
      <c r="B28" s="134">
        <v>26</v>
      </c>
      <c r="C28" s="186">
        <v>821</v>
      </c>
      <c r="D28" s="134">
        <v>1</v>
      </c>
      <c r="E28" s="217" t="s">
        <v>29</v>
      </c>
      <c r="F28" s="134" t="s">
        <v>25</v>
      </c>
      <c r="G28" s="219" t="s">
        <v>25</v>
      </c>
    </row>
    <row r="29" spans="1:7">
      <c r="A29" s="332" t="s">
        <v>91</v>
      </c>
      <c r="B29" s="142">
        <v>105</v>
      </c>
      <c r="C29" s="178">
        <v>1482.8</v>
      </c>
      <c r="D29" s="142">
        <v>6</v>
      </c>
      <c r="E29" s="142">
        <v>0.54</v>
      </c>
      <c r="F29" s="142">
        <v>2</v>
      </c>
      <c r="G29" s="221" t="s">
        <v>29</v>
      </c>
    </row>
    <row r="31" spans="1:7">
      <c r="A31" s="51"/>
      <c r="B31" s="365" t="s">
        <v>52</v>
      </c>
      <c r="C31" s="360"/>
      <c r="D31" s="365" t="s">
        <v>181</v>
      </c>
      <c r="E31" s="413"/>
    </row>
    <row r="32" spans="1:7">
      <c r="A32" s="53"/>
      <c r="B32" s="390"/>
      <c r="C32" s="391"/>
      <c r="D32" s="414"/>
      <c r="E32" s="415"/>
    </row>
    <row r="33" spans="1:5" ht="23.25" customHeight="1">
      <c r="A33" s="54" t="s">
        <v>99</v>
      </c>
      <c r="B33" s="366"/>
      <c r="C33" s="362"/>
      <c r="D33" s="363" t="s">
        <v>93</v>
      </c>
      <c r="E33" s="416" t="s">
        <v>94</v>
      </c>
    </row>
    <row r="34" spans="1:5" ht="24">
      <c r="A34" s="54" t="s">
        <v>102</v>
      </c>
      <c r="B34" s="47" t="s">
        <v>93</v>
      </c>
      <c r="C34" s="55" t="s">
        <v>94</v>
      </c>
      <c r="D34" s="364"/>
      <c r="E34" s="366"/>
    </row>
    <row r="35" spans="1:5">
      <c r="A35" s="54" t="s">
        <v>103</v>
      </c>
      <c r="B35" s="57" t="s">
        <v>54</v>
      </c>
      <c r="C35" s="101" t="s">
        <v>47</v>
      </c>
      <c r="D35" s="108" t="s">
        <v>54</v>
      </c>
      <c r="E35" s="131" t="s">
        <v>47</v>
      </c>
    </row>
    <row r="36" spans="1:5">
      <c r="A36" s="60"/>
      <c r="B36" s="61">
        <v>13</v>
      </c>
      <c r="C36" s="60">
        <v>14</v>
      </c>
      <c r="D36" s="61">
        <v>15</v>
      </c>
      <c r="E36" s="123">
        <v>16</v>
      </c>
    </row>
    <row r="37" spans="1:5">
      <c r="A37" s="109"/>
      <c r="B37" s="28"/>
      <c r="C37" s="28"/>
    </row>
    <row r="38" spans="1:5">
      <c r="A38" s="160" t="s">
        <v>195</v>
      </c>
      <c r="B38" s="134">
        <v>15</v>
      </c>
      <c r="C38" s="134">
        <v>14.61</v>
      </c>
      <c r="D38" s="134">
        <v>2</v>
      </c>
      <c r="E38" s="217" t="s">
        <v>29</v>
      </c>
    </row>
    <row r="39" spans="1:5">
      <c r="A39" s="162" t="s">
        <v>180</v>
      </c>
      <c r="B39" s="135">
        <v>17</v>
      </c>
      <c r="C39" s="135">
        <v>57.96</v>
      </c>
      <c r="D39" s="135">
        <v>3</v>
      </c>
      <c r="E39" s="218" t="s">
        <v>29</v>
      </c>
    </row>
    <row r="40" spans="1:5">
      <c r="A40" s="161" t="s">
        <v>178</v>
      </c>
      <c r="B40" s="134">
        <v>15</v>
      </c>
      <c r="C40" s="134">
        <v>123.91</v>
      </c>
      <c r="D40" s="134">
        <v>1</v>
      </c>
      <c r="E40" s="217" t="s">
        <v>29</v>
      </c>
    </row>
    <row r="41" spans="1:5">
      <c r="A41" s="162" t="s">
        <v>182</v>
      </c>
      <c r="B41" s="135">
        <v>32</v>
      </c>
      <c r="C41" s="135">
        <v>465.32</v>
      </c>
      <c r="D41" s="135">
        <v>1</v>
      </c>
      <c r="E41" s="218" t="s">
        <v>29</v>
      </c>
    </row>
    <row r="42" spans="1:5">
      <c r="A42" s="161" t="s">
        <v>104</v>
      </c>
      <c r="B42" s="134">
        <v>26</v>
      </c>
      <c r="C42" s="186">
        <v>821</v>
      </c>
      <c r="D42" s="134">
        <v>6</v>
      </c>
      <c r="E42" s="217" t="s">
        <v>29</v>
      </c>
    </row>
    <row r="43" spans="1:5">
      <c r="A43" s="332" t="s">
        <v>91</v>
      </c>
      <c r="B43" s="142">
        <v>105</v>
      </c>
      <c r="C43" s="178">
        <v>1482.8</v>
      </c>
      <c r="D43" s="142">
        <v>13</v>
      </c>
      <c r="E43" s="142">
        <v>3.44</v>
      </c>
    </row>
    <row r="44" spans="1:5">
      <c r="B44" s="260"/>
      <c r="C44" s="260"/>
      <c r="D44" s="260"/>
      <c r="E44" s="260"/>
    </row>
  </sheetData>
  <mergeCells count="16">
    <mergeCell ref="D33:D34"/>
    <mergeCell ref="D31:E32"/>
    <mergeCell ref="E33:E34"/>
    <mergeCell ref="B17:C19"/>
    <mergeCell ref="A1:G1"/>
    <mergeCell ref="A2:G2"/>
    <mergeCell ref="B31:C33"/>
    <mergeCell ref="F19:G19"/>
    <mergeCell ref="D17:G18"/>
    <mergeCell ref="D19:D20"/>
    <mergeCell ref="E19:E20"/>
    <mergeCell ref="B3:C5"/>
    <mergeCell ref="D3:G4"/>
    <mergeCell ref="D5:D6"/>
    <mergeCell ref="E5:E6"/>
    <mergeCell ref="F5:G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Layout" zoomScaleNormal="100" workbookViewId="0">
      <selection sqref="A1:H2"/>
    </sheetView>
  </sheetViews>
  <sheetFormatPr baseColWidth="10" defaultColWidth="11.5703125" defaultRowHeight="15"/>
  <cols>
    <col min="1" max="1" width="21.5703125" style="107" customWidth="1"/>
    <col min="2" max="4" width="9" style="107" customWidth="1"/>
    <col min="5" max="5" width="10.28515625" style="107" customWidth="1"/>
    <col min="6" max="6" width="9.5703125" style="107" customWidth="1"/>
    <col min="7" max="7" width="10.7109375" style="107" customWidth="1"/>
    <col min="8" max="8" width="8.85546875" style="107" customWidth="1"/>
    <col min="9" max="9" width="9.140625" style="107" customWidth="1"/>
    <col min="10" max="10" width="8.7109375" customWidth="1"/>
  </cols>
  <sheetData>
    <row r="1" spans="1:13" ht="15" customHeight="1">
      <c r="A1" s="422" t="s">
        <v>217</v>
      </c>
      <c r="B1" s="423"/>
      <c r="C1" s="423"/>
      <c r="D1" s="423"/>
      <c r="E1" s="423"/>
      <c r="F1" s="423"/>
      <c r="G1" s="423"/>
      <c r="H1" s="423"/>
      <c r="I1" s="40"/>
    </row>
    <row r="2" spans="1:13" ht="15" customHeight="1">
      <c r="A2" s="423"/>
      <c r="B2" s="423"/>
      <c r="C2" s="423"/>
      <c r="D2" s="423"/>
      <c r="E2" s="423"/>
      <c r="F2" s="423"/>
      <c r="G2" s="423"/>
      <c r="H2" s="423"/>
      <c r="I2" s="126"/>
    </row>
    <row r="3" spans="1:13">
      <c r="A3" s="41"/>
      <c r="B3" s="41"/>
      <c r="C3" s="41"/>
      <c r="D3" s="41"/>
      <c r="E3" s="41"/>
      <c r="F3" s="41"/>
      <c r="G3" s="41"/>
      <c r="H3" s="41"/>
      <c r="I3" s="125"/>
      <c r="J3" s="23"/>
    </row>
    <row r="4" spans="1:13" ht="33" customHeight="1">
      <c r="A4" s="424" t="s">
        <v>108</v>
      </c>
      <c r="B4" s="427" t="s">
        <v>91</v>
      </c>
      <c r="C4" s="428"/>
      <c r="D4" s="428"/>
      <c r="E4" s="429"/>
      <c r="F4" s="434" t="s">
        <v>109</v>
      </c>
      <c r="G4" s="435"/>
      <c r="H4" s="435"/>
      <c r="I4"/>
    </row>
    <row r="5" spans="1:13" ht="19.5" customHeight="1">
      <c r="A5" s="425"/>
      <c r="B5" s="430"/>
      <c r="C5" s="431"/>
      <c r="D5" s="431"/>
      <c r="E5" s="426"/>
      <c r="F5" s="432" t="s">
        <v>110</v>
      </c>
      <c r="G5" s="436"/>
      <c r="H5" s="436"/>
      <c r="I5"/>
    </row>
    <row r="6" spans="1:13" ht="36">
      <c r="A6" s="425"/>
      <c r="B6" s="76" t="s">
        <v>93</v>
      </c>
      <c r="C6" s="432" t="s">
        <v>99</v>
      </c>
      <c r="D6" s="433"/>
      <c r="E6" s="112" t="s">
        <v>75</v>
      </c>
      <c r="F6" s="112" t="s">
        <v>93</v>
      </c>
      <c r="G6" s="78" t="s">
        <v>94</v>
      </c>
      <c r="H6" s="110" t="s">
        <v>75</v>
      </c>
      <c r="I6"/>
    </row>
    <row r="7" spans="1:13">
      <c r="A7" s="425"/>
      <c r="B7" s="79" t="s">
        <v>54</v>
      </c>
      <c r="C7" s="76" t="s">
        <v>47</v>
      </c>
      <c r="D7" s="112" t="s">
        <v>111</v>
      </c>
      <c r="E7" s="432" t="s">
        <v>54</v>
      </c>
      <c r="F7" s="433"/>
      <c r="G7" s="79" t="s">
        <v>47</v>
      </c>
      <c r="H7" s="85" t="s">
        <v>183</v>
      </c>
      <c r="I7" s="23"/>
    </row>
    <row r="8" spans="1:13">
      <c r="A8" s="426"/>
      <c r="B8" s="79">
        <v>1</v>
      </c>
      <c r="C8" s="79">
        <v>2</v>
      </c>
      <c r="D8" s="112">
        <v>3</v>
      </c>
      <c r="E8" s="76">
        <v>4</v>
      </c>
      <c r="F8" s="112">
        <v>5</v>
      </c>
      <c r="G8" s="79">
        <v>6</v>
      </c>
      <c r="H8" s="110">
        <v>7</v>
      </c>
      <c r="I8" s="23"/>
    </row>
    <row r="9" spans="1:13">
      <c r="A9" s="81"/>
      <c r="B9" s="82"/>
      <c r="C9" s="82"/>
      <c r="D9" s="82"/>
      <c r="E9" s="82"/>
      <c r="F9" s="82"/>
      <c r="G9" s="82"/>
      <c r="H9" s="82"/>
      <c r="I9" s="90"/>
    </row>
    <row r="10" spans="1:13">
      <c r="A10" s="83" t="s">
        <v>112</v>
      </c>
      <c r="B10" s="189">
        <v>96</v>
      </c>
      <c r="C10" s="208">
        <v>1347.72</v>
      </c>
      <c r="D10" s="189">
        <v>100</v>
      </c>
      <c r="E10" s="191">
        <v>3128647</v>
      </c>
      <c r="F10" s="189">
        <v>14</v>
      </c>
      <c r="G10" s="190">
        <v>12.6</v>
      </c>
      <c r="H10" s="216">
        <v>2727</v>
      </c>
      <c r="I10"/>
    </row>
    <row r="11" spans="1:13">
      <c r="A11" s="145" t="s">
        <v>247</v>
      </c>
      <c r="B11" s="192"/>
      <c r="C11" s="192"/>
      <c r="D11" s="192"/>
      <c r="E11" s="193"/>
      <c r="F11" s="192"/>
      <c r="G11" s="192"/>
      <c r="H11" s="192"/>
      <c r="I11"/>
    </row>
    <row r="12" spans="1:13">
      <c r="A12" s="144" t="s">
        <v>113</v>
      </c>
      <c r="B12" s="189">
        <v>91</v>
      </c>
      <c r="C12" s="189">
        <v>447.82</v>
      </c>
      <c r="D12" s="189">
        <v>33.200000000000003</v>
      </c>
      <c r="E12" s="191">
        <v>1012563</v>
      </c>
      <c r="F12" s="189">
        <v>2</v>
      </c>
      <c r="G12" s="194" t="s">
        <v>29</v>
      </c>
      <c r="H12" s="194" t="s">
        <v>29</v>
      </c>
      <c r="I12"/>
      <c r="M12" s="23"/>
    </row>
    <row r="13" spans="1:13">
      <c r="A13" s="145" t="s">
        <v>114</v>
      </c>
      <c r="B13" s="192">
        <v>41</v>
      </c>
      <c r="C13" s="192">
        <v>44.66</v>
      </c>
      <c r="D13" s="192">
        <v>3.3</v>
      </c>
      <c r="E13" s="193">
        <v>88998</v>
      </c>
      <c r="F13" s="192">
        <v>1</v>
      </c>
      <c r="G13" s="209" t="s">
        <v>29</v>
      </c>
      <c r="H13" s="209" t="s">
        <v>29</v>
      </c>
      <c r="I13"/>
      <c r="M13" s="23"/>
    </row>
    <row r="14" spans="1:13">
      <c r="A14" s="144" t="s">
        <v>115</v>
      </c>
      <c r="B14" s="189">
        <v>73</v>
      </c>
      <c r="C14" s="189">
        <v>139.53</v>
      </c>
      <c r="D14" s="189">
        <v>10.4</v>
      </c>
      <c r="E14" s="191">
        <v>348424</v>
      </c>
      <c r="F14" s="189" t="s">
        <v>25</v>
      </c>
      <c r="G14" s="189" t="s">
        <v>25</v>
      </c>
      <c r="H14" s="189" t="s">
        <v>25</v>
      </c>
      <c r="I14"/>
    </row>
    <row r="15" spans="1:13">
      <c r="A15" s="145" t="s">
        <v>116</v>
      </c>
      <c r="B15" s="192">
        <v>31</v>
      </c>
      <c r="C15" s="192">
        <v>16.95</v>
      </c>
      <c r="D15" s="192">
        <v>1.3</v>
      </c>
      <c r="E15" s="193">
        <v>42125</v>
      </c>
      <c r="F15" s="192" t="s">
        <v>25</v>
      </c>
      <c r="G15" s="192" t="s">
        <v>25</v>
      </c>
      <c r="H15" s="192" t="s">
        <v>25</v>
      </c>
      <c r="I15"/>
    </row>
    <row r="16" spans="1:13">
      <c r="A16" s="144" t="s">
        <v>117</v>
      </c>
      <c r="B16" s="189">
        <v>58</v>
      </c>
      <c r="C16" s="189">
        <v>46.85</v>
      </c>
      <c r="D16" s="189">
        <v>3.5</v>
      </c>
      <c r="E16" s="191">
        <v>102001</v>
      </c>
      <c r="F16" s="189">
        <v>6</v>
      </c>
      <c r="G16" s="194" t="s">
        <v>29</v>
      </c>
      <c r="H16" s="194" t="s">
        <v>29</v>
      </c>
      <c r="I16"/>
    </row>
    <row r="17" spans="1:9">
      <c r="A17" s="145" t="s">
        <v>316</v>
      </c>
      <c r="B17" s="192">
        <v>29</v>
      </c>
      <c r="C17" s="192">
        <v>11.32</v>
      </c>
      <c r="D17" s="192">
        <v>0.8</v>
      </c>
      <c r="E17" s="193">
        <v>22272</v>
      </c>
      <c r="F17" s="192" t="s">
        <v>25</v>
      </c>
      <c r="G17" s="192" t="s">
        <v>25</v>
      </c>
      <c r="H17" s="192" t="s">
        <v>25</v>
      </c>
      <c r="I17"/>
    </row>
    <row r="18" spans="1:9">
      <c r="A18" s="144" t="s">
        <v>118</v>
      </c>
      <c r="B18" s="189">
        <v>5</v>
      </c>
      <c r="C18" s="190">
        <v>1.2</v>
      </c>
      <c r="D18" s="189">
        <v>0.1</v>
      </c>
      <c r="E18" s="191">
        <v>1743</v>
      </c>
      <c r="F18" s="189">
        <v>1</v>
      </c>
      <c r="G18" s="194" t="s">
        <v>29</v>
      </c>
      <c r="H18" s="194" t="s">
        <v>29</v>
      </c>
      <c r="I18"/>
    </row>
    <row r="19" spans="1:9">
      <c r="A19" s="145" t="s">
        <v>119</v>
      </c>
      <c r="B19" s="192">
        <v>71</v>
      </c>
      <c r="C19" s="192">
        <v>124.81</v>
      </c>
      <c r="D19" s="192">
        <v>9.3000000000000007</v>
      </c>
      <c r="E19" s="193">
        <v>265894</v>
      </c>
      <c r="F19" s="192" t="s">
        <v>25</v>
      </c>
      <c r="G19" s="192" t="s">
        <v>25</v>
      </c>
      <c r="H19" s="192" t="s">
        <v>25</v>
      </c>
      <c r="I19"/>
    </row>
    <row r="20" spans="1:9" ht="19.899999999999999" customHeight="1">
      <c r="A20" s="144" t="s">
        <v>188</v>
      </c>
      <c r="B20" s="189"/>
      <c r="C20" s="189"/>
      <c r="D20" s="189"/>
      <c r="E20" s="191"/>
      <c r="F20" s="189"/>
      <c r="G20" s="189"/>
      <c r="H20" s="189"/>
      <c r="I20"/>
    </row>
    <row r="21" spans="1:9" s="130" customFormat="1">
      <c r="A21" s="151" t="s">
        <v>187</v>
      </c>
      <c r="B21" s="196">
        <v>11</v>
      </c>
      <c r="C21" s="196">
        <v>2.71</v>
      </c>
      <c r="D21" s="196">
        <v>0.2</v>
      </c>
      <c r="E21" s="199">
        <v>3046</v>
      </c>
      <c r="F21" s="196">
        <v>3</v>
      </c>
      <c r="G21" s="209" t="s">
        <v>29</v>
      </c>
      <c r="H21" s="209" t="s">
        <v>29</v>
      </c>
    </row>
    <row r="22" spans="1:9" s="130" customFormat="1">
      <c r="A22" s="152" t="s">
        <v>288</v>
      </c>
      <c r="B22" s="189">
        <v>23</v>
      </c>
      <c r="C22" s="189">
        <v>35.549999999999997</v>
      </c>
      <c r="D22" s="189">
        <v>2.6</v>
      </c>
      <c r="E22" s="191">
        <v>92015</v>
      </c>
      <c r="F22" s="189" t="s">
        <v>25</v>
      </c>
      <c r="G22" s="189" t="s">
        <v>25</v>
      </c>
      <c r="H22" s="189" t="s">
        <v>25</v>
      </c>
    </row>
    <row r="23" spans="1:9" s="256" customFormat="1">
      <c r="A23" s="151" t="s">
        <v>218</v>
      </c>
      <c r="B23" s="196">
        <v>8</v>
      </c>
      <c r="C23" s="196">
        <v>5.68</v>
      </c>
      <c r="D23" s="196">
        <v>0.4</v>
      </c>
      <c r="E23" s="199">
        <v>14529</v>
      </c>
      <c r="F23" s="192" t="s">
        <v>25</v>
      </c>
      <c r="G23" s="192" t="s">
        <v>25</v>
      </c>
      <c r="H23" s="192" t="s">
        <v>25</v>
      </c>
    </row>
    <row r="24" spans="1:9" s="130" customFormat="1">
      <c r="A24" s="152" t="s">
        <v>83</v>
      </c>
      <c r="B24" s="189">
        <v>57</v>
      </c>
      <c r="C24" s="189">
        <v>58.98</v>
      </c>
      <c r="D24" s="189">
        <v>4.4000000000000004</v>
      </c>
      <c r="E24" s="191">
        <v>129707</v>
      </c>
      <c r="F24" s="189">
        <v>1</v>
      </c>
      <c r="G24" s="194" t="s">
        <v>29</v>
      </c>
      <c r="H24" s="194" t="s">
        <v>29</v>
      </c>
    </row>
    <row r="25" spans="1:9" s="130" customFormat="1">
      <c r="A25" s="151" t="s">
        <v>89</v>
      </c>
      <c r="B25" s="196">
        <v>66</v>
      </c>
      <c r="C25" s="196">
        <v>235.72</v>
      </c>
      <c r="D25" s="196">
        <v>17.5</v>
      </c>
      <c r="E25" s="199">
        <v>599928</v>
      </c>
      <c r="F25" s="192">
        <v>2</v>
      </c>
      <c r="G25" s="209" t="s">
        <v>29</v>
      </c>
      <c r="H25" s="209" t="s">
        <v>29</v>
      </c>
    </row>
    <row r="26" spans="1:9" s="130" customFormat="1">
      <c r="A26" s="152" t="s">
        <v>301</v>
      </c>
      <c r="B26" s="189">
        <v>17</v>
      </c>
      <c r="C26" s="190">
        <v>36.020000000000003</v>
      </c>
      <c r="D26" s="189">
        <v>2.7</v>
      </c>
      <c r="E26" s="191">
        <v>95731</v>
      </c>
      <c r="F26" s="189" t="s">
        <v>25</v>
      </c>
      <c r="G26" s="189" t="s">
        <v>25</v>
      </c>
      <c r="H26" s="189" t="s">
        <v>25</v>
      </c>
    </row>
    <row r="27" spans="1:9" s="133" customFormat="1">
      <c r="A27" s="151" t="s">
        <v>189</v>
      </c>
      <c r="B27" s="196">
        <v>16</v>
      </c>
      <c r="C27" s="206">
        <v>17.5</v>
      </c>
      <c r="D27" s="196">
        <v>1.3</v>
      </c>
      <c r="E27" s="199">
        <v>40405</v>
      </c>
      <c r="F27" s="192" t="s">
        <v>25</v>
      </c>
      <c r="G27" s="192" t="s">
        <v>25</v>
      </c>
      <c r="H27" s="192" t="s">
        <v>25</v>
      </c>
    </row>
    <row r="28" spans="1:9" s="133" customFormat="1">
      <c r="A28" s="152" t="s">
        <v>303</v>
      </c>
      <c r="B28" s="189">
        <v>12</v>
      </c>
      <c r="C28" s="189">
        <v>12.48</v>
      </c>
      <c r="D28" s="189">
        <v>0.9</v>
      </c>
      <c r="E28" s="191">
        <v>33894</v>
      </c>
      <c r="F28" s="189" t="s">
        <v>25</v>
      </c>
      <c r="G28" s="189" t="s">
        <v>25</v>
      </c>
      <c r="H28" s="189" t="s">
        <v>25</v>
      </c>
    </row>
    <row r="29" spans="1:9" s="133" customFormat="1">
      <c r="A29" s="151" t="s">
        <v>190</v>
      </c>
      <c r="B29" s="196">
        <v>6</v>
      </c>
      <c r="C29" s="196">
        <v>10.14</v>
      </c>
      <c r="D29" s="196">
        <v>0.8</v>
      </c>
      <c r="E29" s="199">
        <v>25290</v>
      </c>
      <c r="F29" s="192" t="s">
        <v>25</v>
      </c>
      <c r="G29" s="192" t="s">
        <v>25</v>
      </c>
      <c r="H29" s="192" t="s">
        <v>25</v>
      </c>
    </row>
    <row r="30" spans="1:9" s="130" customFormat="1">
      <c r="A30" s="152" t="s">
        <v>90</v>
      </c>
      <c r="B30" s="189">
        <v>21</v>
      </c>
      <c r="C30" s="190">
        <v>27.74</v>
      </c>
      <c r="D30" s="189">
        <v>2.1</v>
      </c>
      <c r="E30" s="191">
        <v>61478</v>
      </c>
      <c r="F30" s="189" t="s">
        <v>25</v>
      </c>
      <c r="G30" s="189" t="s">
        <v>25</v>
      </c>
      <c r="H30" s="189" t="s">
        <v>25</v>
      </c>
    </row>
    <row r="31" spans="1:9" s="130" customFormat="1">
      <c r="A31" s="151" t="s">
        <v>305</v>
      </c>
      <c r="B31" s="196">
        <v>27</v>
      </c>
      <c r="C31" s="268">
        <v>28.2</v>
      </c>
      <c r="D31" s="262">
        <v>2.1</v>
      </c>
      <c r="E31" s="263">
        <v>73780</v>
      </c>
      <c r="F31" s="262" t="s">
        <v>25</v>
      </c>
      <c r="G31" s="262" t="s">
        <v>25</v>
      </c>
      <c r="H31" s="262" t="s">
        <v>25</v>
      </c>
    </row>
    <row r="32" spans="1:9" ht="25.9" customHeight="1">
      <c r="A32" s="323" t="s">
        <v>272</v>
      </c>
      <c r="B32" s="189" t="s">
        <v>186</v>
      </c>
      <c r="C32" s="264">
        <v>43.86</v>
      </c>
      <c r="D32" s="264">
        <v>3.3</v>
      </c>
      <c r="E32" s="265">
        <v>74824</v>
      </c>
      <c r="F32" s="264" t="s">
        <v>186</v>
      </c>
      <c r="G32" s="264">
        <v>4.21</v>
      </c>
      <c r="H32" s="265">
        <v>1034</v>
      </c>
      <c r="I32"/>
    </row>
    <row r="33" spans="1:3">
      <c r="A33" s="115"/>
      <c r="B33" s="115"/>
      <c r="C33" s="23"/>
    </row>
  </sheetData>
  <mergeCells count="7">
    <mergeCell ref="A1:H2"/>
    <mergeCell ref="A4:A8"/>
    <mergeCell ref="B4:E5"/>
    <mergeCell ref="C6:D6"/>
    <mergeCell ref="E7:F7"/>
    <mergeCell ref="F4:H4"/>
    <mergeCell ref="F5:H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G1"/>
    </sheetView>
  </sheetViews>
  <sheetFormatPr baseColWidth="10" defaultRowHeight="15"/>
  <cols>
    <col min="1" max="1" width="20" customWidth="1"/>
    <col min="2" max="2" width="9.140625" customWidth="1"/>
    <col min="3" max="3" width="10.85546875" customWidth="1"/>
    <col min="5" max="5" width="12.28515625" customWidth="1"/>
  </cols>
  <sheetData>
    <row r="1" spans="1:7" ht="30" customHeight="1">
      <c r="A1" s="437" t="s">
        <v>245</v>
      </c>
      <c r="B1" s="437"/>
      <c r="C1" s="437"/>
      <c r="D1" s="437"/>
      <c r="E1" s="437"/>
      <c r="F1" s="437"/>
      <c r="G1" s="437"/>
    </row>
    <row r="2" spans="1:7" ht="10.15" customHeight="1">
      <c r="A2" s="42"/>
      <c r="B2" s="43"/>
      <c r="C2" s="43"/>
      <c r="D2" s="43"/>
      <c r="E2" s="43"/>
      <c r="F2" s="43"/>
      <c r="G2" s="43"/>
    </row>
    <row r="3" spans="1:7">
      <c r="A3" s="424" t="s">
        <v>108</v>
      </c>
      <c r="B3" s="432" t="s">
        <v>121</v>
      </c>
      <c r="C3" s="436"/>
      <c r="D3" s="436"/>
      <c r="E3" s="436"/>
      <c r="F3" s="436"/>
      <c r="G3" s="436"/>
    </row>
    <row r="4" spans="1:7">
      <c r="A4" s="425"/>
      <c r="B4" s="432" t="s">
        <v>122</v>
      </c>
      <c r="C4" s="436"/>
      <c r="D4" s="433"/>
      <c r="E4" s="432" t="s">
        <v>123</v>
      </c>
      <c r="F4" s="436"/>
      <c r="G4" s="436"/>
    </row>
    <row r="5" spans="1:7" ht="24">
      <c r="A5" s="425"/>
      <c r="B5" s="76" t="s">
        <v>93</v>
      </c>
      <c r="C5" s="88" t="s">
        <v>94</v>
      </c>
      <c r="D5" s="89" t="s">
        <v>75</v>
      </c>
      <c r="E5" s="89" t="s">
        <v>93</v>
      </c>
      <c r="F5" s="88" t="s">
        <v>94</v>
      </c>
      <c r="G5" s="87" t="s">
        <v>75</v>
      </c>
    </row>
    <row r="6" spans="1:7">
      <c r="A6" s="425"/>
      <c r="B6" s="76" t="s">
        <v>54</v>
      </c>
      <c r="C6" s="76" t="s">
        <v>47</v>
      </c>
      <c r="D6" s="432" t="s">
        <v>54</v>
      </c>
      <c r="E6" s="433"/>
      <c r="F6" s="76" t="s">
        <v>47</v>
      </c>
      <c r="G6" s="87" t="s">
        <v>54</v>
      </c>
    </row>
    <row r="7" spans="1:7">
      <c r="A7" s="426"/>
      <c r="B7" s="79">
        <v>8</v>
      </c>
      <c r="C7" s="79">
        <v>9</v>
      </c>
      <c r="D7" s="79">
        <v>10</v>
      </c>
      <c r="E7" s="77">
        <v>11</v>
      </c>
      <c r="F7" s="79">
        <v>12</v>
      </c>
      <c r="G7" s="80">
        <v>13</v>
      </c>
    </row>
    <row r="8" spans="1:7">
      <c r="A8" s="81"/>
      <c r="B8" s="82"/>
      <c r="C8" s="82"/>
      <c r="D8" s="82"/>
      <c r="E8" s="82"/>
      <c r="F8" s="82"/>
      <c r="G8" s="82"/>
    </row>
    <row r="9" spans="1:7">
      <c r="A9" s="83" t="s">
        <v>112</v>
      </c>
      <c r="B9" s="189">
        <v>62</v>
      </c>
      <c r="C9" s="189">
        <v>166.04</v>
      </c>
      <c r="D9" s="191">
        <v>199373</v>
      </c>
      <c r="E9" s="189">
        <v>76</v>
      </c>
      <c r="F9" s="189">
        <v>492.42</v>
      </c>
      <c r="G9" s="191">
        <v>974254</v>
      </c>
    </row>
    <row r="10" spans="1:7">
      <c r="A10" s="145" t="s">
        <v>247</v>
      </c>
      <c r="B10" s="192"/>
      <c r="C10" s="192"/>
      <c r="D10" s="193"/>
      <c r="E10" s="192"/>
      <c r="F10" s="192"/>
      <c r="G10" s="193"/>
    </row>
    <row r="11" spans="1:7">
      <c r="A11" s="144" t="s">
        <v>113</v>
      </c>
      <c r="B11" s="189">
        <v>36</v>
      </c>
      <c r="C11" s="189">
        <v>52.34</v>
      </c>
      <c r="D11" s="191">
        <v>64599</v>
      </c>
      <c r="E11" s="189">
        <v>64</v>
      </c>
      <c r="F11" s="189">
        <v>192.92</v>
      </c>
      <c r="G11" s="191">
        <v>376897</v>
      </c>
    </row>
    <row r="12" spans="1:7">
      <c r="A12" s="145" t="s">
        <v>114</v>
      </c>
      <c r="B12" s="192">
        <v>16</v>
      </c>
      <c r="C12" s="192">
        <v>19.059999999999999</v>
      </c>
      <c r="D12" s="193">
        <v>20832</v>
      </c>
      <c r="E12" s="192">
        <v>20</v>
      </c>
      <c r="F12" s="205">
        <v>14.4</v>
      </c>
      <c r="G12" s="193">
        <v>29582</v>
      </c>
    </row>
    <row r="13" spans="1:7">
      <c r="A13" s="144" t="s">
        <v>115</v>
      </c>
      <c r="B13" s="189">
        <v>12</v>
      </c>
      <c r="C13" s="194" t="s">
        <v>29</v>
      </c>
      <c r="D13" s="195" t="s">
        <v>29</v>
      </c>
      <c r="E13" s="189">
        <v>38</v>
      </c>
      <c r="F13" s="189">
        <v>46.77</v>
      </c>
      <c r="G13" s="191">
        <v>93743</v>
      </c>
    </row>
    <row r="14" spans="1:7">
      <c r="A14" s="145" t="s">
        <v>116</v>
      </c>
      <c r="B14" s="192">
        <v>5</v>
      </c>
      <c r="C14" s="192">
        <v>1.47</v>
      </c>
      <c r="D14" s="193">
        <v>1641</v>
      </c>
      <c r="E14" s="192">
        <v>10</v>
      </c>
      <c r="F14" s="192">
        <v>5.08</v>
      </c>
      <c r="G14" s="193">
        <v>9885</v>
      </c>
    </row>
    <row r="15" spans="1:7">
      <c r="A15" s="144" t="s">
        <v>117</v>
      </c>
      <c r="B15" s="189">
        <v>14</v>
      </c>
      <c r="C15" s="189">
        <v>6.62</v>
      </c>
      <c r="D15" s="191">
        <v>6602</v>
      </c>
      <c r="E15" s="189">
        <v>26</v>
      </c>
      <c r="F15" s="189">
        <v>18.87</v>
      </c>
      <c r="G15" s="191">
        <v>36425</v>
      </c>
    </row>
    <row r="16" spans="1:7">
      <c r="A16" s="145" t="s">
        <v>316</v>
      </c>
      <c r="B16" s="192">
        <v>5</v>
      </c>
      <c r="C16" s="209" t="s">
        <v>29</v>
      </c>
      <c r="D16" s="210" t="s">
        <v>29</v>
      </c>
      <c r="E16" s="192">
        <v>14</v>
      </c>
      <c r="F16" s="192">
        <v>5.26</v>
      </c>
      <c r="G16" s="193">
        <v>9410</v>
      </c>
    </row>
    <row r="17" spans="1:8">
      <c r="A17" s="144" t="s">
        <v>118</v>
      </c>
      <c r="B17" s="189" t="s">
        <v>25</v>
      </c>
      <c r="C17" s="189" t="s">
        <v>25</v>
      </c>
      <c r="D17" s="191" t="s">
        <v>25</v>
      </c>
      <c r="E17" s="189">
        <v>3</v>
      </c>
      <c r="F17" s="189">
        <v>0.33</v>
      </c>
      <c r="G17" s="191">
        <v>613</v>
      </c>
    </row>
    <row r="18" spans="1:8">
      <c r="A18" s="145" t="s">
        <v>119</v>
      </c>
      <c r="B18" s="192">
        <v>30</v>
      </c>
      <c r="C18" s="192">
        <v>27.78</v>
      </c>
      <c r="D18" s="193">
        <v>36112</v>
      </c>
      <c r="E18" s="192">
        <v>46</v>
      </c>
      <c r="F18" s="205">
        <v>56.1</v>
      </c>
      <c r="G18" s="193">
        <v>112967</v>
      </c>
    </row>
    <row r="19" spans="1:8" ht="19.899999999999999" customHeight="1">
      <c r="A19" s="143" t="s">
        <v>120</v>
      </c>
      <c r="B19" s="189"/>
      <c r="C19" s="189"/>
      <c r="D19" s="191"/>
      <c r="E19" s="189"/>
      <c r="F19" s="189"/>
      <c r="G19" s="191"/>
    </row>
    <row r="20" spans="1:8">
      <c r="A20" s="151" t="s">
        <v>187</v>
      </c>
      <c r="B20" s="196">
        <v>3</v>
      </c>
      <c r="C20" s="196">
        <v>1.1100000000000001</v>
      </c>
      <c r="D20" s="199">
        <v>930</v>
      </c>
      <c r="E20" s="199">
        <v>5</v>
      </c>
      <c r="F20" s="196">
        <v>0.84</v>
      </c>
      <c r="G20" s="193">
        <v>1785</v>
      </c>
      <c r="H20" s="155"/>
    </row>
    <row r="21" spans="1:8">
      <c r="A21" s="152" t="s">
        <v>288</v>
      </c>
      <c r="B21" s="189">
        <v>1</v>
      </c>
      <c r="C21" s="194" t="s">
        <v>29</v>
      </c>
      <c r="D21" s="195" t="s">
        <v>29</v>
      </c>
      <c r="E21" s="191">
        <v>9</v>
      </c>
      <c r="F21" s="189">
        <v>11.39</v>
      </c>
      <c r="G21" s="191">
        <v>23610</v>
      </c>
      <c r="H21" s="153"/>
    </row>
    <row r="22" spans="1:8" s="256" customFormat="1">
      <c r="A22" s="151" t="s">
        <v>218</v>
      </c>
      <c r="B22" s="196">
        <v>1</v>
      </c>
      <c r="C22" s="209" t="s">
        <v>29</v>
      </c>
      <c r="D22" s="210" t="s">
        <v>29</v>
      </c>
      <c r="E22" s="199">
        <v>2</v>
      </c>
      <c r="F22" s="209" t="s">
        <v>29</v>
      </c>
      <c r="G22" s="210" t="s">
        <v>29</v>
      </c>
      <c r="H22" s="153"/>
    </row>
    <row r="23" spans="1:8">
      <c r="A23" s="152" t="s">
        <v>83</v>
      </c>
      <c r="B23" s="189">
        <v>20</v>
      </c>
      <c r="C23" s="190">
        <v>11.4</v>
      </c>
      <c r="D23" s="191">
        <v>14839</v>
      </c>
      <c r="E23" s="191">
        <v>29</v>
      </c>
      <c r="F23" s="189">
        <v>21.91</v>
      </c>
      <c r="G23" s="191">
        <v>42626</v>
      </c>
      <c r="H23" s="155"/>
    </row>
    <row r="24" spans="1:8">
      <c r="A24" s="151" t="s">
        <v>89</v>
      </c>
      <c r="B24" s="196">
        <v>9</v>
      </c>
      <c r="C24" s="192">
        <v>10.3</v>
      </c>
      <c r="D24" s="193">
        <v>13713</v>
      </c>
      <c r="E24" s="199">
        <v>41</v>
      </c>
      <c r="F24" s="192">
        <v>73.650000000000006</v>
      </c>
      <c r="G24" s="193">
        <v>150907</v>
      </c>
      <c r="H24" s="155"/>
    </row>
    <row r="25" spans="1:8">
      <c r="A25" s="152" t="s">
        <v>301</v>
      </c>
      <c r="B25" s="189">
        <v>1</v>
      </c>
      <c r="C25" s="194" t="s">
        <v>29</v>
      </c>
      <c r="D25" s="195" t="s">
        <v>29</v>
      </c>
      <c r="E25" s="191">
        <v>4</v>
      </c>
      <c r="F25" s="194" t="s">
        <v>29</v>
      </c>
      <c r="G25" s="195" t="s">
        <v>29</v>
      </c>
      <c r="H25" s="153"/>
    </row>
    <row r="26" spans="1:8">
      <c r="A26" s="151" t="s">
        <v>189</v>
      </c>
      <c r="B26" s="196">
        <v>3</v>
      </c>
      <c r="C26" s="209" t="s">
        <v>29</v>
      </c>
      <c r="D26" s="210" t="s">
        <v>29</v>
      </c>
      <c r="E26" s="199">
        <v>7</v>
      </c>
      <c r="F26" s="192">
        <v>7.83</v>
      </c>
      <c r="G26" s="193">
        <v>14675</v>
      </c>
      <c r="H26" s="153"/>
    </row>
    <row r="27" spans="1:8">
      <c r="A27" s="152" t="s">
        <v>303</v>
      </c>
      <c r="B27" s="189">
        <v>1</v>
      </c>
      <c r="C27" s="194" t="s">
        <v>29</v>
      </c>
      <c r="D27" s="195" t="s">
        <v>29</v>
      </c>
      <c r="E27" s="191">
        <v>4</v>
      </c>
      <c r="F27" s="189">
        <v>2.48</v>
      </c>
      <c r="G27" s="191">
        <v>4475</v>
      </c>
      <c r="H27" s="153"/>
    </row>
    <row r="28" spans="1:8">
      <c r="A28" s="151" t="s">
        <v>190</v>
      </c>
      <c r="B28" s="196">
        <v>1</v>
      </c>
      <c r="C28" s="197" t="s">
        <v>29</v>
      </c>
      <c r="D28" s="198" t="s">
        <v>29</v>
      </c>
      <c r="E28" s="199">
        <v>4</v>
      </c>
      <c r="F28" s="192">
        <v>1.63</v>
      </c>
      <c r="G28" s="193">
        <v>3040</v>
      </c>
      <c r="H28" s="153"/>
    </row>
    <row r="29" spans="1:8">
      <c r="A29" s="152" t="s">
        <v>90</v>
      </c>
      <c r="B29" s="189">
        <v>4</v>
      </c>
      <c r="C29" s="189">
        <v>3.37</v>
      </c>
      <c r="D29" s="191">
        <v>3850</v>
      </c>
      <c r="E29" s="191">
        <v>8</v>
      </c>
      <c r="F29" s="189">
        <v>12.31</v>
      </c>
      <c r="G29" s="191">
        <v>22680</v>
      </c>
      <c r="H29" s="153"/>
    </row>
    <row r="30" spans="1:8">
      <c r="A30" s="151" t="s">
        <v>305</v>
      </c>
      <c r="B30" s="262">
        <v>1</v>
      </c>
      <c r="C30" s="266" t="s">
        <v>29</v>
      </c>
      <c r="D30" s="267" t="s">
        <v>29</v>
      </c>
      <c r="E30" s="263">
        <v>10</v>
      </c>
      <c r="F30" s="262">
        <v>7.38</v>
      </c>
      <c r="G30" s="263">
        <v>14808</v>
      </c>
      <c r="H30" s="153"/>
    </row>
    <row r="31" spans="1:8" ht="28.9" customHeight="1">
      <c r="A31" s="322" t="s">
        <v>272</v>
      </c>
      <c r="B31" s="264" t="s">
        <v>186</v>
      </c>
      <c r="C31" s="264">
        <v>15.87</v>
      </c>
      <c r="D31" s="265">
        <v>14377</v>
      </c>
      <c r="E31" s="265" t="s">
        <v>186</v>
      </c>
      <c r="F31" s="264">
        <v>10.32</v>
      </c>
      <c r="G31" s="265">
        <v>20144</v>
      </c>
    </row>
    <row r="32" spans="1:8">
      <c r="H32" s="156"/>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00" workbookViewId="0">
      <selection sqref="A1:G1"/>
    </sheetView>
  </sheetViews>
  <sheetFormatPr baseColWidth="10" defaultRowHeight="15"/>
  <cols>
    <col min="1" max="1" width="19.140625" customWidth="1"/>
    <col min="3" max="4" width="10.7109375" customWidth="1"/>
    <col min="5" max="5" width="10.42578125" customWidth="1"/>
    <col min="6" max="6" width="10.5703125" customWidth="1"/>
    <col min="7" max="7" width="10.42578125" customWidth="1"/>
  </cols>
  <sheetData>
    <row r="1" spans="1:7" ht="25.15" customHeight="1">
      <c r="A1" s="437" t="s">
        <v>245</v>
      </c>
      <c r="B1" s="437"/>
      <c r="C1" s="437"/>
      <c r="D1" s="437"/>
      <c r="E1" s="437"/>
      <c r="F1" s="437"/>
      <c r="G1" s="437"/>
    </row>
    <row r="2" spans="1:7">
      <c r="A2" s="42"/>
      <c r="B2" s="43"/>
      <c r="C2" s="43"/>
      <c r="D2" s="43"/>
      <c r="E2" s="43"/>
      <c r="F2" s="43"/>
      <c r="G2" s="43"/>
    </row>
    <row r="3" spans="1:7">
      <c r="A3" s="424" t="s">
        <v>108</v>
      </c>
      <c r="B3" s="432" t="s">
        <v>121</v>
      </c>
      <c r="C3" s="436"/>
      <c r="D3" s="436"/>
      <c r="E3" s="436"/>
      <c r="F3" s="436"/>
      <c r="G3" s="436"/>
    </row>
    <row r="4" spans="1:7">
      <c r="A4" s="425"/>
      <c r="B4" s="432" t="s">
        <v>124</v>
      </c>
      <c r="C4" s="436"/>
      <c r="D4" s="433"/>
      <c r="E4" s="432" t="s">
        <v>125</v>
      </c>
      <c r="F4" s="436"/>
      <c r="G4" s="436"/>
    </row>
    <row r="5" spans="1:7" ht="24">
      <c r="A5" s="425"/>
      <c r="B5" s="76" t="s">
        <v>93</v>
      </c>
      <c r="C5" s="88" t="s">
        <v>94</v>
      </c>
      <c r="D5" s="89" t="s">
        <v>75</v>
      </c>
      <c r="E5" s="89" t="s">
        <v>93</v>
      </c>
      <c r="F5" s="88" t="s">
        <v>94</v>
      </c>
      <c r="G5" s="87" t="s">
        <v>75</v>
      </c>
    </row>
    <row r="6" spans="1:7">
      <c r="A6" s="425"/>
      <c r="B6" s="76" t="s">
        <v>54</v>
      </c>
      <c r="C6" s="76" t="s">
        <v>47</v>
      </c>
      <c r="D6" s="432" t="s">
        <v>54</v>
      </c>
      <c r="E6" s="433"/>
      <c r="F6" s="76" t="s">
        <v>47</v>
      </c>
      <c r="G6" s="87" t="s">
        <v>54</v>
      </c>
    </row>
    <row r="7" spans="1:7">
      <c r="A7" s="426"/>
      <c r="B7" s="79">
        <v>14</v>
      </c>
      <c r="C7" s="79">
        <v>15</v>
      </c>
      <c r="D7" s="79">
        <v>16</v>
      </c>
      <c r="E7" s="77">
        <v>17</v>
      </c>
      <c r="F7" s="79">
        <v>18</v>
      </c>
      <c r="G7" s="80">
        <v>19</v>
      </c>
    </row>
    <row r="8" spans="1:7">
      <c r="A8" s="81"/>
      <c r="B8" s="82"/>
      <c r="C8" s="82"/>
      <c r="D8" s="82"/>
      <c r="E8" s="82"/>
      <c r="F8" s="82"/>
      <c r="G8" s="82"/>
    </row>
    <row r="9" spans="1:7">
      <c r="A9" s="83" t="s">
        <v>112</v>
      </c>
      <c r="B9" s="189">
        <v>68</v>
      </c>
      <c r="C9" s="189">
        <v>605.66999999999996</v>
      </c>
      <c r="D9" s="191">
        <v>1697983</v>
      </c>
      <c r="E9" s="189">
        <v>34</v>
      </c>
      <c r="F9" s="189">
        <v>51.32</v>
      </c>
      <c r="G9" s="191">
        <v>175147</v>
      </c>
    </row>
    <row r="10" spans="1:7">
      <c r="A10" s="145" t="s">
        <v>247</v>
      </c>
      <c r="B10" s="192"/>
      <c r="C10" s="192"/>
      <c r="D10" s="193"/>
      <c r="E10" s="192"/>
      <c r="F10" s="192"/>
      <c r="G10" s="193"/>
    </row>
    <row r="11" spans="1:7">
      <c r="A11" s="144" t="s">
        <v>113</v>
      </c>
      <c r="B11" s="189">
        <v>52</v>
      </c>
      <c r="C11" s="189">
        <v>181.46</v>
      </c>
      <c r="D11" s="191">
        <v>507313</v>
      </c>
      <c r="E11" s="189">
        <v>12</v>
      </c>
      <c r="F11" s="189">
        <v>10.85</v>
      </c>
      <c r="G11" s="191">
        <v>37741</v>
      </c>
    </row>
    <row r="12" spans="1:7">
      <c r="A12" s="145" t="s">
        <v>114</v>
      </c>
      <c r="B12" s="192">
        <v>7</v>
      </c>
      <c r="C12" s="192">
        <v>4.67</v>
      </c>
      <c r="D12" s="193">
        <v>12790</v>
      </c>
      <c r="E12" s="192">
        <v>1</v>
      </c>
      <c r="F12" s="209" t="s">
        <v>29</v>
      </c>
      <c r="G12" s="210" t="s">
        <v>29</v>
      </c>
    </row>
    <row r="13" spans="1:7">
      <c r="A13" s="144" t="s">
        <v>115</v>
      </c>
      <c r="B13" s="189">
        <v>46</v>
      </c>
      <c r="C13" s="189">
        <v>73.62</v>
      </c>
      <c r="D13" s="191">
        <v>207171</v>
      </c>
      <c r="E13" s="189">
        <v>13</v>
      </c>
      <c r="F13" s="189">
        <v>11.07</v>
      </c>
      <c r="G13" s="191">
        <v>36350</v>
      </c>
    </row>
    <row r="14" spans="1:7">
      <c r="A14" s="145" t="s">
        <v>116</v>
      </c>
      <c r="B14" s="192">
        <v>17</v>
      </c>
      <c r="C14" s="192">
        <v>7.83</v>
      </c>
      <c r="D14" s="193">
        <v>20973</v>
      </c>
      <c r="E14" s="192">
        <v>4</v>
      </c>
      <c r="F14" s="192">
        <v>1.42</v>
      </c>
      <c r="G14" s="193">
        <v>4901</v>
      </c>
    </row>
    <row r="15" spans="1:7">
      <c r="A15" s="144" t="s">
        <v>117</v>
      </c>
      <c r="B15" s="189">
        <v>19</v>
      </c>
      <c r="C15" s="189">
        <v>15.86</v>
      </c>
      <c r="D15" s="191">
        <v>44546</v>
      </c>
      <c r="E15" s="189">
        <v>3</v>
      </c>
      <c r="F15" s="189">
        <v>1.83</v>
      </c>
      <c r="G15" s="191">
        <v>6200</v>
      </c>
    </row>
    <row r="16" spans="1:7">
      <c r="A16" s="145" t="s">
        <v>316</v>
      </c>
      <c r="B16" s="192">
        <v>10</v>
      </c>
      <c r="C16" s="192">
        <v>3.28</v>
      </c>
      <c r="D16" s="193">
        <v>9004</v>
      </c>
      <c r="E16" s="192">
        <v>2</v>
      </c>
      <c r="F16" s="209" t="s">
        <v>29</v>
      </c>
      <c r="G16" s="210" t="s">
        <v>29</v>
      </c>
    </row>
    <row r="17" spans="1:7">
      <c r="A17" s="144" t="s">
        <v>118</v>
      </c>
      <c r="B17" s="189">
        <v>1</v>
      </c>
      <c r="C17" s="194" t="s">
        <v>29</v>
      </c>
      <c r="D17" s="195" t="s">
        <v>29</v>
      </c>
      <c r="E17" s="189" t="s">
        <v>25</v>
      </c>
      <c r="F17" s="189" t="s">
        <v>25</v>
      </c>
      <c r="G17" s="191" t="s">
        <v>25</v>
      </c>
    </row>
    <row r="18" spans="1:7">
      <c r="A18" s="145" t="s">
        <v>119</v>
      </c>
      <c r="B18" s="192">
        <v>25</v>
      </c>
      <c r="C18" s="192">
        <v>33.979999999999997</v>
      </c>
      <c r="D18" s="193">
        <v>91945</v>
      </c>
      <c r="E18" s="192">
        <v>4</v>
      </c>
      <c r="F18" s="192">
        <v>6.95</v>
      </c>
      <c r="G18" s="193">
        <v>24870</v>
      </c>
    </row>
    <row r="19" spans="1:7" ht="21" customHeight="1">
      <c r="A19" s="83" t="s">
        <v>120</v>
      </c>
      <c r="B19" s="189"/>
      <c r="C19" s="189"/>
      <c r="D19" s="191"/>
      <c r="E19" s="189"/>
      <c r="F19" s="189"/>
      <c r="G19" s="191"/>
    </row>
    <row r="20" spans="1:7">
      <c r="A20" s="151" t="s">
        <v>187</v>
      </c>
      <c r="B20" s="196">
        <v>1</v>
      </c>
      <c r="C20" s="209" t="s">
        <v>29</v>
      </c>
      <c r="D20" s="210" t="s">
        <v>29</v>
      </c>
      <c r="E20" s="199" t="s">
        <v>25</v>
      </c>
      <c r="F20" s="196" t="s">
        <v>25</v>
      </c>
      <c r="G20" s="193" t="s">
        <v>25</v>
      </c>
    </row>
    <row r="21" spans="1:7">
      <c r="A21" s="152" t="s">
        <v>288</v>
      </c>
      <c r="B21" s="189">
        <v>17</v>
      </c>
      <c r="C21" s="189">
        <v>20.86</v>
      </c>
      <c r="D21" s="191">
        <v>57505</v>
      </c>
      <c r="E21" s="191">
        <v>4</v>
      </c>
      <c r="F21" s="190">
        <v>2.9</v>
      </c>
      <c r="G21" s="191">
        <v>9900</v>
      </c>
    </row>
    <row r="22" spans="1:7" s="256" customFormat="1">
      <c r="A22" s="151" t="s">
        <v>218</v>
      </c>
      <c r="B22" s="196">
        <v>4</v>
      </c>
      <c r="C22" s="196">
        <v>2.83</v>
      </c>
      <c r="D22" s="199">
        <v>8319</v>
      </c>
      <c r="E22" s="199" t="s">
        <v>25</v>
      </c>
      <c r="F22" s="196" t="s">
        <v>25</v>
      </c>
      <c r="G22" s="193" t="s">
        <v>25</v>
      </c>
    </row>
    <row r="23" spans="1:7">
      <c r="A23" s="152" t="s">
        <v>83</v>
      </c>
      <c r="B23" s="189">
        <v>20</v>
      </c>
      <c r="C23" s="189">
        <v>23.11</v>
      </c>
      <c r="D23" s="191">
        <v>63027</v>
      </c>
      <c r="E23" s="191">
        <v>2</v>
      </c>
      <c r="F23" s="189" t="s">
        <v>29</v>
      </c>
      <c r="G23" s="191" t="s">
        <v>29</v>
      </c>
    </row>
    <row r="24" spans="1:7">
      <c r="A24" s="151" t="s">
        <v>89</v>
      </c>
      <c r="B24" s="196">
        <v>40</v>
      </c>
      <c r="C24" s="196">
        <v>142.71</v>
      </c>
      <c r="D24" s="199">
        <v>407871</v>
      </c>
      <c r="E24" s="199">
        <v>7</v>
      </c>
      <c r="F24" s="205">
        <v>6.71</v>
      </c>
      <c r="G24" s="193">
        <v>23177</v>
      </c>
    </row>
    <row r="25" spans="1:7">
      <c r="A25" s="152" t="s">
        <v>301</v>
      </c>
      <c r="B25" s="189">
        <v>13</v>
      </c>
      <c r="C25" s="190">
        <v>30.42</v>
      </c>
      <c r="D25" s="191">
        <v>82339</v>
      </c>
      <c r="E25" s="191">
        <v>3</v>
      </c>
      <c r="F25" s="190">
        <v>2.7</v>
      </c>
      <c r="G25" s="191">
        <v>9300</v>
      </c>
    </row>
    <row r="26" spans="1:7">
      <c r="A26" s="151" t="s">
        <v>189</v>
      </c>
      <c r="B26" s="196">
        <v>8</v>
      </c>
      <c r="C26" s="206">
        <v>6.9</v>
      </c>
      <c r="D26" s="199">
        <v>18630</v>
      </c>
      <c r="E26" s="199">
        <v>2</v>
      </c>
      <c r="F26" s="209" t="s">
        <v>29</v>
      </c>
      <c r="G26" s="210" t="s">
        <v>29</v>
      </c>
    </row>
    <row r="27" spans="1:7">
      <c r="A27" s="152" t="s">
        <v>303</v>
      </c>
      <c r="B27" s="189">
        <v>9</v>
      </c>
      <c r="C27" s="189">
        <v>8.3800000000000008</v>
      </c>
      <c r="D27" s="191">
        <v>24310</v>
      </c>
      <c r="E27" s="191">
        <v>1</v>
      </c>
      <c r="F27" s="194" t="s">
        <v>29</v>
      </c>
      <c r="G27" s="195" t="s">
        <v>29</v>
      </c>
    </row>
    <row r="28" spans="1:7">
      <c r="A28" s="151" t="s">
        <v>190</v>
      </c>
      <c r="B28" s="196">
        <v>2</v>
      </c>
      <c r="C28" s="197" t="s">
        <v>29</v>
      </c>
      <c r="D28" s="198" t="s">
        <v>29</v>
      </c>
      <c r="E28" s="199" t="s">
        <v>25</v>
      </c>
      <c r="F28" s="196" t="s">
        <v>25</v>
      </c>
      <c r="G28" s="193" t="s">
        <v>25</v>
      </c>
    </row>
    <row r="29" spans="1:7">
      <c r="A29" s="152" t="s">
        <v>90</v>
      </c>
      <c r="B29" s="189">
        <v>10</v>
      </c>
      <c r="C29" s="190">
        <v>12.06</v>
      </c>
      <c r="D29" s="191">
        <v>34948</v>
      </c>
      <c r="E29" s="191" t="s">
        <v>25</v>
      </c>
      <c r="F29" s="189" t="s">
        <v>25</v>
      </c>
      <c r="G29" s="191" t="s">
        <v>25</v>
      </c>
    </row>
    <row r="30" spans="1:7">
      <c r="A30" s="151" t="s">
        <v>305</v>
      </c>
      <c r="B30" s="262">
        <v>17</v>
      </c>
      <c r="C30" s="262">
        <v>18.739999999999998</v>
      </c>
      <c r="D30" s="263">
        <v>52672</v>
      </c>
      <c r="E30" s="263">
        <v>4</v>
      </c>
      <c r="F30" s="262" t="s">
        <v>29</v>
      </c>
      <c r="G30" s="263" t="s">
        <v>29</v>
      </c>
    </row>
    <row r="31" spans="1:7" ht="28.9" customHeight="1">
      <c r="A31" s="322" t="s">
        <v>272</v>
      </c>
      <c r="B31" s="264" t="s">
        <v>186</v>
      </c>
      <c r="C31" s="264">
        <v>12.17</v>
      </c>
      <c r="D31" s="265">
        <v>34330</v>
      </c>
      <c r="E31" s="265" t="s">
        <v>186</v>
      </c>
      <c r="F31" s="264">
        <v>0.34</v>
      </c>
      <c r="G31" s="265">
        <v>1139</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Normal="100" workbookViewId="0">
      <selection sqref="A1:E1"/>
    </sheetView>
  </sheetViews>
  <sheetFormatPr baseColWidth="10" defaultRowHeight="15"/>
  <cols>
    <col min="1" max="1" width="24.5703125" customWidth="1"/>
    <col min="2" max="3" width="19.28515625" customWidth="1"/>
    <col min="4" max="4" width="24.85546875" customWidth="1"/>
    <col min="5" max="5" width="11.5703125" hidden="1" customWidth="1"/>
  </cols>
  <sheetData>
    <row r="1" spans="1:5" ht="30" customHeight="1">
      <c r="A1" s="437" t="s">
        <v>246</v>
      </c>
      <c r="B1" s="437"/>
      <c r="C1" s="437"/>
      <c r="D1" s="437"/>
      <c r="E1" s="437"/>
    </row>
    <row r="2" spans="1:5">
      <c r="A2" s="42"/>
      <c r="B2" s="42"/>
      <c r="C2" s="42"/>
      <c r="D2" s="42"/>
    </row>
    <row r="3" spans="1:5" ht="28.9" customHeight="1">
      <c r="A3" s="424" t="s">
        <v>108</v>
      </c>
      <c r="B3" s="434" t="s">
        <v>121</v>
      </c>
      <c r="C3" s="435"/>
      <c r="D3" s="435"/>
    </row>
    <row r="4" spans="1:5">
      <c r="A4" s="425"/>
      <c r="B4" s="432" t="s">
        <v>126</v>
      </c>
      <c r="C4" s="436"/>
      <c r="D4" s="436"/>
    </row>
    <row r="5" spans="1:5">
      <c r="A5" s="425"/>
      <c r="B5" s="149" t="s">
        <v>93</v>
      </c>
      <c r="C5" s="149" t="s">
        <v>99</v>
      </c>
      <c r="D5" s="150" t="s">
        <v>75</v>
      </c>
    </row>
    <row r="6" spans="1:5">
      <c r="A6" s="425"/>
      <c r="B6" s="149" t="s">
        <v>54</v>
      </c>
      <c r="C6" s="149" t="s">
        <v>47</v>
      </c>
      <c r="D6" s="149" t="s">
        <v>54</v>
      </c>
    </row>
    <row r="7" spans="1:5">
      <c r="A7" s="426"/>
      <c r="B7" s="149">
        <v>20</v>
      </c>
      <c r="C7" s="149">
        <v>21</v>
      </c>
      <c r="D7" s="149">
        <v>22</v>
      </c>
    </row>
    <row r="8" spans="1:5">
      <c r="A8" s="81"/>
      <c r="B8" s="82"/>
      <c r="C8" s="82"/>
      <c r="D8" s="82"/>
    </row>
    <row r="9" spans="1:5">
      <c r="A9" s="83" t="s">
        <v>112</v>
      </c>
      <c r="B9" s="189">
        <v>14</v>
      </c>
      <c r="C9" s="189">
        <v>19.670000000000002</v>
      </c>
      <c r="D9" s="191">
        <v>79163</v>
      </c>
    </row>
    <row r="10" spans="1:5">
      <c r="A10" s="145" t="s">
        <v>247</v>
      </c>
      <c r="B10" s="192"/>
      <c r="C10" s="192"/>
      <c r="D10" s="193"/>
    </row>
    <row r="11" spans="1:5">
      <c r="A11" s="144" t="s">
        <v>113</v>
      </c>
      <c r="B11" s="189">
        <v>3</v>
      </c>
      <c r="C11" s="194" t="s">
        <v>29</v>
      </c>
      <c r="D11" s="195" t="s">
        <v>29</v>
      </c>
    </row>
    <row r="12" spans="1:5">
      <c r="A12" s="145" t="s">
        <v>114</v>
      </c>
      <c r="B12" s="192">
        <v>2</v>
      </c>
      <c r="C12" s="209" t="s">
        <v>29</v>
      </c>
      <c r="D12" s="210" t="s">
        <v>29</v>
      </c>
    </row>
    <row r="13" spans="1:5">
      <c r="A13" s="144" t="s">
        <v>115</v>
      </c>
      <c r="B13" s="189">
        <v>2</v>
      </c>
      <c r="C13" s="194" t="s">
        <v>29</v>
      </c>
      <c r="D13" s="195" t="s">
        <v>29</v>
      </c>
    </row>
    <row r="14" spans="1:5">
      <c r="A14" s="145" t="s">
        <v>116</v>
      </c>
      <c r="B14" s="192">
        <v>3</v>
      </c>
      <c r="C14" s="192">
        <v>1.1499999999999999</v>
      </c>
      <c r="D14" s="193">
        <v>4725</v>
      </c>
    </row>
    <row r="15" spans="1:5">
      <c r="A15" s="144" t="s">
        <v>117</v>
      </c>
      <c r="B15" s="189">
        <v>1</v>
      </c>
      <c r="C15" s="194" t="s">
        <v>29</v>
      </c>
      <c r="D15" s="195" t="s">
        <v>29</v>
      </c>
    </row>
    <row r="16" spans="1:5">
      <c r="A16" s="145" t="s">
        <v>316</v>
      </c>
      <c r="B16" s="192" t="s">
        <v>25</v>
      </c>
      <c r="C16" s="192" t="s">
        <v>25</v>
      </c>
      <c r="D16" s="193" t="s">
        <v>25</v>
      </c>
    </row>
    <row r="17" spans="1:4">
      <c r="A17" s="144" t="s">
        <v>118</v>
      </c>
      <c r="B17" s="189" t="s">
        <v>25</v>
      </c>
      <c r="C17" s="189" t="s">
        <v>25</v>
      </c>
      <c r="D17" s="191" t="s">
        <v>25</v>
      </c>
    </row>
    <row r="18" spans="1:4">
      <c r="A18" s="145" t="s">
        <v>119</v>
      </c>
      <c r="B18" s="192" t="s">
        <v>25</v>
      </c>
      <c r="C18" s="192" t="s">
        <v>25</v>
      </c>
      <c r="D18" s="193" t="s">
        <v>25</v>
      </c>
    </row>
    <row r="19" spans="1:4" ht="18.600000000000001" customHeight="1">
      <c r="A19" s="83" t="s">
        <v>120</v>
      </c>
      <c r="B19" s="189"/>
      <c r="C19" s="189"/>
      <c r="D19" s="191"/>
    </row>
    <row r="20" spans="1:4">
      <c r="A20" s="151" t="s">
        <v>187</v>
      </c>
      <c r="B20" s="192" t="s">
        <v>25</v>
      </c>
      <c r="C20" s="192" t="s">
        <v>25</v>
      </c>
      <c r="D20" s="193" t="s">
        <v>25</v>
      </c>
    </row>
    <row r="21" spans="1:4">
      <c r="A21" s="152" t="s">
        <v>288</v>
      </c>
      <c r="B21" s="189">
        <v>1</v>
      </c>
      <c r="C21" s="194" t="s">
        <v>29</v>
      </c>
      <c r="D21" s="195" t="s">
        <v>29</v>
      </c>
    </row>
    <row r="22" spans="1:4" s="256" customFormat="1">
      <c r="A22" s="151" t="s">
        <v>218</v>
      </c>
      <c r="B22" s="196">
        <v>1</v>
      </c>
      <c r="C22" s="209" t="s">
        <v>29</v>
      </c>
      <c r="D22" s="209" t="s">
        <v>29</v>
      </c>
    </row>
    <row r="23" spans="1:4">
      <c r="A23" s="152" t="s">
        <v>83</v>
      </c>
      <c r="B23" s="189">
        <v>2</v>
      </c>
      <c r="C23" s="194" t="s">
        <v>29</v>
      </c>
      <c r="D23" s="195" t="s">
        <v>29</v>
      </c>
    </row>
    <row r="24" spans="1:4">
      <c r="A24" s="151" t="s">
        <v>89</v>
      </c>
      <c r="B24" s="192">
        <v>3</v>
      </c>
      <c r="C24" s="209" t="s">
        <v>29</v>
      </c>
      <c r="D24" s="210" t="s">
        <v>29</v>
      </c>
    </row>
    <row r="25" spans="1:4">
      <c r="A25" s="152" t="s">
        <v>301</v>
      </c>
      <c r="B25" s="189" t="s">
        <v>25</v>
      </c>
      <c r="C25" s="189" t="s">
        <v>25</v>
      </c>
      <c r="D25" s="191" t="s">
        <v>25</v>
      </c>
    </row>
    <row r="26" spans="1:4">
      <c r="A26" s="151" t="s">
        <v>189</v>
      </c>
      <c r="B26" s="196" t="s">
        <v>25</v>
      </c>
      <c r="C26" s="209" t="s">
        <v>25</v>
      </c>
      <c r="D26" s="210" t="s">
        <v>25</v>
      </c>
    </row>
    <row r="27" spans="1:4">
      <c r="A27" s="152" t="s">
        <v>303</v>
      </c>
      <c r="B27" s="189">
        <v>1</v>
      </c>
      <c r="C27" s="194" t="s">
        <v>29</v>
      </c>
      <c r="D27" s="195" t="s">
        <v>29</v>
      </c>
    </row>
    <row r="28" spans="1:4">
      <c r="A28" s="151" t="s">
        <v>190</v>
      </c>
      <c r="B28" s="196" t="s">
        <v>25</v>
      </c>
      <c r="C28" s="196" t="s">
        <v>25</v>
      </c>
      <c r="D28" s="193" t="s">
        <v>25</v>
      </c>
    </row>
    <row r="29" spans="1:4">
      <c r="A29" s="152" t="s">
        <v>90</v>
      </c>
      <c r="B29" s="189" t="s">
        <v>25</v>
      </c>
      <c r="C29" s="189" t="s">
        <v>25</v>
      </c>
      <c r="D29" s="191" t="s">
        <v>25</v>
      </c>
    </row>
    <row r="30" spans="1:4">
      <c r="A30" s="151" t="s">
        <v>305</v>
      </c>
      <c r="B30" s="262" t="s">
        <v>25</v>
      </c>
      <c r="C30" s="268" t="s">
        <v>25</v>
      </c>
      <c r="D30" s="263" t="s">
        <v>25</v>
      </c>
    </row>
    <row r="31" spans="1:4" ht="27" customHeight="1">
      <c r="A31" s="322" t="s">
        <v>272</v>
      </c>
      <c r="B31" s="264" t="s">
        <v>186</v>
      </c>
      <c r="C31" s="269">
        <v>0.95</v>
      </c>
      <c r="D31" s="265">
        <v>3800</v>
      </c>
    </row>
  </sheetData>
  <mergeCells count="4">
    <mergeCell ref="A3:A7"/>
    <mergeCell ref="B3:D3"/>
    <mergeCell ref="B4:D4"/>
    <mergeCell ref="A1:E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H1"/>
    </sheetView>
  </sheetViews>
  <sheetFormatPr baseColWidth="10" defaultRowHeight="15"/>
  <cols>
    <col min="1" max="1" width="21.28515625" customWidth="1"/>
    <col min="2" max="2" width="10" customWidth="1"/>
    <col min="3" max="3" width="9.7109375" customWidth="1"/>
    <col min="4" max="4" width="9" customWidth="1"/>
    <col min="5" max="5" width="9.140625" customWidth="1"/>
    <col min="6" max="6" width="9.42578125" customWidth="1"/>
    <col min="7" max="7" width="10.5703125" customWidth="1"/>
    <col min="8" max="8" width="10.28515625" customWidth="1"/>
    <col min="9" max="9" width="0.140625" hidden="1" customWidth="1"/>
    <col min="10" max="10" width="37.28515625" customWidth="1"/>
  </cols>
  <sheetData>
    <row r="1" spans="1:9" ht="26.45" customHeight="1">
      <c r="A1" s="437" t="s">
        <v>219</v>
      </c>
      <c r="B1" s="437"/>
      <c r="C1" s="437"/>
      <c r="D1" s="437"/>
      <c r="E1" s="437"/>
      <c r="F1" s="437"/>
      <c r="G1" s="437"/>
      <c r="H1" s="437"/>
      <c r="I1" s="40"/>
    </row>
    <row r="2" spans="1:9">
      <c r="A2" s="41"/>
      <c r="B2" s="41"/>
      <c r="C2" s="41"/>
      <c r="D2" s="41"/>
      <c r="E2" s="41"/>
      <c r="F2" s="41"/>
      <c r="G2" s="41"/>
      <c r="H2" s="41"/>
      <c r="I2" s="41"/>
    </row>
    <row r="3" spans="1:9" ht="25.5" customHeight="1">
      <c r="A3" s="424" t="s">
        <v>108</v>
      </c>
      <c r="B3" s="427" t="s">
        <v>91</v>
      </c>
      <c r="C3" s="428"/>
      <c r="D3" s="428"/>
      <c r="E3" s="429"/>
      <c r="F3" s="434" t="s">
        <v>109</v>
      </c>
      <c r="G3" s="436"/>
      <c r="H3" s="436"/>
      <c r="I3" s="436"/>
    </row>
    <row r="4" spans="1:9">
      <c r="A4" s="425"/>
      <c r="B4" s="430"/>
      <c r="C4" s="431"/>
      <c r="D4" s="431"/>
      <c r="E4" s="426"/>
      <c r="F4" s="432" t="s">
        <v>110</v>
      </c>
      <c r="G4" s="436"/>
      <c r="H4" s="436"/>
      <c r="I4" s="436"/>
    </row>
    <row r="5" spans="1:9" ht="24">
      <c r="A5" s="425"/>
      <c r="B5" s="76" t="s">
        <v>93</v>
      </c>
      <c r="C5" s="434" t="s">
        <v>94</v>
      </c>
      <c r="D5" s="433"/>
      <c r="E5" s="77" t="s">
        <v>75</v>
      </c>
      <c r="F5" s="77" t="s">
        <v>93</v>
      </c>
      <c r="G5" s="78" t="s">
        <v>94</v>
      </c>
      <c r="H5" s="432" t="s">
        <v>75</v>
      </c>
      <c r="I5" s="436"/>
    </row>
    <row r="6" spans="1:9">
      <c r="A6" s="425"/>
      <c r="B6" s="79" t="s">
        <v>54</v>
      </c>
      <c r="C6" s="76" t="s">
        <v>47</v>
      </c>
      <c r="D6" s="77" t="s">
        <v>111</v>
      </c>
      <c r="E6" s="432" t="s">
        <v>54</v>
      </c>
      <c r="F6" s="433"/>
      <c r="G6" s="79" t="s">
        <v>47</v>
      </c>
      <c r="H6" s="80" t="s">
        <v>54</v>
      </c>
      <c r="I6" s="91"/>
    </row>
    <row r="7" spans="1:9">
      <c r="A7" s="426"/>
      <c r="B7" s="79">
        <v>1</v>
      </c>
      <c r="C7" s="79">
        <v>2</v>
      </c>
      <c r="D7" s="77">
        <v>3</v>
      </c>
      <c r="E7" s="76">
        <v>4</v>
      </c>
      <c r="F7" s="77">
        <v>5</v>
      </c>
      <c r="G7" s="79">
        <v>6</v>
      </c>
      <c r="H7" s="80">
        <v>7</v>
      </c>
      <c r="I7" s="80"/>
    </row>
    <row r="8" spans="1:9">
      <c r="A8" s="163"/>
      <c r="B8" s="147"/>
      <c r="C8" s="147"/>
      <c r="D8" s="147"/>
      <c r="E8" s="147"/>
      <c r="F8" s="147"/>
      <c r="G8" s="147"/>
      <c r="H8" s="147"/>
      <c r="I8" s="82"/>
    </row>
    <row r="9" spans="1:9">
      <c r="A9" s="83" t="s">
        <v>127</v>
      </c>
      <c r="B9" s="189">
        <v>51</v>
      </c>
      <c r="C9" s="189">
        <v>42.67</v>
      </c>
      <c r="D9" s="212">
        <v>100</v>
      </c>
      <c r="E9" s="191">
        <v>62388</v>
      </c>
      <c r="F9" s="189">
        <v>21</v>
      </c>
      <c r="G9" s="189">
        <v>8.4600000000000009</v>
      </c>
      <c r="H9" s="191">
        <v>2097</v>
      </c>
      <c r="I9" s="82"/>
    </row>
    <row r="10" spans="1:9">
      <c r="A10" s="145" t="s">
        <v>247</v>
      </c>
      <c r="B10" s="192"/>
      <c r="C10" s="192"/>
      <c r="D10" s="213"/>
      <c r="E10" s="193"/>
      <c r="F10" s="192"/>
      <c r="G10" s="192"/>
      <c r="H10" s="193"/>
      <c r="I10" s="82"/>
    </row>
    <row r="11" spans="1:9">
      <c r="A11" s="144" t="s">
        <v>128</v>
      </c>
      <c r="B11" s="189">
        <v>13</v>
      </c>
      <c r="C11" s="189">
        <v>2.0099999999999998</v>
      </c>
      <c r="D11" s="212">
        <v>4.7</v>
      </c>
      <c r="E11" s="191">
        <v>1996</v>
      </c>
      <c r="F11" s="189">
        <v>4</v>
      </c>
      <c r="G11" s="194" t="s">
        <v>29</v>
      </c>
      <c r="H11" s="195" t="s">
        <v>29</v>
      </c>
      <c r="I11" s="82"/>
    </row>
    <row r="12" spans="1:9">
      <c r="A12" s="145" t="s">
        <v>129</v>
      </c>
      <c r="B12" s="192">
        <v>33</v>
      </c>
      <c r="C12" s="192">
        <v>22.62</v>
      </c>
      <c r="D12" s="213">
        <v>53</v>
      </c>
      <c r="E12" s="193">
        <v>44095</v>
      </c>
      <c r="F12" s="192">
        <v>5</v>
      </c>
      <c r="G12" s="192">
        <v>0.54</v>
      </c>
      <c r="H12" s="193">
        <v>153</v>
      </c>
      <c r="I12" s="82"/>
    </row>
    <row r="13" spans="1:9">
      <c r="A13" s="144" t="s">
        <v>130</v>
      </c>
      <c r="B13" s="189">
        <v>5</v>
      </c>
      <c r="C13" s="189">
        <v>0.37</v>
      </c>
      <c r="D13" s="212">
        <v>0.9</v>
      </c>
      <c r="E13" s="191">
        <v>401</v>
      </c>
      <c r="F13" s="189" t="s">
        <v>25</v>
      </c>
      <c r="G13" s="189" t="s">
        <v>25</v>
      </c>
      <c r="H13" s="191" t="s">
        <v>25</v>
      </c>
      <c r="I13" s="82"/>
    </row>
    <row r="14" spans="1:9" ht="21" customHeight="1">
      <c r="A14" s="324" t="s">
        <v>131</v>
      </c>
      <c r="B14" s="192"/>
      <c r="C14" s="192"/>
      <c r="D14" s="213"/>
      <c r="E14" s="193"/>
      <c r="F14" s="192"/>
      <c r="G14" s="192"/>
      <c r="H14" s="193"/>
      <c r="I14" s="82"/>
    </row>
    <row r="15" spans="1:9">
      <c r="A15" s="152" t="s">
        <v>191</v>
      </c>
      <c r="B15" s="189">
        <v>17</v>
      </c>
      <c r="C15" s="189">
        <v>2.64</v>
      </c>
      <c r="D15" s="212">
        <v>6.2</v>
      </c>
      <c r="E15" s="191">
        <v>1590</v>
      </c>
      <c r="F15" s="189">
        <v>6</v>
      </c>
      <c r="G15" s="189">
        <v>1.27</v>
      </c>
      <c r="H15" s="191">
        <v>292</v>
      </c>
      <c r="I15" s="82"/>
    </row>
    <row r="16" spans="1:9" s="148" customFormat="1">
      <c r="A16" s="151" t="s">
        <v>192</v>
      </c>
      <c r="B16" s="196">
        <v>9</v>
      </c>
      <c r="C16" s="196">
        <v>2.77</v>
      </c>
      <c r="D16" s="214">
        <v>6.5</v>
      </c>
      <c r="E16" s="199">
        <v>5900</v>
      </c>
      <c r="F16" s="196" t="s">
        <v>25</v>
      </c>
      <c r="G16" s="196" t="s">
        <v>25</v>
      </c>
      <c r="H16" s="199" t="s">
        <v>25</v>
      </c>
      <c r="I16" s="82"/>
    </row>
    <row r="17" spans="1:9">
      <c r="A17" s="152" t="s">
        <v>193</v>
      </c>
      <c r="B17" s="189">
        <v>33</v>
      </c>
      <c r="C17" s="189">
        <v>9.1999999999999993</v>
      </c>
      <c r="D17" s="212">
        <v>21.6</v>
      </c>
      <c r="E17" s="191">
        <v>4456</v>
      </c>
      <c r="F17" s="189">
        <v>19</v>
      </c>
      <c r="G17" s="189">
        <v>6.36</v>
      </c>
      <c r="H17" s="191">
        <v>1578</v>
      </c>
      <c r="I17" s="82"/>
    </row>
    <row r="18" spans="1:9" ht="29.45" customHeight="1">
      <c r="A18" s="325" t="s">
        <v>273</v>
      </c>
      <c r="B18" s="200" t="s">
        <v>186</v>
      </c>
      <c r="C18" s="200">
        <v>3.06</v>
      </c>
      <c r="D18" s="215">
        <v>7.2</v>
      </c>
      <c r="E18" s="203">
        <v>3950</v>
      </c>
      <c r="F18" s="200" t="s">
        <v>186</v>
      </c>
      <c r="G18" s="211" t="s">
        <v>29</v>
      </c>
      <c r="H18" s="202" t="s">
        <v>29</v>
      </c>
      <c r="I18" s="82"/>
    </row>
    <row r="49" ht="15.75" customHeight="1"/>
    <row r="50" hidden="1"/>
    <row r="51" ht="93.75" customHeight="1"/>
  </sheetData>
  <mergeCells count="8">
    <mergeCell ref="A1:H1"/>
    <mergeCell ref="A3:A7"/>
    <mergeCell ref="B3:E4"/>
    <mergeCell ref="F3:I3"/>
    <mergeCell ref="F4:I4"/>
    <mergeCell ref="C5:D5"/>
    <mergeCell ref="H5:I5"/>
    <mergeCell ref="E6:F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election sqref="A1:G1"/>
    </sheetView>
  </sheetViews>
  <sheetFormatPr baseColWidth="10" defaultRowHeight="15"/>
  <cols>
    <col min="1" max="1" width="21.28515625" customWidth="1"/>
    <col min="2" max="2" width="9.42578125" customWidth="1"/>
    <col min="3" max="3" width="11.7109375" customWidth="1"/>
    <col min="4" max="5" width="10.5703125" customWidth="1"/>
    <col min="6" max="6" width="11" customWidth="1"/>
    <col min="7" max="7" width="13.140625" customWidth="1"/>
  </cols>
  <sheetData>
    <row r="1" spans="1:8" ht="28.9" customHeight="1">
      <c r="A1" s="437" t="s">
        <v>220</v>
      </c>
      <c r="B1" s="437"/>
      <c r="C1" s="437"/>
      <c r="D1" s="437"/>
      <c r="E1" s="437"/>
      <c r="F1" s="437"/>
      <c r="G1" s="437"/>
    </row>
    <row r="2" spans="1:8">
      <c r="A2" s="42"/>
      <c r="B2" s="43"/>
      <c r="C2" s="43"/>
      <c r="D2" s="43"/>
      <c r="E2" s="43"/>
      <c r="F2" s="43"/>
      <c r="G2" s="43"/>
    </row>
    <row r="3" spans="1:8">
      <c r="A3" s="424" t="s">
        <v>108</v>
      </c>
      <c r="B3" s="432" t="s">
        <v>121</v>
      </c>
      <c r="C3" s="436"/>
      <c r="D3" s="436"/>
      <c r="E3" s="436"/>
      <c r="F3" s="436"/>
      <c r="G3" s="436"/>
    </row>
    <row r="4" spans="1:8">
      <c r="A4" s="425"/>
      <c r="B4" s="432" t="s">
        <v>122</v>
      </c>
      <c r="C4" s="436"/>
      <c r="D4" s="433"/>
      <c r="E4" s="432" t="s">
        <v>123</v>
      </c>
      <c r="F4" s="436"/>
      <c r="G4" s="436"/>
    </row>
    <row r="5" spans="1:8" ht="24">
      <c r="A5" s="425"/>
      <c r="B5" s="76" t="s">
        <v>93</v>
      </c>
      <c r="C5" s="88" t="s">
        <v>94</v>
      </c>
      <c r="D5" s="89" t="s">
        <v>75</v>
      </c>
      <c r="E5" s="89" t="s">
        <v>93</v>
      </c>
      <c r="F5" s="88" t="s">
        <v>94</v>
      </c>
      <c r="G5" s="87" t="s">
        <v>75</v>
      </c>
    </row>
    <row r="6" spans="1:8">
      <c r="A6" s="425"/>
      <c r="B6" s="76" t="s">
        <v>54</v>
      </c>
      <c r="C6" s="76" t="s">
        <v>47</v>
      </c>
      <c r="D6" s="432" t="s">
        <v>54</v>
      </c>
      <c r="E6" s="433"/>
      <c r="F6" s="76" t="s">
        <v>47</v>
      </c>
      <c r="G6" s="87" t="s">
        <v>54</v>
      </c>
    </row>
    <row r="7" spans="1:8">
      <c r="A7" s="426"/>
      <c r="B7" s="79">
        <v>8</v>
      </c>
      <c r="C7" s="79">
        <v>9</v>
      </c>
      <c r="D7" s="79">
        <v>10</v>
      </c>
      <c r="E7" s="77">
        <v>11</v>
      </c>
      <c r="F7" s="79">
        <v>12</v>
      </c>
      <c r="G7" s="80">
        <v>13</v>
      </c>
    </row>
    <row r="8" spans="1:8">
      <c r="A8" s="81"/>
      <c r="B8" s="82"/>
      <c r="C8" s="82"/>
      <c r="D8" s="82"/>
      <c r="E8" s="82"/>
      <c r="F8" s="82"/>
      <c r="G8" s="82"/>
    </row>
    <row r="9" spans="1:8">
      <c r="A9" s="83" t="s">
        <v>127</v>
      </c>
      <c r="B9" s="189">
        <v>32</v>
      </c>
      <c r="C9" s="189">
        <v>14.75</v>
      </c>
      <c r="D9" s="191">
        <v>12387</v>
      </c>
      <c r="E9" s="189">
        <v>12</v>
      </c>
      <c r="F9" s="189">
        <v>8.2799999999999994</v>
      </c>
      <c r="G9" s="191">
        <v>15520</v>
      </c>
    </row>
    <row r="10" spans="1:8">
      <c r="A10" s="145" t="s">
        <v>247</v>
      </c>
      <c r="B10" s="192"/>
      <c r="C10" s="192"/>
      <c r="D10" s="193"/>
      <c r="E10" s="192"/>
      <c r="F10" s="192"/>
      <c r="G10" s="193"/>
    </row>
    <row r="11" spans="1:8">
      <c r="A11" s="144" t="s">
        <v>128</v>
      </c>
      <c r="B11" s="189">
        <v>8</v>
      </c>
      <c r="C11" s="189">
        <v>1.39</v>
      </c>
      <c r="D11" s="191">
        <v>1365</v>
      </c>
      <c r="E11" s="189">
        <v>1</v>
      </c>
      <c r="F11" s="194" t="s">
        <v>29</v>
      </c>
      <c r="G11" s="195" t="s">
        <v>29</v>
      </c>
    </row>
    <row r="12" spans="1:8">
      <c r="A12" s="145" t="s">
        <v>129</v>
      </c>
      <c r="B12" s="192">
        <v>16</v>
      </c>
      <c r="C12" s="192">
        <v>6.83</v>
      </c>
      <c r="D12" s="193">
        <v>5964</v>
      </c>
      <c r="E12" s="192">
        <v>9</v>
      </c>
      <c r="F12" s="192">
        <v>5.95</v>
      </c>
      <c r="G12" s="193">
        <v>11154</v>
      </c>
    </row>
    <row r="13" spans="1:8">
      <c r="A13" s="144" t="s">
        <v>130</v>
      </c>
      <c r="B13" s="189">
        <v>5</v>
      </c>
      <c r="C13" s="189">
        <v>0.37</v>
      </c>
      <c r="D13" s="191">
        <v>401</v>
      </c>
      <c r="E13" s="189" t="s">
        <v>25</v>
      </c>
      <c r="F13" s="189" t="s">
        <v>25</v>
      </c>
      <c r="G13" s="191" t="s">
        <v>25</v>
      </c>
    </row>
    <row r="14" spans="1:8" ht="20.45" customHeight="1">
      <c r="A14" s="145" t="s">
        <v>131</v>
      </c>
      <c r="B14" s="192"/>
      <c r="C14" s="192"/>
      <c r="D14" s="193"/>
      <c r="E14" s="192"/>
      <c r="F14" s="192"/>
      <c r="G14" s="193"/>
    </row>
    <row r="15" spans="1:8">
      <c r="A15" s="152" t="s">
        <v>191</v>
      </c>
      <c r="B15" s="189">
        <v>8</v>
      </c>
      <c r="C15" s="189">
        <v>1.1499999999999999</v>
      </c>
      <c r="D15" s="191">
        <v>869</v>
      </c>
      <c r="E15" s="191">
        <v>2</v>
      </c>
      <c r="F15" s="194" t="s">
        <v>29</v>
      </c>
      <c r="G15" s="195" t="s">
        <v>29</v>
      </c>
      <c r="H15" s="154"/>
    </row>
    <row r="16" spans="1:8">
      <c r="A16" s="151" t="s">
        <v>192</v>
      </c>
      <c r="B16" s="196">
        <v>4</v>
      </c>
      <c r="C16" s="196">
        <v>0.56999999999999995</v>
      </c>
      <c r="D16" s="199">
        <v>550</v>
      </c>
      <c r="E16" s="199">
        <v>4</v>
      </c>
      <c r="F16" s="206">
        <v>1.1000000000000001</v>
      </c>
      <c r="G16" s="199">
        <v>2090</v>
      </c>
      <c r="H16" s="157"/>
    </row>
    <row r="17" spans="1:8">
      <c r="A17" s="152" t="s">
        <v>193</v>
      </c>
      <c r="B17" s="189">
        <v>12</v>
      </c>
      <c r="C17" s="190">
        <v>2.4</v>
      </c>
      <c r="D17" s="191">
        <v>1811</v>
      </c>
      <c r="E17" s="191">
        <v>1</v>
      </c>
      <c r="F17" s="194" t="s">
        <v>29</v>
      </c>
      <c r="G17" s="195" t="s">
        <v>29</v>
      </c>
      <c r="H17" s="154"/>
    </row>
    <row r="18" spans="1:8" ht="28.9" customHeight="1">
      <c r="A18" s="325" t="s">
        <v>273</v>
      </c>
      <c r="B18" s="200" t="s">
        <v>186</v>
      </c>
      <c r="C18" s="200">
        <v>2.04</v>
      </c>
      <c r="D18" s="203">
        <v>1427</v>
      </c>
      <c r="E18" s="203" t="s">
        <v>186</v>
      </c>
      <c r="F18" s="211" t="s">
        <v>29</v>
      </c>
      <c r="G18" s="202" t="s">
        <v>29</v>
      </c>
      <c r="H18" s="164"/>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RowHeight="15"/>
  <cols>
    <col min="7" max="7" width="21.28515625" customWidth="1"/>
  </cols>
  <sheetData>
    <row r="1" spans="1:7" ht="15.75">
      <c r="A1" s="336" t="s">
        <v>0</v>
      </c>
      <c r="B1" s="336"/>
      <c r="C1" s="336"/>
      <c r="D1" s="336"/>
      <c r="E1" s="336"/>
      <c r="F1" s="336"/>
      <c r="G1" s="336"/>
    </row>
    <row r="2" spans="1:7">
      <c r="A2" s="1"/>
      <c r="B2" s="1"/>
      <c r="C2" s="1"/>
      <c r="D2" s="1"/>
      <c r="E2" s="1"/>
      <c r="F2" s="1"/>
      <c r="G2" s="1"/>
    </row>
    <row r="3" spans="1:7" ht="15.75">
      <c r="A3" s="337" t="s">
        <v>1</v>
      </c>
      <c r="B3" s="338"/>
      <c r="C3" s="338"/>
      <c r="D3" s="338"/>
      <c r="E3" s="338"/>
      <c r="F3" s="338"/>
      <c r="G3" s="338"/>
    </row>
    <row r="4" spans="1:7">
      <c r="A4" s="339"/>
      <c r="B4" s="339"/>
      <c r="C4" s="339"/>
      <c r="D4" s="339"/>
      <c r="E4" s="339"/>
      <c r="F4" s="339"/>
      <c r="G4" s="339"/>
    </row>
    <row r="5" spans="1:7">
      <c r="A5" s="2" t="s">
        <v>2</v>
      </c>
      <c r="B5" s="1"/>
      <c r="C5" s="1"/>
      <c r="D5" s="1"/>
      <c r="E5" s="1"/>
      <c r="F5" s="1"/>
      <c r="G5" s="1"/>
    </row>
    <row r="6" spans="1:7">
      <c r="A6" s="2"/>
      <c r="B6" s="1"/>
      <c r="C6" s="1"/>
      <c r="D6" s="1"/>
      <c r="E6" s="1"/>
      <c r="F6" s="1"/>
      <c r="G6" s="1"/>
    </row>
    <row r="7" spans="1:7">
      <c r="A7" s="340" t="s">
        <v>3</v>
      </c>
      <c r="B7" s="333"/>
      <c r="C7" s="333"/>
      <c r="D7" s="333"/>
      <c r="E7" s="333"/>
      <c r="F7" s="333"/>
      <c r="G7" s="333"/>
    </row>
    <row r="8" spans="1:7">
      <c r="A8" s="341" t="s">
        <v>4</v>
      </c>
      <c r="B8" s="333"/>
      <c r="C8" s="333"/>
      <c r="D8" s="333"/>
      <c r="E8" s="333"/>
      <c r="F8" s="333"/>
      <c r="G8" s="333"/>
    </row>
    <row r="9" spans="1:7">
      <c r="A9" s="3"/>
      <c r="B9" s="1"/>
      <c r="C9" s="1"/>
      <c r="D9" s="1"/>
      <c r="E9" s="1"/>
      <c r="F9" s="1"/>
      <c r="G9" s="1"/>
    </row>
    <row r="10" spans="1:7">
      <c r="A10" s="343" t="s">
        <v>5</v>
      </c>
      <c r="B10" s="343"/>
      <c r="C10" s="343"/>
      <c r="D10" s="343"/>
      <c r="E10" s="343"/>
      <c r="F10" s="343"/>
      <c r="G10" s="343"/>
    </row>
    <row r="11" spans="1:7">
      <c r="A11" s="341" t="s">
        <v>6</v>
      </c>
      <c r="B11" s="333"/>
      <c r="C11" s="333"/>
      <c r="D11" s="333"/>
      <c r="E11" s="333"/>
      <c r="F11" s="333"/>
      <c r="G11" s="333"/>
    </row>
    <row r="12" spans="1:7">
      <c r="A12" s="4"/>
      <c r="B12" s="5"/>
      <c r="C12" s="5"/>
      <c r="D12" s="5"/>
      <c r="E12" s="5"/>
      <c r="F12" s="5"/>
      <c r="G12" s="5"/>
    </row>
    <row r="13" spans="1:7">
      <c r="A13" s="3"/>
      <c r="B13" s="1"/>
      <c r="C13" s="1"/>
      <c r="D13" s="1"/>
      <c r="E13" s="1"/>
      <c r="F13" s="1"/>
      <c r="G13" s="1"/>
    </row>
    <row r="14" spans="1:7">
      <c r="A14" s="340" t="s">
        <v>7</v>
      </c>
      <c r="B14" s="333"/>
      <c r="C14" s="333"/>
      <c r="D14" s="6"/>
      <c r="E14" s="6"/>
      <c r="F14" s="6"/>
      <c r="G14" s="6"/>
    </row>
    <row r="15" spans="1:7">
      <c r="A15" s="6"/>
      <c r="B15" s="5"/>
      <c r="C15" s="5"/>
      <c r="D15" s="6"/>
      <c r="E15" s="6"/>
      <c r="F15" s="6"/>
      <c r="G15" s="6"/>
    </row>
    <row r="16" spans="1:7">
      <c r="A16" s="334" t="s">
        <v>170</v>
      </c>
      <c r="B16" s="333"/>
      <c r="C16" s="333"/>
      <c r="D16" s="4"/>
      <c r="E16" s="4"/>
      <c r="F16" s="4"/>
      <c r="G16" s="4"/>
    </row>
    <row r="17" spans="1:7">
      <c r="A17" s="7" t="s">
        <v>8</v>
      </c>
      <c r="B17" s="334" t="s">
        <v>171</v>
      </c>
      <c r="C17" s="333"/>
      <c r="D17" s="4"/>
      <c r="E17" s="4"/>
      <c r="F17" s="4"/>
      <c r="G17" s="4"/>
    </row>
    <row r="18" spans="1:7">
      <c r="A18" s="4" t="s">
        <v>9</v>
      </c>
      <c r="B18" s="342" t="s">
        <v>172</v>
      </c>
      <c r="C18" s="342"/>
      <c r="D18" s="342"/>
      <c r="E18" s="4"/>
      <c r="F18" s="4"/>
      <c r="G18" s="4"/>
    </row>
    <row r="19" spans="1:7">
      <c r="A19" s="4"/>
      <c r="B19" s="4"/>
      <c r="C19" s="5"/>
      <c r="D19" s="5"/>
      <c r="E19" s="4"/>
      <c r="F19" s="4"/>
      <c r="G19" s="4"/>
    </row>
    <row r="20" spans="1:7">
      <c r="A20" s="340" t="s">
        <v>10</v>
      </c>
      <c r="B20" s="333"/>
      <c r="C20" s="6"/>
      <c r="D20" s="6"/>
      <c r="E20" s="6"/>
      <c r="F20" s="6"/>
      <c r="G20" s="6"/>
    </row>
    <row r="21" spans="1:7">
      <c r="A21" s="6"/>
      <c r="B21" s="5"/>
      <c r="C21" s="6"/>
      <c r="D21" s="6"/>
      <c r="E21" s="6"/>
      <c r="F21" s="6"/>
      <c r="G21" s="6"/>
    </row>
    <row r="22" spans="1:7">
      <c r="A22" s="7" t="s">
        <v>11</v>
      </c>
      <c r="B22" s="341" t="s">
        <v>12</v>
      </c>
      <c r="C22" s="333"/>
      <c r="D22" s="4"/>
      <c r="E22" s="4"/>
      <c r="F22" s="4"/>
      <c r="G22" s="4"/>
    </row>
    <row r="23" spans="1:7">
      <c r="A23" s="4" t="s">
        <v>13</v>
      </c>
      <c r="B23" s="341" t="s">
        <v>14</v>
      </c>
      <c r="C23" s="333"/>
      <c r="D23" s="4"/>
      <c r="E23" s="4"/>
      <c r="F23" s="4"/>
      <c r="G23" s="4"/>
    </row>
    <row r="24" spans="1:7">
      <c r="A24" s="4"/>
      <c r="B24" s="333" t="s">
        <v>15</v>
      </c>
      <c r="C24" s="333"/>
      <c r="D24" s="5"/>
      <c r="E24" s="5"/>
      <c r="F24" s="5"/>
      <c r="G24" s="5"/>
    </row>
    <row r="25" spans="1:7">
      <c r="A25" s="3"/>
      <c r="B25" s="1"/>
      <c r="C25" s="1"/>
      <c r="D25" s="1"/>
      <c r="E25" s="1"/>
      <c r="F25" s="1"/>
      <c r="G25" s="1"/>
    </row>
    <row r="26" spans="1:7">
      <c r="A26" s="8" t="s">
        <v>16</v>
      </c>
      <c r="B26" s="1" t="s">
        <v>17</v>
      </c>
      <c r="C26" s="1"/>
      <c r="D26" s="1"/>
      <c r="E26" s="1"/>
      <c r="F26" s="1"/>
      <c r="G26" s="1"/>
    </row>
    <row r="27" spans="1:7">
      <c r="A27" s="8"/>
      <c r="B27" s="1"/>
      <c r="C27" s="1"/>
      <c r="D27" s="1"/>
      <c r="E27" s="1"/>
      <c r="F27" s="1"/>
      <c r="G27" s="1"/>
    </row>
    <row r="28" spans="1:7" ht="33.6" customHeight="1">
      <c r="A28" s="334" t="s">
        <v>173</v>
      </c>
      <c r="B28" s="333"/>
      <c r="C28" s="333"/>
      <c r="D28" s="333"/>
      <c r="E28" s="333"/>
      <c r="F28" s="333"/>
      <c r="G28" s="333"/>
    </row>
    <row r="29" spans="1:7" ht="43.15" customHeight="1">
      <c r="A29" s="334" t="s">
        <v>18</v>
      </c>
      <c r="B29" s="334"/>
      <c r="C29" s="334"/>
      <c r="D29" s="334"/>
      <c r="E29" s="334"/>
      <c r="F29" s="334"/>
      <c r="G29" s="334"/>
    </row>
    <row r="31" spans="1:7">
      <c r="A31" s="335" t="s">
        <v>23</v>
      </c>
      <c r="B31" s="335"/>
      <c r="C31" s="9"/>
      <c r="D31" s="9"/>
      <c r="E31" s="9"/>
      <c r="F31" s="9"/>
    </row>
    <row r="32" spans="1:7">
      <c r="A32" s="9"/>
      <c r="B32" s="9"/>
      <c r="C32" s="9"/>
      <c r="D32" s="9"/>
      <c r="E32" s="9"/>
      <c r="F32" s="9"/>
    </row>
    <row r="33" spans="1:6">
      <c r="A33" s="10">
        <v>0</v>
      </c>
      <c r="B33" s="11" t="s">
        <v>24</v>
      </c>
      <c r="C33" s="9"/>
      <c r="D33" s="9"/>
      <c r="E33" s="9"/>
      <c r="F33" s="9"/>
    </row>
    <row r="34" spans="1:6">
      <c r="A34" s="11" t="s">
        <v>25</v>
      </c>
      <c r="B34" s="11" t="s">
        <v>26</v>
      </c>
      <c r="C34" s="9"/>
      <c r="D34" s="9"/>
      <c r="E34" s="9"/>
      <c r="F34" s="9"/>
    </row>
    <row r="35" spans="1:6">
      <c r="A35" s="12" t="s">
        <v>27</v>
      </c>
      <c r="B35" s="11" t="s">
        <v>28</v>
      </c>
      <c r="C35" s="9"/>
      <c r="D35" s="9"/>
      <c r="E35" s="9"/>
      <c r="F35" s="9"/>
    </row>
    <row r="36" spans="1:6">
      <c r="A36" s="12" t="s">
        <v>29</v>
      </c>
      <c r="B36" s="11" t="s">
        <v>30</v>
      </c>
      <c r="C36" s="9"/>
      <c r="D36" s="9"/>
      <c r="E36" s="9"/>
      <c r="F36" s="9"/>
    </row>
    <row r="37" spans="1:6">
      <c r="A37" s="11" t="s">
        <v>31</v>
      </c>
      <c r="B37" s="11" t="s">
        <v>32</v>
      </c>
      <c r="C37" s="9"/>
      <c r="D37" s="9"/>
      <c r="E37" s="9"/>
      <c r="F37" s="9"/>
    </row>
    <row r="38" spans="1:6">
      <c r="A38" s="11" t="s">
        <v>33</v>
      </c>
      <c r="B38" s="11" t="s">
        <v>34</v>
      </c>
      <c r="C38" s="9"/>
      <c r="D38" s="9"/>
      <c r="E38" s="9"/>
      <c r="F38" s="9"/>
    </row>
    <row r="39" spans="1:6">
      <c r="A39" s="11" t="s">
        <v>35</v>
      </c>
      <c r="B39" s="11" t="s">
        <v>36</v>
      </c>
      <c r="C39" s="9"/>
      <c r="D39" s="9"/>
      <c r="E39" s="9"/>
      <c r="F39" s="9"/>
    </row>
    <row r="40" spans="1:6">
      <c r="A40" s="11" t="s">
        <v>37</v>
      </c>
      <c r="B40" s="11" t="s">
        <v>38</v>
      </c>
      <c r="C40" s="9"/>
      <c r="D40" s="9"/>
      <c r="E40" s="9"/>
      <c r="F40" s="9"/>
    </row>
    <row r="41" spans="1:6">
      <c r="A41" s="11" t="s">
        <v>39</v>
      </c>
      <c r="B41" s="11" t="s">
        <v>40</v>
      </c>
      <c r="C41" s="9"/>
      <c r="D41" s="9"/>
      <c r="E41" s="9"/>
      <c r="F41" s="9"/>
    </row>
    <row r="42" spans="1:6">
      <c r="A42" s="11" t="s">
        <v>41</v>
      </c>
      <c r="B42" s="11" t="s">
        <v>42</v>
      </c>
      <c r="C42" s="9"/>
      <c r="D42" s="9"/>
      <c r="E42" s="9"/>
      <c r="F42" s="9"/>
    </row>
    <row r="43" spans="1:6">
      <c r="A43" s="9" t="s">
        <v>43</v>
      </c>
      <c r="B43" s="9" t="s">
        <v>44</v>
      </c>
      <c r="C43" s="9"/>
      <c r="D43" s="9"/>
      <c r="E43" s="9"/>
      <c r="F43" s="9"/>
    </row>
    <row r="44" spans="1:6">
      <c r="A44" s="11" t="s">
        <v>45</v>
      </c>
      <c r="B44" s="13" t="s">
        <v>46</v>
      </c>
      <c r="C44" s="13"/>
      <c r="D44" s="13"/>
      <c r="E44" s="13"/>
      <c r="F44" s="13"/>
    </row>
    <row r="45" spans="1:6">
      <c r="A45" s="11" t="s">
        <v>47</v>
      </c>
      <c r="B45" s="13" t="s">
        <v>48</v>
      </c>
      <c r="C45" s="13"/>
      <c r="D45" s="13"/>
      <c r="E45" s="13"/>
      <c r="F45" s="13"/>
    </row>
    <row r="46" spans="1:6">
      <c r="A46" s="13" t="s">
        <v>49</v>
      </c>
      <c r="B46" s="13" t="s">
        <v>50</v>
      </c>
      <c r="C46" s="13"/>
      <c r="D46" s="14"/>
      <c r="E46" s="14"/>
      <c r="F46" s="14"/>
    </row>
  </sheetData>
  <mergeCells count="18">
    <mergeCell ref="A20:B20"/>
    <mergeCell ref="B23:C23"/>
    <mergeCell ref="B24:C24"/>
    <mergeCell ref="A29:G29"/>
    <mergeCell ref="A31:B31"/>
    <mergeCell ref="A1:G1"/>
    <mergeCell ref="A3:G3"/>
    <mergeCell ref="A4:G4"/>
    <mergeCell ref="A7:G7"/>
    <mergeCell ref="A8:G8"/>
    <mergeCell ref="B18:D18"/>
    <mergeCell ref="A28:G28"/>
    <mergeCell ref="B22:C22"/>
    <mergeCell ref="A10:G10"/>
    <mergeCell ref="A14:C14"/>
    <mergeCell ref="A11:G11"/>
    <mergeCell ref="A16:C16"/>
    <mergeCell ref="B17:C17"/>
  </mergeCells>
  <hyperlinks>
    <hyperlink ref="B25"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8 - 5j/17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RowHeight="15"/>
  <cols>
    <col min="1" max="1" width="26" customWidth="1"/>
    <col min="2" max="2" width="10.5703125" customWidth="1"/>
    <col min="3" max="3" width="11" customWidth="1"/>
    <col min="4" max="4" width="9.5703125" customWidth="1"/>
    <col min="5" max="5" width="10.140625" customWidth="1"/>
    <col min="6" max="6" width="11.140625" customWidth="1"/>
    <col min="7" max="7" width="10.42578125" customWidth="1"/>
  </cols>
  <sheetData>
    <row r="1" spans="1:7" ht="29.45" customHeight="1">
      <c r="A1" s="437" t="s">
        <v>220</v>
      </c>
      <c r="B1" s="437"/>
      <c r="C1" s="437"/>
      <c r="D1" s="437"/>
      <c r="E1" s="437"/>
      <c r="F1" s="437"/>
      <c r="G1" s="437"/>
    </row>
    <row r="2" spans="1:7">
      <c r="A2" s="42"/>
      <c r="B2" s="43"/>
      <c r="C2" s="43"/>
      <c r="D2" s="43"/>
      <c r="E2" s="43"/>
      <c r="F2" s="43"/>
      <c r="G2" s="43"/>
    </row>
    <row r="3" spans="1:7">
      <c r="A3" s="424" t="s">
        <v>108</v>
      </c>
      <c r="B3" s="432" t="s">
        <v>121</v>
      </c>
      <c r="C3" s="436"/>
      <c r="D3" s="436"/>
      <c r="E3" s="436"/>
      <c r="F3" s="436"/>
      <c r="G3" s="436"/>
    </row>
    <row r="4" spans="1:7">
      <c r="A4" s="425"/>
      <c r="B4" s="432" t="s">
        <v>124</v>
      </c>
      <c r="C4" s="436"/>
      <c r="D4" s="433"/>
      <c r="E4" s="432" t="s">
        <v>125</v>
      </c>
      <c r="F4" s="436"/>
      <c r="G4" s="436"/>
    </row>
    <row r="5" spans="1:7" ht="24">
      <c r="A5" s="425"/>
      <c r="B5" s="76" t="s">
        <v>93</v>
      </c>
      <c r="C5" s="88" t="s">
        <v>94</v>
      </c>
      <c r="D5" s="89" t="s">
        <v>75</v>
      </c>
      <c r="E5" s="89" t="s">
        <v>93</v>
      </c>
      <c r="F5" s="88" t="s">
        <v>94</v>
      </c>
      <c r="G5" s="87" t="s">
        <v>75</v>
      </c>
    </row>
    <row r="6" spans="1:7">
      <c r="A6" s="425"/>
      <c r="B6" s="76" t="s">
        <v>54</v>
      </c>
      <c r="C6" s="76" t="s">
        <v>47</v>
      </c>
      <c r="D6" s="432" t="s">
        <v>54</v>
      </c>
      <c r="E6" s="433"/>
      <c r="F6" s="76" t="s">
        <v>47</v>
      </c>
      <c r="G6" s="87" t="s">
        <v>54</v>
      </c>
    </row>
    <row r="7" spans="1:7">
      <c r="A7" s="426"/>
      <c r="B7" s="79">
        <v>14</v>
      </c>
      <c r="C7" s="79">
        <v>15</v>
      </c>
      <c r="D7" s="79">
        <v>16</v>
      </c>
      <c r="E7" s="77">
        <v>17</v>
      </c>
      <c r="F7" s="79">
        <v>18</v>
      </c>
      <c r="G7" s="80">
        <v>19</v>
      </c>
    </row>
    <row r="8" spans="1:7">
      <c r="A8" s="81"/>
      <c r="B8" s="82"/>
      <c r="C8" s="82"/>
      <c r="D8" s="82"/>
      <c r="E8" s="82"/>
      <c r="F8" s="82"/>
      <c r="G8" s="82"/>
    </row>
    <row r="9" spans="1:7">
      <c r="A9" s="83" t="s">
        <v>127</v>
      </c>
      <c r="B9" s="189">
        <v>11</v>
      </c>
      <c r="C9" s="189">
        <v>10.02</v>
      </c>
      <c r="D9" s="189">
        <v>28314</v>
      </c>
      <c r="E9" s="189">
        <v>2</v>
      </c>
      <c r="F9" s="194" t="s">
        <v>29</v>
      </c>
      <c r="G9" s="194" t="s">
        <v>29</v>
      </c>
    </row>
    <row r="10" spans="1:7">
      <c r="A10" s="145" t="s">
        <v>247</v>
      </c>
      <c r="B10" s="192"/>
      <c r="C10" s="192"/>
      <c r="D10" s="192"/>
      <c r="E10" s="192"/>
      <c r="F10" s="192"/>
      <c r="G10" s="192"/>
    </row>
    <row r="11" spans="1:7">
      <c r="A11" s="144" t="s">
        <v>128</v>
      </c>
      <c r="B11" s="189" t="s">
        <v>25</v>
      </c>
      <c r="C11" s="189" t="s">
        <v>25</v>
      </c>
      <c r="D11" s="189" t="s">
        <v>25</v>
      </c>
      <c r="E11" s="189" t="s">
        <v>25</v>
      </c>
      <c r="F11" s="189" t="s">
        <v>25</v>
      </c>
      <c r="G11" s="189" t="s">
        <v>25</v>
      </c>
    </row>
    <row r="12" spans="1:7">
      <c r="A12" s="145" t="s">
        <v>129</v>
      </c>
      <c r="B12" s="192">
        <v>10</v>
      </c>
      <c r="C12" s="192">
        <v>8.7899999999999991</v>
      </c>
      <c r="D12" s="192">
        <v>24984</v>
      </c>
      <c r="E12" s="192">
        <v>1</v>
      </c>
      <c r="F12" s="209" t="s">
        <v>29</v>
      </c>
      <c r="G12" s="209" t="s">
        <v>29</v>
      </c>
    </row>
    <row r="13" spans="1:7">
      <c r="A13" s="144" t="s">
        <v>130</v>
      </c>
      <c r="B13" s="189" t="s">
        <v>25</v>
      </c>
      <c r="C13" s="189" t="s">
        <v>25</v>
      </c>
      <c r="D13" s="189" t="s">
        <v>25</v>
      </c>
      <c r="E13" s="189" t="s">
        <v>25</v>
      </c>
      <c r="F13" s="189" t="s">
        <v>25</v>
      </c>
      <c r="G13" s="189" t="s">
        <v>25</v>
      </c>
    </row>
    <row r="14" spans="1:7" ht="21.6" customHeight="1">
      <c r="A14" s="145" t="s">
        <v>131</v>
      </c>
      <c r="B14" s="192"/>
      <c r="C14" s="192"/>
      <c r="D14" s="193"/>
      <c r="E14" s="192"/>
      <c r="F14" s="192"/>
      <c r="G14" s="193"/>
    </row>
    <row r="15" spans="1:7">
      <c r="A15" s="152" t="s">
        <v>191</v>
      </c>
      <c r="B15" s="189">
        <v>1</v>
      </c>
      <c r="C15" s="194" t="s">
        <v>29</v>
      </c>
      <c r="D15" s="194" t="s">
        <v>29</v>
      </c>
      <c r="E15" s="189" t="s">
        <v>25</v>
      </c>
      <c r="F15" s="189" t="s">
        <v>25</v>
      </c>
      <c r="G15" s="189" t="s">
        <v>25</v>
      </c>
    </row>
    <row r="16" spans="1:7">
      <c r="A16" s="151" t="s">
        <v>192</v>
      </c>
      <c r="B16" s="196">
        <v>1</v>
      </c>
      <c r="C16" s="197" t="s">
        <v>29</v>
      </c>
      <c r="D16" s="198" t="s">
        <v>29</v>
      </c>
      <c r="E16" s="199" t="s">
        <v>25</v>
      </c>
      <c r="F16" s="206" t="s">
        <v>25</v>
      </c>
      <c r="G16" s="199" t="s">
        <v>25</v>
      </c>
    </row>
    <row r="17" spans="1:7">
      <c r="A17" s="152" t="s">
        <v>193</v>
      </c>
      <c r="B17" s="189">
        <v>2</v>
      </c>
      <c r="C17" s="194" t="s">
        <v>29</v>
      </c>
      <c r="D17" s="194" t="s">
        <v>29</v>
      </c>
      <c r="E17" s="191" t="s">
        <v>25</v>
      </c>
      <c r="F17" s="189" t="s">
        <v>25</v>
      </c>
      <c r="G17" s="191" t="s">
        <v>25</v>
      </c>
    </row>
    <row r="18" spans="1:7" ht="27" customHeight="1">
      <c r="A18" s="325" t="s">
        <v>273</v>
      </c>
      <c r="B18" s="200" t="s">
        <v>186</v>
      </c>
      <c r="C18" s="207">
        <v>0.4</v>
      </c>
      <c r="D18" s="203">
        <v>1147</v>
      </c>
      <c r="E18" s="203" t="s">
        <v>25</v>
      </c>
      <c r="F18" s="200" t="s">
        <v>25</v>
      </c>
      <c r="G18" s="203" t="s">
        <v>25</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zoomScaleNormal="100" workbookViewId="0">
      <selection sqref="A1:D1"/>
    </sheetView>
  </sheetViews>
  <sheetFormatPr baseColWidth="10" defaultRowHeight="15"/>
  <cols>
    <col min="1" max="1" width="29.140625" customWidth="1"/>
    <col min="2" max="2" width="18.5703125" customWidth="1"/>
    <col min="3" max="3" width="18.85546875" customWidth="1"/>
    <col min="4" max="4" width="18.28515625" customWidth="1"/>
  </cols>
  <sheetData>
    <row r="1" spans="1:4" ht="28.15" customHeight="1">
      <c r="A1" s="438" t="s">
        <v>220</v>
      </c>
      <c r="B1" s="438"/>
      <c r="C1" s="438"/>
      <c r="D1" s="438"/>
    </row>
    <row r="2" spans="1:4">
      <c r="A2" s="42"/>
      <c r="B2" s="42"/>
      <c r="C2" s="42"/>
      <c r="D2" s="42"/>
    </row>
    <row r="3" spans="1:4" ht="29.45" customHeight="1">
      <c r="A3" s="424" t="s">
        <v>108</v>
      </c>
      <c r="B3" s="434" t="s">
        <v>121</v>
      </c>
      <c r="C3" s="435"/>
      <c r="D3" s="435"/>
    </row>
    <row r="4" spans="1:4">
      <c r="A4" s="425"/>
      <c r="B4" s="432" t="s">
        <v>126</v>
      </c>
      <c r="C4" s="436"/>
      <c r="D4" s="436"/>
    </row>
    <row r="5" spans="1:4">
      <c r="A5" s="425"/>
      <c r="B5" s="149" t="s">
        <v>93</v>
      </c>
      <c r="C5" s="149" t="s">
        <v>99</v>
      </c>
      <c r="D5" s="150" t="s">
        <v>75</v>
      </c>
    </row>
    <row r="6" spans="1:4">
      <c r="A6" s="425"/>
      <c r="B6" s="149" t="s">
        <v>54</v>
      </c>
      <c r="C6" s="149" t="s">
        <v>47</v>
      </c>
      <c r="D6" s="149" t="s">
        <v>54</v>
      </c>
    </row>
    <row r="7" spans="1:4">
      <c r="A7" s="426"/>
      <c r="B7" s="149">
        <v>20</v>
      </c>
      <c r="C7" s="149">
        <v>21</v>
      </c>
      <c r="D7" s="149">
        <v>22</v>
      </c>
    </row>
    <row r="8" spans="1:4">
      <c r="A8" s="81"/>
      <c r="B8" s="82"/>
      <c r="C8" s="82"/>
      <c r="D8" s="82"/>
    </row>
    <row r="9" spans="1:4">
      <c r="A9" s="83" t="s">
        <v>127</v>
      </c>
      <c r="B9" s="189">
        <v>2</v>
      </c>
      <c r="C9" s="194" t="s">
        <v>29</v>
      </c>
      <c r="D9" s="194" t="s">
        <v>29</v>
      </c>
    </row>
    <row r="10" spans="1:4">
      <c r="A10" s="145" t="s">
        <v>247</v>
      </c>
      <c r="B10" s="192"/>
      <c r="C10" s="192"/>
      <c r="D10" s="192"/>
    </row>
    <row r="11" spans="1:4">
      <c r="A11" s="144" t="s">
        <v>128</v>
      </c>
      <c r="B11" s="189" t="s">
        <v>25</v>
      </c>
      <c r="C11" s="189" t="s">
        <v>25</v>
      </c>
      <c r="D11" s="189" t="s">
        <v>25</v>
      </c>
    </row>
    <row r="12" spans="1:4">
      <c r="A12" s="145" t="s">
        <v>129</v>
      </c>
      <c r="B12" s="192">
        <v>1</v>
      </c>
      <c r="C12" s="209" t="s">
        <v>29</v>
      </c>
      <c r="D12" s="209" t="s">
        <v>29</v>
      </c>
    </row>
    <row r="13" spans="1:4">
      <c r="A13" s="144" t="s">
        <v>130</v>
      </c>
      <c r="B13" s="189" t="s">
        <v>25</v>
      </c>
      <c r="C13" s="189" t="s">
        <v>25</v>
      </c>
      <c r="D13" s="189" t="s">
        <v>25</v>
      </c>
    </row>
    <row r="14" spans="1:4" ht="22.15" customHeight="1">
      <c r="A14" s="145" t="s">
        <v>131</v>
      </c>
      <c r="B14" s="192"/>
      <c r="C14" s="193"/>
      <c r="D14" s="192"/>
    </row>
    <row r="15" spans="1:4">
      <c r="A15" s="152" t="s">
        <v>191</v>
      </c>
      <c r="B15" s="189" t="s">
        <v>25</v>
      </c>
      <c r="C15" s="189" t="s">
        <v>25</v>
      </c>
      <c r="D15" s="189" t="s">
        <v>25</v>
      </c>
    </row>
    <row r="16" spans="1:4">
      <c r="A16" s="151" t="s">
        <v>192</v>
      </c>
      <c r="B16" s="196" t="s">
        <v>25</v>
      </c>
      <c r="C16" s="199" t="s">
        <v>25</v>
      </c>
      <c r="D16" s="206" t="s">
        <v>25</v>
      </c>
    </row>
    <row r="17" spans="1:4">
      <c r="A17" s="152" t="s">
        <v>193</v>
      </c>
      <c r="B17" s="189" t="s">
        <v>25</v>
      </c>
      <c r="C17" s="189" t="s">
        <v>25</v>
      </c>
      <c r="D17" s="189" t="s">
        <v>25</v>
      </c>
    </row>
    <row r="18" spans="1:4" ht="26.45" customHeight="1">
      <c r="A18" s="325" t="s">
        <v>273</v>
      </c>
      <c r="B18" s="298" t="s">
        <v>186</v>
      </c>
      <c r="C18" s="299" t="s">
        <v>29</v>
      </c>
      <c r="D18" s="299" t="s">
        <v>29</v>
      </c>
    </row>
  </sheetData>
  <mergeCells count="4">
    <mergeCell ref="A3:A7"/>
    <mergeCell ref="B3:D3"/>
    <mergeCell ref="B4:D4"/>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zoomScaleNormal="100" workbookViewId="0">
      <selection sqref="A1:J1"/>
    </sheetView>
  </sheetViews>
  <sheetFormatPr baseColWidth="10" defaultRowHeight="15"/>
  <cols>
    <col min="1" max="1" width="18.85546875" customWidth="1"/>
    <col min="2" max="2" width="6.28515625" customWidth="1"/>
    <col min="3" max="3" width="8.5703125" customWidth="1"/>
    <col min="4" max="4" width="9.42578125" customWidth="1"/>
    <col min="5" max="5" width="6.140625" customWidth="1"/>
    <col min="6" max="7" width="8.28515625" customWidth="1"/>
    <col min="8" max="8" width="6.28515625" customWidth="1"/>
    <col min="9" max="9" width="8.42578125" customWidth="1"/>
    <col min="10" max="10" width="9.5703125" customWidth="1"/>
    <col min="11" max="11" width="6.5703125" customWidth="1"/>
    <col min="12" max="12" width="8.5703125" customWidth="1"/>
    <col min="13" max="13" width="11.42578125" customWidth="1"/>
  </cols>
  <sheetData>
    <row r="1" spans="1:13" ht="28.9" customHeight="1">
      <c r="A1" s="437" t="s">
        <v>221</v>
      </c>
      <c r="B1" s="437"/>
      <c r="C1" s="437"/>
      <c r="D1" s="437"/>
      <c r="E1" s="437"/>
      <c r="F1" s="437"/>
      <c r="G1" s="437"/>
      <c r="H1" s="437"/>
      <c r="I1" s="437"/>
      <c r="J1" s="437"/>
      <c r="K1" s="126"/>
      <c r="L1" s="126"/>
    </row>
    <row r="2" spans="1:13">
      <c r="A2" s="43"/>
      <c r="B2" s="43"/>
      <c r="C2" s="43"/>
      <c r="D2" s="43"/>
      <c r="E2" s="43"/>
      <c r="F2" s="43"/>
      <c r="G2" s="43"/>
      <c r="H2" s="43"/>
      <c r="I2" s="43"/>
      <c r="J2" s="43"/>
      <c r="K2" s="128"/>
      <c r="L2" s="128"/>
      <c r="M2" s="23"/>
    </row>
    <row r="3" spans="1:13">
      <c r="A3" s="424" t="s">
        <v>108</v>
      </c>
      <c r="B3" s="427" t="s">
        <v>91</v>
      </c>
      <c r="C3" s="428"/>
      <c r="D3" s="429"/>
      <c r="E3" s="432" t="s">
        <v>132</v>
      </c>
      <c r="F3" s="436"/>
      <c r="G3" s="436"/>
      <c r="H3" s="436"/>
      <c r="I3" s="436"/>
      <c r="J3" s="436"/>
    </row>
    <row r="4" spans="1:13">
      <c r="A4" s="441"/>
      <c r="B4" s="430"/>
      <c r="C4" s="431"/>
      <c r="D4" s="426"/>
      <c r="E4" s="432" t="s">
        <v>133</v>
      </c>
      <c r="F4" s="436"/>
      <c r="G4" s="433"/>
      <c r="H4" s="439" t="s">
        <v>169</v>
      </c>
      <c r="I4" s="440"/>
      <c r="J4" s="440"/>
    </row>
    <row r="5" spans="1:13" ht="39" customHeight="1">
      <c r="A5" s="441"/>
      <c r="B5" s="89" t="s">
        <v>93</v>
      </c>
      <c r="C5" s="88" t="s">
        <v>349</v>
      </c>
      <c r="D5" s="89" t="s">
        <v>75</v>
      </c>
      <c r="E5" s="76" t="s">
        <v>93</v>
      </c>
      <c r="F5" s="92" t="s">
        <v>349</v>
      </c>
      <c r="G5" s="89" t="s">
        <v>75</v>
      </c>
      <c r="H5" s="89" t="s">
        <v>93</v>
      </c>
      <c r="I5" s="88" t="s">
        <v>349</v>
      </c>
      <c r="J5" s="113" t="s">
        <v>75</v>
      </c>
    </row>
    <row r="6" spans="1:13">
      <c r="A6" s="441"/>
      <c r="B6" s="89" t="s">
        <v>54</v>
      </c>
      <c r="C6" s="76" t="s">
        <v>47</v>
      </c>
      <c r="D6" s="432" t="s">
        <v>54</v>
      </c>
      <c r="E6" s="433"/>
      <c r="F6" s="89" t="s">
        <v>47</v>
      </c>
      <c r="G6" s="432" t="s">
        <v>54</v>
      </c>
      <c r="H6" s="433"/>
      <c r="I6" s="76" t="s">
        <v>47</v>
      </c>
      <c r="J6" s="111" t="s">
        <v>54</v>
      </c>
    </row>
    <row r="7" spans="1:13">
      <c r="A7" s="442"/>
      <c r="B7" s="77">
        <v>1</v>
      </c>
      <c r="C7" s="79">
        <v>2</v>
      </c>
      <c r="D7" s="77">
        <v>3</v>
      </c>
      <c r="E7" s="77">
        <v>4</v>
      </c>
      <c r="F7" s="77">
        <v>5</v>
      </c>
      <c r="G7" s="77">
        <v>6</v>
      </c>
      <c r="H7" s="77">
        <v>7</v>
      </c>
      <c r="I7" s="76">
        <v>8</v>
      </c>
      <c r="J7" s="111">
        <v>9</v>
      </c>
    </row>
    <row r="8" spans="1:13">
      <c r="A8" s="93"/>
      <c r="B8" s="94"/>
      <c r="C8" s="461"/>
      <c r="D8" s="475"/>
      <c r="E8" s="461"/>
      <c r="F8" s="462"/>
      <c r="G8" s="475"/>
      <c r="H8" s="461"/>
      <c r="I8" s="461"/>
      <c r="J8" s="481"/>
    </row>
    <row r="9" spans="1:13">
      <c r="A9" s="83" t="s">
        <v>112</v>
      </c>
      <c r="B9" s="189">
        <v>96</v>
      </c>
      <c r="C9" s="463">
        <v>1347.72</v>
      </c>
      <c r="D9" s="476">
        <v>3128647</v>
      </c>
      <c r="E9" s="463">
        <v>74</v>
      </c>
      <c r="F9" s="464">
        <v>286.72000000000003</v>
      </c>
      <c r="G9" s="476">
        <v>726379</v>
      </c>
      <c r="H9" s="463">
        <v>88</v>
      </c>
      <c r="I9" s="463">
        <v>620.71</v>
      </c>
      <c r="J9" s="476">
        <v>1492470</v>
      </c>
    </row>
    <row r="10" spans="1:13">
      <c r="A10" s="145" t="s">
        <v>247</v>
      </c>
      <c r="B10" s="192"/>
      <c r="C10" s="465"/>
      <c r="D10" s="477"/>
      <c r="E10" s="465"/>
      <c r="F10" s="465"/>
      <c r="G10" s="477"/>
      <c r="H10" s="465"/>
      <c r="I10" s="465"/>
      <c r="J10" s="477"/>
    </row>
    <row r="11" spans="1:13">
      <c r="A11" s="144" t="s">
        <v>113</v>
      </c>
      <c r="B11" s="189">
        <v>91</v>
      </c>
      <c r="C11" s="463">
        <v>447.82</v>
      </c>
      <c r="D11" s="476">
        <v>1012563</v>
      </c>
      <c r="E11" s="463">
        <v>59</v>
      </c>
      <c r="F11" s="463">
        <v>91.73</v>
      </c>
      <c r="G11" s="476">
        <v>219262</v>
      </c>
      <c r="H11" s="463">
        <v>72</v>
      </c>
      <c r="I11" s="463">
        <v>173.06</v>
      </c>
      <c r="J11" s="476">
        <v>394803</v>
      </c>
    </row>
    <row r="12" spans="1:13">
      <c r="A12" s="145" t="s">
        <v>114</v>
      </c>
      <c r="B12" s="204">
        <v>41</v>
      </c>
      <c r="C12" s="465">
        <v>44.66</v>
      </c>
      <c r="D12" s="477">
        <v>88998</v>
      </c>
      <c r="E12" s="465">
        <v>1</v>
      </c>
      <c r="F12" s="466" t="s">
        <v>29</v>
      </c>
      <c r="G12" s="480" t="s">
        <v>29</v>
      </c>
      <c r="H12" s="465">
        <v>9</v>
      </c>
      <c r="I12" s="466" t="s">
        <v>29</v>
      </c>
      <c r="J12" s="480" t="s">
        <v>29</v>
      </c>
    </row>
    <row r="13" spans="1:13">
      <c r="A13" s="144" t="s">
        <v>115</v>
      </c>
      <c r="B13" s="189">
        <v>73</v>
      </c>
      <c r="C13" s="463">
        <v>139.53</v>
      </c>
      <c r="D13" s="476">
        <v>348424</v>
      </c>
      <c r="E13" s="463">
        <v>28</v>
      </c>
      <c r="F13" s="463">
        <v>31.12</v>
      </c>
      <c r="G13" s="476">
        <v>80484</v>
      </c>
      <c r="H13" s="463">
        <v>68</v>
      </c>
      <c r="I13" s="463">
        <v>101.06</v>
      </c>
      <c r="J13" s="476">
        <v>251943</v>
      </c>
    </row>
    <row r="14" spans="1:13">
      <c r="A14" s="145" t="s">
        <v>116</v>
      </c>
      <c r="B14" s="192">
        <v>31</v>
      </c>
      <c r="C14" s="465">
        <v>16.95</v>
      </c>
      <c r="D14" s="477">
        <v>42125</v>
      </c>
      <c r="E14" s="465">
        <v>7</v>
      </c>
      <c r="F14" s="466" t="s">
        <v>29</v>
      </c>
      <c r="G14" s="480" t="s">
        <v>29</v>
      </c>
      <c r="H14" s="465">
        <v>16</v>
      </c>
      <c r="I14" s="465">
        <v>4.51</v>
      </c>
      <c r="J14" s="477">
        <v>12325</v>
      </c>
    </row>
    <row r="15" spans="1:13">
      <c r="A15" s="144" t="s">
        <v>117</v>
      </c>
      <c r="B15" s="189">
        <v>58</v>
      </c>
      <c r="C15" s="463">
        <v>46.85</v>
      </c>
      <c r="D15" s="476">
        <v>102001</v>
      </c>
      <c r="E15" s="463">
        <v>19</v>
      </c>
      <c r="F15" s="463">
        <v>13.01</v>
      </c>
      <c r="G15" s="476">
        <v>30120</v>
      </c>
      <c r="H15" s="463">
        <v>22</v>
      </c>
      <c r="I15" s="463">
        <v>16.98</v>
      </c>
      <c r="J15" s="476">
        <v>42808</v>
      </c>
    </row>
    <row r="16" spans="1:13">
      <c r="A16" s="145" t="s">
        <v>316</v>
      </c>
      <c r="B16" s="192">
        <v>29</v>
      </c>
      <c r="C16" s="465">
        <v>11.32</v>
      </c>
      <c r="D16" s="477">
        <v>22272</v>
      </c>
      <c r="E16" s="465">
        <v>3</v>
      </c>
      <c r="F16" s="466" t="s">
        <v>29</v>
      </c>
      <c r="G16" s="480" t="s">
        <v>29</v>
      </c>
      <c r="H16" s="465">
        <v>17</v>
      </c>
      <c r="I16" s="465">
        <v>5.1100000000000003</v>
      </c>
      <c r="J16" s="477">
        <v>11376</v>
      </c>
    </row>
    <row r="17" spans="1:10">
      <c r="A17" s="144" t="s">
        <v>118</v>
      </c>
      <c r="B17" s="189">
        <v>5</v>
      </c>
      <c r="C17" s="463">
        <v>1.2</v>
      </c>
      <c r="D17" s="476">
        <v>1743</v>
      </c>
      <c r="E17" s="463" t="s">
        <v>25</v>
      </c>
      <c r="F17" s="463" t="s">
        <v>25</v>
      </c>
      <c r="G17" s="476" t="s">
        <v>25</v>
      </c>
      <c r="H17" s="463">
        <v>1</v>
      </c>
      <c r="I17" s="467" t="s">
        <v>29</v>
      </c>
      <c r="J17" s="482" t="s">
        <v>29</v>
      </c>
    </row>
    <row r="18" spans="1:10">
      <c r="A18" s="145" t="s">
        <v>119</v>
      </c>
      <c r="B18" s="192">
        <v>71</v>
      </c>
      <c r="C18" s="465">
        <v>124.81</v>
      </c>
      <c r="D18" s="477">
        <v>265894</v>
      </c>
      <c r="E18" s="465">
        <v>1</v>
      </c>
      <c r="F18" s="466" t="s">
        <v>29</v>
      </c>
      <c r="G18" s="480" t="s">
        <v>29</v>
      </c>
      <c r="H18" s="465">
        <v>35</v>
      </c>
      <c r="I18" s="465">
        <v>33.369999999999997</v>
      </c>
      <c r="J18" s="477">
        <v>65719</v>
      </c>
    </row>
    <row r="19" spans="1:10">
      <c r="A19" s="83" t="s">
        <v>120</v>
      </c>
      <c r="B19" s="189"/>
      <c r="C19" s="463"/>
      <c r="D19" s="476"/>
      <c r="E19" s="463"/>
      <c r="F19" s="463"/>
      <c r="G19" s="476"/>
      <c r="H19" s="463"/>
      <c r="I19" s="463"/>
      <c r="J19" s="476"/>
    </row>
    <row r="20" spans="1:10">
      <c r="A20" s="151" t="s">
        <v>187</v>
      </c>
      <c r="B20" s="196">
        <v>11</v>
      </c>
      <c r="C20" s="465">
        <v>2.71</v>
      </c>
      <c r="D20" s="477">
        <v>3046</v>
      </c>
      <c r="E20" s="468" t="s">
        <v>25</v>
      </c>
      <c r="F20" s="468" t="s">
        <v>25</v>
      </c>
      <c r="G20" s="477" t="s">
        <v>25</v>
      </c>
      <c r="H20" s="465">
        <v>2</v>
      </c>
      <c r="I20" s="466" t="s">
        <v>29</v>
      </c>
      <c r="J20" s="480" t="s">
        <v>29</v>
      </c>
    </row>
    <row r="21" spans="1:10">
      <c r="A21" s="152" t="s">
        <v>288</v>
      </c>
      <c r="B21" s="189">
        <v>23</v>
      </c>
      <c r="C21" s="463">
        <v>35.549999999999997</v>
      </c>
      <c r="D21" s="476">
        <v>92015</v>
      </c>
      <c r="E21" s="463">
        <v>10</v>
      </c>
      <c r="F21" s="463">
        <v>9.18</v>
      </c>
      <c r="G21" s="476">
        <v>22270</v>
      </c>
      <c r="H21" s="464">
        <v>19</v>
      </c>
      <c r="I21" s="464">
        <v>26.37</v>
      </c>
      <c r="J21" s="483">
        <v>69745</v>
      </c>
    </row>
    <row r="22" spans="1:10" s="256" customFormat="1">
      <c r="A22" s="151" t="s">
        <v>218</v>
      </c>
      <c r="B22" s="196">
        <v>8</v>
      </c>
      <c r="C22" s="468">
        <v>5.68</v>
      </c>
      <c r="D22" s="478">
        <v>14529</v>
      </c>
      <c r="E22" s="468" t="s">
        <v>25</v>
      </c>
      <c r="F22" s="468" t="s">
        <v>25</v>
      </c>
      <c r="G22" s="478" t="s">
        <v>25</v>
      </c>
      <c r="H22" s="469">
        <v>8</v>
      </c>
      <c r="I22" s="466" t="s">
        <v>29</v>
      </c>
      <c r="J22" s="480" t="s">
        <v>29</v>
      </c>
    </row>
    <row r="23" spans="1:10">
      <c r="A23" s="152" t="s">
        <v>83</v>
      </c>
      <c r="B23" s="189">
        <v>57</v>
      </c>
      <c r="C23" s="463">
        <v>58.98</v>
      </c>
      <c r="D23" s="476">
        <v>129707</v>
      </c>
      <c r="E23" s="463">
        <v>11</v>
      </c>
      <c r="F23" s="463">
        <v>12.84</v>
      </c>
      <c r="G23" s="476">
        <v>34110</v>
      </c>
      <c r="H23" s="464">
        <v>16</v>
      </c>
      <c r="I23" s="464">
        <v>13.21</v>
      </c>
      <c r="J23" s="483">
        <v>30101</v>
      </c>
    </row>
    <row r="24" spans="1:10">
      <c r="A24" s="151" t="s">
        <v>89</v>
      </c>
      <c r="B24" s="196">
        <v>66</v>
      </c>
      <c r="C24" s="468">
        <v>235.72</v>
      </c>
      <c r="D24" s="478">
        <v>599928</v>
      </c>
      <c r="E24" s="468">
        <v>32</v>
      </c>
      <c r="F24" s="465">
        <v>60.91</v>
      </c>
      <c r="G24" s="477">
        <v>164471</v>
      </c>
      <c r="H24" s="469">
        <v>58</v>
      </c>
      <c r="I24" s="469">
        <v>158.94999999999999</v>
      </c>
      <c r="J24" s="484">
        <v>402074</v>
      </c>
    </row>
    <row r="25" spans="1:10">
      <c r="A25" s="152" t="s">
        <v>301</v>
      </c>
      <c r="B25" s="189">
        <v>17</v>
      </c>
      <c r="C25" s="463">
        <v>36.020000000000003</v>
      </c>
      <c r="D25" s="476">
        <v>95731</v>
      </c>
      <c r="E25" s="463">
        <v>6</v>
      </c>
      <c r="F25" s="463">
        <v>16.71</v>
      </c>
      <c r="G25" s="476">
        <v>43760</v>
      </c>
      <c r="H25" s="464">
        <v>15</v>
      </c>
      <c r="I25" s="464">
        <v>19.309999999999999</v>
      </c>
      <c r="J25" s="483">
        <v>51971</v>
      </c>
    </row>
    <row r="26" spans="1:10">
      <c r="A26" s="151" t="s">
        <v>189</v>
      </c>
      <c r="B26" s="196">
        <v>16</v>
      </c>
      <c r="C26" s="468">
        <v>17.5</v>
      </c>
      <c r="D26" s="478">
        <v>40405</v>
      </c>
      <c r="E26" s="468">
        <v>5</v>
      </c>
      <c r="F26" s="465">
        <v>4.2699999999999996</v>
      </c>
      <c r="G26" s="477">
        <v>10490</v>
      </c>
      <c r="H26" s="469">
        <v>11</v>
      </c>
      <c r="I26" s="469">
        <v>9.2200000000000006</v>
      </c>
      <c r="J26" s="484">
        <v>21550</v>
      </c>
    </row>
    <row r="27" spans="1:10">
      <c r="A27" s="152" t="s">
        <v>303</v>
      </c>
      <c r="B27" s="189">
        <v>12</v>
      </c>
      <c r="C27" s="463">
        <v>12.48</v>
      </c>
      <c r="D27" s="476">
        <v>33894</v>
      </c>
      <c r="E27" s="463">
        <v>4</v>
      </c>
      <c r="F27" s="463">
        <v>2.02</v>
      </c>
      <c r="G27" s="476">
        <v>6109</v>
      </c>
      <c r="H27" s="464">
        <v>12</v>
      </c>
      <c r="I27" s="463">
        <v>10.46</v>
      </c>
      <c r="J27" s="476">
        <v>27785</v>
      </c>
    </row>
    <row r="28" spans="1:10">
      <c r="A28" s="151" t="s">
        <v>190</v>
      </c>
      <c r="B28" s="196">
        <v>6</v>
      </c>
      <c r="C28" s="468">
        <v>10.14</v>
      </c>
      <c r="D28" s="478">
        <v>25290</v>
      </c>
      <c r="E28" s="468">
        <v>2</v>
      </c>
      <c r="F28" s="470" t="s">
        <v>29</v>
      </c>
      <c r="G28" s="480" t="s">
        <v>29</v>
      </c>
      <c r="H28" s="469">
        <v>3</v>
      </c>
      <c r="I28" s="471" t="s">
        <v>29</v>
      </c>
      <c r="J28" s="485" t="s">
        <v>29</v>
      </c>
    </row>
    <row r="29" spans="1:10">
      <c r="A29" s="152" t="s">
        <v>90</v>
      </c>
      <c r="B29" s="189">
        <v>21</v>
      </c>
      <c r="C29" s="463">
        <v>27.74</v>
      </c>
      <c r="D29" s="476">
        <v>61478</v>
      </c>
      <c r="E29" s="463">
        <v>6</v>
      </c>
      <c r="F29" s="463">
        <v>6.99</v>
      </c>
      <c r="G29" s="476">
        <v>17816</v>
      </c>
      <c r="H29" s="464">
        <v>14</v>
      </c>
      <c r="I29" s="464">
        <v>16.09</v>
      </c>
      <c r="J29" s="483">
        <v>33952</v>
      </c>
    </row>
    <row r="30" spans="1:10">
      <c r="A30" s="151" t="s">
        <v>305</v>
      </c>
      <c r="B30" s="196">
        <v>27</v>
      </c>
      <c r="C30" s="468">
        <v>28.2</v>
      </c>
      <c r="D30" s="478">
        <v>73780</v>
      </c>
      <c r="E30" s="468">
        <v>22</v>
      </c>
      <c r="F30" s="468">
        <v>20.37</v>
      </c>
      <c r="G30" s="478">
        <v>53365</v>
      </c>
      <c r="H30" s="472">
        <v>12</v>
      </c>
      <c r="I30" s="472">
        <v>7.83</v>
      </c>
      <c r="J30" s="486">
        <v>20415</v>
      </c>
    </row>
    <row r="31" spans="1:10" ht="29.45" customHeight="1">
      <c r="A31" s="301" t="s">
        <v>272</v>
      </c>
      <c r="B31" s="270" t="s">
        <v>186</v>
      </c>
      <c r="C31" s="473">
        <v>43.86</v>
      </c>
      <c r="D31" s="479">
        <v>74824</v>
      </c>
      <c r="E31" s="473" t="s">
        <v>186</v>
      </c>
      <c r="F31" s="473">
        <v>9.3000000000000007</v>
      </c>
      <c r="G31" s="479">
        <v>22412</v>
      </c>
      <c r="H31" s="474" t="s">
        <v>186</v>
      </c>
      <c r="I31" s="474">
        <v>10.38</v>
      </c>
      <c r="J31" s="487">
        <v>24351</v>
      </c>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G1"/>
    </sheetView>
  </sheetViews>
  <sheetFormatPr baseColWidth="10" defaultRowHeight="15"/>
  <cols>
    <col min="1" max="1" width="27.5703125" customWidth="1"/>
    <col min="2" max="2" width="10.140625" customWidth="1"/>
    <col min="3" max="3" width="10.85546875" customWidth="1"/>
    <col min="4" max="5" width="10.140625" customWidth="1"/>
    <col min="6" max="6" width="10.5703125" customWidth="1"/>
    <col min="7" max="7" width="9.85546875" customWidth="1"/>
  </cols>
  <sheetData>
    <row r="1" spans="1:7" ht="30.6" customHeight="1">
      <c r="A1" s="437" t="s">
        <v>222</v>
      </c>
      <c r="B1" s="437"/>
      <c r="C1" s="437"/>
      <c r="D1" s="437"/>
      <c r="E1" s="437"/>
      <c r="F1" s="437"/>
      <c r="G1" s="437"/>
    </row>
    <row r="2" spans="1:7">
      <c r="A2" s="42"/>
      <c r="B2" s="43"/>
      <c r="C2" s="43"/>
      <c r="D2" s="43"/>
      <c r="E2" s="43"/>
      <c r="F2" s="43"/>
      <c r="G2" s="43"/>
    </row>
    <row r="3" spans="1:7">
      <c r="A3" s="424" t="s">
        <v>108</v>
      </c>
      <c r="B3" s="432" t="s">
        <v>134</v>
      </c>
      <c r="C3" s="436"/>
      <c r="D3" s="436"/>
      <c r="E3" s="436"/>
      <c r="F3" s="436"/>
      <c r="G3" s="436"/>
    </row>
    <row r="4" spans="1:7">
      <c r="A4" s="425"/>
      <c r="B4" s="432" t="s">
        <v>135</v>
      </c>
      <c r="C4" s="436"/>
      <c r="D4" s="433"/>
      <c r="E4" s="432" t="s">
        <v>136</v>
      </c>
      <c r="F4" s="436"/>
      <c r="G4" s="436"/>
    </row>
    <row r="5" spans="1:7" ht="24">
      <c r="A5" s="425"/>
      <c r="B5" s="76" t="s">
        <v>93</v>
      </c>
      <c r="C5" s="88" t="s">
        <v>94</v>
      </c>
      <c r="D5" s="89" t="s">
        <v>75</v>
      </c>
      <c r="E5" s="89" t="s">
        <v>93</v>
      </c>
      <c r="F5" s="88" t="s">
        <v>94</v>
      </c>
      <c r="G5" s="87" t="s">
        <v>75</v>
      </c>
    </row>
    <row r="6" spans="1:7">
      <c r="A6" s="425"/>
      <c r="B6" s="76" t="s">
        <v>54</v>
      </c>
      <c r="C6" s="76" t="s">
        <v>47</v>
      </c>
      <c r="D6" s="432" t="s">
        <v>54</v>
      </c>
      <c r="E6" s="433"/>
      <c r="F6" s="76" t="s">
        <v>47</v>
      </c>
      <c r="G6" s="87" t="s">
        <v>54</v>
      </c>
    </row>
    <row r="7" spans="1:7">
      <c r="A7" s="426"/>
      <c r="B7" s="79">
        <v>10</v>
      </c>
      <c r="C7" s="79">
        <v>11</v>
      </c>
      <c r="D7" s="79">
        <v>12</v>
      </c>
      <c r="E7" s="77">
        <v>13</v>
      </c>
      <c r="F7" s="79">
        <v>14</v>
      </c>
      <c r="G7" s="80">
        <v>15</v>
      </c>
    </row>
    <row r="8" spans="1:7">
      <c r="A8" s="81"/>
      <c r="B8" s="82"/>
      <c r="C8" s="82"/>
      <c r="D8" s="82"/>
      <c r="E8" s="82"/>
      <c r="F8" s="82"/>
      <c r="G8" s="82"/>
    </row>
    <row r="9" spans="1:7">
      <c r="A9" s="83" t="s">
        <v>112</v>
      </c>
      <c r="B9" s="189">
        <v>84</v>
      </c>
      <c r="C9" s="189">
        <v>307.79000000000002</v>
      </c>
      <c r="D9" s="191">
        <v>628125</v>
      </c>
      <c r="E9" s="189">
        <v>59</v>
      </c>
      <c r="F9" s="190">
        <v>132.5</v>
      </c>
      <c r="G9" s="191">
        <v>281673</v>
      </c>
    </row>
    <row r="10" spans="1:7">
      <c r="A10" s="145" t="s">
        <v>247</v>
      </c>
      <c r="B10" s="192"/>
      <c r="C10" s="192"/>
      <c r="D10" s="193"/>
      <c r="E10" s="192"/>
      <c r="F10" s="192"/>
      <c r="G10" s="193"/>
    </row>
    <row r="11" spans="1:7">
      <c r="A11" s="144" t="s">
        <v>113</v>
      </c>
      <c r="B11" s="189">
        <v>64</v>
      </c>
      <c r="C11" s="189">
        <v>128.91999999999999</v>
      </c>
      <c r="D11" s="191">
        <v>269996</v>
      </c>
      <c r="E11" s="189">
        <v>40</v>
      </c>
      <c r="F11" s="189">
        <v>54.11</v>
      </c>
      <c r="G11" s="191">
        <v>128502</v>
      </c>
    </row>
    <row r="12" spans="1:7">
      <c r="A12" s="145" t="s">
        <v>114</v>
      </c>
      <c r="B12" s="192">
        <v>25</v>
      </c>
      <c r="C12" s="192">
        <v>26.27</v>
      </c>
      <c r="D12" s="193">
        <v>42851</v>
      </c>
      <c r="E12" s="192">
        <v>12</v>
      </c>
      <c r="F12" s="192">
        <v>11.71</v>
      </c>
      <c r="G12" s="193">
        <v>32291</v>
      </c>
    </row>
    <row r="13" spans="1:7">
      <c r="A13" s="144" t="s">
        <v>115</v>
      </c>
      <c r="B13" s="189">
        <v>11</v>
      </c>
      <c r="C13" s="189">
        <v>7.35</v>
      </c>
      <c r="D13" s="191">
        <v>15997</v>
      </c>
      <c r="E13" s="189" t="s">
        <v>25</v>
      </c>
      <c r="F13" s="189" t="s">
        <v>25</v>
      </c>
      <c r="G13" s="191" t="s">
        <v>25</v>
      </c>
    </row>
    <row r="14" spans="1:7">
      <c r="A14" s="145" t="s">
        <v>116</v>
      </c>
      <c r="B14" s="192">
        <v>17</v>
      </c>
      <c r="C14" s="192">
        <v>9.06</v>
      </c>
      <c r="D14" s="193">
        <v>21003</v>
      </c>
      <c r="E14" s="192">
        <v>2</v>
      </c>
      <c r="F14" s="197" t="s">
        <v>29</v>
      </c>
      <c r="G14" s="198" t="s">
        <v>29</v>
      </c>
    </row>
    <row r="15" spans="1:7">
      <c r="A15" s="144" t="s">
        <v>117</v>
      </c>
      <c r="B15" s="189">
        <v>12</v>
      </c>
      <c r="C15" s="189">
        <v>5.21</v>
      </c>
      <c r="D15" s="191">
        <v>9633</v>
      </c>
      <c r="E15" s="189">
        <v>18</v>
      </c>
      <c r="F15" s="189">
        <v>11.65</v>
      </c>
      <c r="G15" s="191">
        <v>19440</v>
      </c>
    </row>
    <row r="16" spans="1:7">
      <c r="A16" s="145" t="s">
        <v>316</v>
      </c>
      <c r="B16" s="192">
        <v>14</v>
      </c>
      <c r="C16" s="192">
        <v>4.1500000000000004</v>
      </c>
      <c r="D16" s="193">
        <v>7070</v>
      </c>
      <c r="E16" s="192">
        <v>2</v>
      </c>
      <c r="F16" s="197" t="s">
        <v>29</v>
      </c>
      <c r="G16" s="198" t="s">
        <v>29</v>
      </c>
    </row>
    <row r="17" spans="1:10">
      <c r="A17" s="144" t="s">
        <v>118</v>
      </c>
      <c r="B17" s="189">
        <v>4</v>
      </c>
      <c r="C17" s="189">
        <v>0.56999999999999995</v>
      </c>
      <c r="D17" s="191">
        <v>1448</v>
      </c>
      <c r="E17" s="189">
        <v>1</v>
      </c>
      <c r="F17" s="194" t="s">
        <v>29</v>
      </c>
      <c r="G17" s="195" t="s">
        <v>29</v>
      </c>
    </row>
    <row r="18" spans="1:10">
      <c r="A18" s="145" t="s">
        <v>119</v>
      </c>
      <c r="B18" s="192">
        <v>50</v>
      </c>
      <c r="C18" s="192">
        <v>58.63</v>
      </c>
      <c r="D18" s="193">
        <v>124596</v>
      </c>
      <c r="E18" s="192">
        <v>24</v>
      </c>
      <c r="F18" s="197" t="s">
        <v>29</v>
      </c>
      <c r="G18" s="198" t="s">
        <v>29</v>
      </c>
    </row>
    <row r="19" spans="1:10">
      <c r="A19" s="83" t="s">
        <v>120</v>
      </c>
      <c r="B19" s="189"/>
      <c r="C19" s="189"/>
      <c r="D19" s="191"/>
      <c r="E19" s="189"/>
      <c r="F19" s="189"/>
      <c r="G19" s="191"/>
      <c r="H19" s="165"/>
      <c r="I19" s="165"/>
      <c r="J19" s="165"/>
    </row>
    <row r="20" spans="1:10">
      <c r="A20" s="151" t="s">
        <v>187</v>
      </c>
      <c r="B20" s="196">
        <v>6</v>
      </c>
      <c r="C20" s="205">
        <v>1.2</v>
      </c>
      <c r="D20" s="193">
        <v>1690</v>
      </c>
      <c r="E20" s="199">
        <v>3</v>
      </c>
      <c r="F20" s="197" t="s">
        <v>29</v>
      </c>
      <c r="G20" s="198" t="s">
        <v>29</v>
      </c>
      <c r="H20" s="165"/>
      <c r="I20" s="165"/>
      <c r="J20" s="165"/>
    </row>
    <row r="21" spans="1:10">
      <c r="A21" s="152" t="s">
        <v>288</v>
      </c>
      <c r="B21" s="189" t="s">
        <v>25</v>
      </c>
      <c r="C21" s="189" t="s">
        <v>25</v>
      </c>
      <c r="D21" s="191" t="s">
        <v>25</v>
      </c>
      <c r="E21" s="191" t="s">
        <v>25</v>
      </c>
      <c r="F21" s="191" t="s">
        <v>25</v>
      </c>
      <c r="G21" s="191" t="s">
        <v>25</v>
      </c>
      <c r="H21" s="165"/>
      <c r="I21" s="165"/>
      <c r="J21" s="165"/>
    </row>
    <row r="22" spans="1:10" s="256" customFormat="1">
      <c r="A22" s="151" t="s">
        <v>218</v>
      </c>
      <c r="B22" s="196">
        <v>1</v>
      </c>
      <c r="C22" s="197" t="s">
        <v>29</v>
      </c>
      <c r="D22" s="197" t="s">
        <v>29</v>
      </c>
      <c r="E22" s="199" t="s">
        <v>25</v>
      </c>
      <c r="F22" s="199" t="s">
        <v>25</v>
      </c>
      <c r="G22" s="199" t="s">
        <v>25</v>
      </c>
      <c r="H22" s="165"/>
      <c r="I22" s="165"/>
      <c r="J22" s="165"/>
    </row>
    <row r="23" spans="1:10">
      <c r="A23" s="152" t="s">
        <v>83</v>
      </c>
      <c r="B23" s="189">
        <v>43</v>
      </c>
      <c r="C23" s="189">
        <v>27.03</v>
      </c>
      <c r="D23" s="191">
        <v>50506</v>
      </c>
      <c r="E23" s="191">
        <v>7</v>
      </c>
      <c r="F23" s="190">
        <v>5.9</v>
      </c>
      <c r="G23" s="191">
        <v>14990</v>
      </c>
      <c r="H23" s="166"/>
      <c r="I23" s="166"/>
      <c r="J23" s="166"/>
    </row>
    <row r="24" spans="1:10">
      <c r="A24" s="151" t="s">
        <v>89</v>
      </c>
      <c r="B24" s="196">
        <v>15</v>
      </c>
      <c r="C24" s="196">
        <v>15.86</v>
      </c>
      <c r="D24" s="199">
        <v>33383</v>
      </c>
      <c r="E24" s="199" t="s">
        <v>25</v>
      </c>
      <c r="F24" s="199" t="s">
        <v>25</v>
      </c>
      <c r="G24" s="199" t="s">
        <v>25</v>
      </c>
      <c r="H24" s="165"/>
      <c r="I24" s="165"/>
      <c r="J24" s="165"/>
    </row>
    <row r="25" spans="1:10">
      <c r="A25" s="152" t="s">
        <v>301</v>
      </c>
      <c r="B25" s="189" t="s">
        <v>25</v>
      </c>
      <c r="C25" s="190" t="s">
        <v>25</v>
      </c>
      <c r="D25" s="191" t="s">
        <v>25</v>
      </c>
      <c r="E25" s="191" t="s">
        <v>25</v>
      </c>
      <c r="F25" s="189" t="s">
        <v>25</v>
      </c>
      <c r="G25" s="191" t="s">
        <v>25</v>
      </c>
      <c r="H25" s="166"/>
      <c r="I25" s="166"/>
      <c r="J25" s="166"/>
    </row>
    <row r="26" spans="1:10">
      <c r="A26" s="151" t="s">
        <v>189</v>
      </c>
      <c r="B26" s="196">
        <v>4</v>
      </c>
      <c r="C26" s="196">
        <v>2.87</v>
      </c>
      <c r="D26" s="199">
        <v>6590</v>
      </c>
      <c r="E26" s="199">
        <v>3</v>
      </c>
      <c r="F26" s="192">
        <v>1.1399999999999999</v>
      </c>
      <c r="G26" s="199">
        <v>1775</v>
      </c>
      <c r="H26" s="165"/>
      <c r="I26" s="165"/>
      <c r="J26" s="165"/>
    </row>
    <row r="27" spans="1:10">
      <c r="A27" s="152" t="s">
        <v>303</v>
      </c>
      <c r="B27" s="189" t="s">
        <v>25</v>
      </c>
      <c r="C27" s="189" t="s">
        <v>25</v>
      </c>
      <c r="D27" s="191" t="s">
        <v>25</v>
      </c>
      <c r="E27" s="191" t="s">
        <v>25</v>
      </c>
      <c r="F27" s="191" t="s">
        <v>25</v>
      </c>
      <c r="G27" s="191" t="s">
        <v>25</v>
      </c>
      <c r="H27" s="166"/>
      <c r="I27" s="166"/>
      <c r="J27" s="166"/>
    </row>
    <row r="28" spans="1:10">
      <c r="A28" s="151" t="s">
        <v>190</v>
      </c>
      <c r="B28" s="196">
        <v>1</v>
      </c>
      <c r="C28" s="197" t="s">
        <v>29</v>
      </c>
      <c r="D28" s="198" t="s">
        <v>29</v>
      </c>
      <c r="E28" s="199" t="s">
        <v>25</v>
      </c>
      <c r="F28" s="196" t="s">
        <v>25</v>
      </c>
      <c r="G28" s="199" t="s">
        <v>25</v>
      </c>
      <c r="H28" s="165"/>
      <c r="I28" s="165"/>
      <c r="J28" s="165"/>
    </row>
    <row r="29" spans="1:10">
      <c r="A29" s="152" t="s">
        <v>90</v>
      </c>
      <c r="B29" s="189">
        <v>5</v>
      </c>
      <c r="C29" s="194" t="s">
        <v>29</v>
      </c>
      <c r="D29" s="195" t="s">
        <v>29</v>
      </c>
      <c r="E29" s="191">
        <v>1</v>
      </c>
      <c r="F29" s="195" t="s">
        <v>29</v>
      </c>
      <c r="G29" s="195" t="s">
        <v>29</v>
      </c>
      <c r="H29" s="166"/>
      <c r="I29" s="166"/>
      <c r="J29" s="166"/>
    </row>
    <row r="30" spans="1:10">
      <c r="A30" s="151" t="s">
        <v>305</v>
      </c>
      <c r="B30" s="196" t="s">
        <v>25</v>
      </c>
      <c r="C30" s="196" t="s">
        <v>25</v>
      </c>
      <c r="D30" s="199" t="s">
        <v>25</v>
      </c>
      <c r="E30" s="199" t="s">
        <v>25</v>
      </c>
      <c r="F30" s="199" t="s">
        <v>25</v>
      </c>
      <c r="G30" s="199" t="s">
        <v>25</v>
      </c>
      <c r="H30" s="165"/>
      <c r="I30" s="165"/>
      <c r="J30" s="165"/>
    </row>
    <row r="31" spans="1:10" ht="28.9" customHeight="1">
      <c r="A31" s="301" t="s">
        <v>272</v>
      </c>
      <c r="B31" s="270" t="s">
        <v>186</v>
      </c>
      <c r="C31" s="264">
        <v>11.02</v>
      </c>
      <c r="D31" s="265">
        <v>17584</v>
      </c>
      <c r="E31" s="265" t="s">
        <v>186</v>
      </c>
      <c r="F31" s="264">
        <v>13.16</v>
      </c>
      <c r="G31" s="265">
        <v>10477</v>
      </c>
      <c r="H31" s="166"/>
      <c r="I31" s="166"/>
      <c r="J31" s="166"/>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K1"/>
    </sheetView>
  </sheetViews>
  <sheetFormatPr baseColWidth="10" defaultRowHeight="15"/>
  <cols>
    <col min="1" max="1" width="20.7109375" customWidth="1"/>
    <col min="2" max="2" width="6.7109375" customWidth="1"/>
    <col min="3" max="3" width="8.28515625" customWidth="1"/>
    <col min="4" max="4" width="9.28515625" customWidth="1"/>
    <col min="5" max="5" width="6.5703125" customWidth="1"/>
    <col min="6" max="6" width="8.28515625" customWidth="1"/>
    <col min="7" max="7" width="7.5703125" customWidth="1"/>
    <col min="8" max="8" width="6.5703125" customWidth="1"/>
    <col min="9" max="9" width="8.42578125" customWidth="1"/>
    <col min="10" max="10" width="11.42578125" hidden="1" customWidth="1"/>
    <col min="11" max="11" width="7.7109375" customWidth="1"/>
    <col min="12" max="12" width="6.7109375" customWidth="1"/>
  </cols>
  <sheetData>
    <row r="1" spans="1:13" ht="28.9" customHeight="1">
      <c r="A1" s="437" t="s">
        <v>223</v>
      </c>
      <c r="B1" s="437"/>
      <c r="C1" s="437"/>
      <c r="D1" s="437"/>
      <c r="E1" s="437"/>
      <c r="F1" s="437"/>
      <c r="G1" s="437"/>
      <c r="H1" s="437"/>
      <c r="I1" s="437"/>
      <c r="J1" s="437"/>
      <c r="K1" s="437"/>
      <c r="L1" s="126"/>
    </row>
    <row r="2" spans="1:13">
      <c r="A2" s="43"/>
      <c r="B2" s="43"/>
      <c r="C2" s="43"/>
      <c r="D2" s="43"/>
      <c r="E2" s="43"/>
      <c r="F2" s="43"/>
      <c r="G2" s="43"/>
      <c r="H2" s="43"/>
      <c r="I2" s="43"/>
      <c r="J2" s="43"/>
      <c r="K2" s="43"/>
      <c r="L2" s="128"/>
      <c r="M2" s="23"/>
    </row>
    <row r="3" spans="1:13">
      <c r="A3" s="424" t="s">
        <v>108</v>
      </c>
      <c r="B3" s="427" t="s">
        <v>91</v>
      </c>
      <c r="C3" s="428"/>
      <c r="D3" s="429"/>
      <c r="E3" s="432" t="s">
        <v>132</v>
      </c>
      <c r="F3" s="436"/>
      <c r="G3" s="436"/>
      <c r="H3" s="436"/>
      <c r="I3" s="436"/>
      <c r="J3" s="436"/>
      <c r="K3" s="436"/>
    </row>
    <row r="4" spans="1:13">
      <c r="A4" s="441"/>
      <c r="B4" s="430"/>
      <c r="C4" s="431"/>
      <c r="D4" s="426"/>
      <c r="E4" s="432" t="s">
        <v>133</v>
      </c>
      <c r="F4" s="436"/>
      <c r="G4" s="433"/>
      <c r="H4" s="439" t="s">
        <v>169</v>
      </c>
      <c r="I4" s="440"/>
      <c r="J4" s="440"/>
      <c r="K4" s="440"/>
    </row>
    <row r="5" spans="1:13" ht="36" customHeight="1">
      <c r="A5" s="441"/>
      <c r="B5" s="89" t="s">
        <v>93</v>
      </c>
      <c r="C5" s="88" t="s">
        <v>94</v>
      </c>
      <c r="D5" s="89" t="s">
        <v>75</v>
      </c>
      <c r="E5" s="76" t="s">
        <v>93</v>
      </c>
      <c r="F5" s="92" t="s">
        <v>94</v>
      </c>
      <c r="G5" s="89" t="s">
        <v>75</v>
      </c>
      <c r="H5" s="89" t="s">
        <v>93</v>
      </c>
      <c r="I5" s="88" t="s">
        <v>94</v>
      </c>
      <c r="J5" s="127"/>
      <c r="K5" s="113" t="s">
        <v>75</v>
      </c>
    </row>
    <row r="6" spans="1:13">
      <c r="A6" s="441"/>
      <c r="B6" s="89" t="s">
        <v>54</v>
      </c>
      <c r="C6" s="76" t="s">
        <v>47</v>
      </c>
      <c r="D6" s="432" t="s">
        <v>54</v>
      </c>
      <c r="E6" s="433"/>
      <c r="F6" s="89" t="s">
        <v>47</v>
      </c>
      <c r="G6" s="432" t="s">
        <v>54</v>
      </c>
      <c r="H6" s="433"/>
      <c r="I6" s="76" t="s">
        <v>47</v>
      </c>
      <c r="J6" s="86"/>
      <c r="K6" s="111" t="s">
        <v>54</v>
      </c>
    </row>
    <row r="7" spans="1:13">
      <c r="A7" s="442"/>
      <c r="B7" s="77">
        <v>1</v>
      </c>
      <c r="C7" s="79">
        <v>2</v>
      </c>
      <c r="D7" s="77">
        <v>3</v>
      </c>
      <c r="E7" s="77">
        <v>4</v>
      </c>
      <c r="F7" s="77">
        <v>5</v>
      </c>
      <c r="G7" s="77">
        <v>6</v>
      </c>
      <c r="H7" s="77">
        <v>7</v>
      </c>
      <c r="I7" s="76">
        <v>8</v>
      </c>
      <c r="J7" s="86"/>
      <c r="K7" s="111">
        <v>9</v>
      </c>
    </row>
    <row r="8" spans="1:13">
      <c r="A8" s="93"/>
      <c r="B8" s="488"/>
      <c r="C8" s="488"/>
      <c r="D8" s="488"/>
      <c r="E8" s="488"/>
      <c r="F8" s="489"/>
      <c r="G8" s="488"/>
      <c r="H8" s="488"/>
      <c r="I8" s="488"/>
      <c r="J8" s="488"/>
      <c r="K8" s="488"/>
    </row>
    <row r="9" spans="1:13">
      <c r="A9" s="83" t="s">
        <v>127</v>
      </c>
      <c r="B9" s="490">
        <v>51</v>
      </c>
      <c r="C9" s="490">
        <v>42.67</v>
      </c>
      <c r="D9" s="491">
        <v>62388</v>
      </c>
      <c r="E9" s="490">
        <v>8</v>
      </c>
      <c r="F9" s="492">
        <v>3.66</v>
      </c>
      <c r="G9" s="491">
        <v>7394</v>
      </c>
      <c r="H9" s="490">
        <v>18</v>
      </c>
      <c r="I9" s="490">
        <v>15.77</v>
      </c>
      <c r="J9" s="490"/>
      <c r="K9" s="491">
        <v>34049</v>
      </c>
    </row>
    <row r="10" spans="1:13">
      <c r="A10" s="145" t="s">
        <v>247</v>
      </c>
      <c r="B10" s="493"/>
      <c r="C10" s="493"/>
      <c r="D10" s="494"/>
      <c r="E10" s="493"/>
      <c r="F10" s="493"/>
      <c r="G10" s="494"/>
      <c r="H10" s="493"/>
      <c r="I10" s="493"/>
      <c r="J10" s="493"/>
      <c r="K10" s="494"/>
    </row>
    <row r="11" spans="1:13">
      <c r="A11" s="144" t="s">
        <v>128</v>
      </c>
      <c r="B11" s="490">
        <v>13</v>
      </c>
      <c r="C11" s="490">
        <v>2.0099999999999998</v>
      </c>
      <c r="D11" s="491">
        <v>1996</v>
      </c>
      <c r="E11" s="490" t="s">
        <v>25</v>
      </c>
      <c r="F11" s="490" t="s">
        <v>25</v>
      </c>
      <c r="G11" s="491" t="s">
        <v>25</v>
      </c>
      <c r="H11" s="491" t="s">
        <v>25</v>
      </c>
      <c r="I11" s="491" t="s">
        <v>25</v>
      </c>
      <c r="J11" s="491" t="s">
        <v>25</v>
      </c>
      <c r="K11" s="491" t="s">
        <v>25</v>
      </c>
    </row>
    <row r="12" spans="1:13">
      <c r="A12" s="146" t="s">
        <v>129</v>
      </c>
      <c r="B12" s="495">
        <v>33</v>
      </c>
      <c r="C12" s="493">
        <v>22.62</v>
      </c>
      <c r="D12" s="494">
        <v>44095</v>
      </c>
      <c r="E12" s="493">
        <v>5</v>
      </c>
      <c r="F12" s="496">
        <v>2.7</v>
      </c>
      <c r="G12" s="494">
        <v>5694</v>
      </c>
      <c r="H12" s="493">
        <v>15</v>
      </c>
      <c r="I12" s="493">
        <v>12.17</v>
      </c>
      <c r="J12" s="493"/>
      <c r="K12" s="494">
        <v>27763</v>
      </c>
    </row>
    <row r="13" spans="1:13">
      <c r="A13" s="144" t="s">
        <v>130</v>
      </c>
      <c r="B13" s="490">
        <v>5</v>
      </c>
      <c r="C13" s="490">
        <v>0.37</v>
      </c>
      <c r="D13" s="491">
        <v>401</v>
      </c>
      <c r="E13" s="490" t="s">
        <v>25</v>
      </c>
      <c r="F13" s="490" t="s">
        <v>25</v>
      </c>
      <c r="G13" s="490" t="s">
        <v>25</v>
      </c>
      <c r="H13" s="490" t="s">
        <v>25</v>
      </c>
      <c r="I13" s="490" t="s">
        <v>25</v>
      </c>
      <c r="J13" s="490" t="s">
        <v>25</v>
      </c>
      <c r="K13" s="490" t="s">
        <v>25</v>
      </c>
    </row>
    <row r="14" spans="1:13">
      <c r="A14" s="84" t="s">
        <v>131</v>
      </c>
      <c r="B14" s="493"/>
      <c r="C14" s="493"/>
      <c r="D14" s="494"/>
      <c r="E14" s="493"/>
      <c r="F14" s="493"/>
      <c r="G14" s="494"/>
      <c r="H14" s="493"/>
      <c r="I14" s="493"/>
      <c r="J14" s="493"/>
      <c r="K14" s="494"/>
    </row>
    <row r="15" spans="1:13">
      <c r="A15" s="152" t="s">
        <v>191</v>
      </c>
      <c r="B15" s="490">
        <v>17</v>
      </c>
      <c r="C15" s="490">
        <v>2.64</v>
      </c>
      <c r="D15" s="491">
        <v>1590</v>
      </c>
      <c r="E15" s="490" t="s">
        <v>25</v>
      </c>
      <c r="F15" s="490" t="s">
        <v>25</v>
      </c>
      <c r="G15" s="490" t="s">
        <v>25</v>
      </c>
      <c r="H15" s="490">
        <v>3</v>
      </c>
      <c r="I15" s="497">
        <v>0.3</v>
      </c>
      <c r="J15" s="490"/>
      <c r="K15" s="491">
        <v>309</v>
      </c>
    </row>
    <row r="16" spans="1:13">
      <c r="A16" s="151" t="s">
        <v>192</v>
      </c>
      <c r="B16" s="153">
        <v>9</v>
      </c>
      <c r="C16" s="153">
        <v>2.77</v>
      </c>
      <c r="D16" s="157">
        <v>5900</v>
      </c>
      <c r="E16" s="157" t="s">
        <v>25</v>
      </c>
      <c r="F16" s="498" t="s">
        <v>25</v>
      </c>
      <c r="G16" s="157" t="s">
        <v>25</v>
      </c>
      <c r="H16" s="331">
        <v>5</v>
      </c>
      <c r="I16" s="18">
        <v>1.54</v>
      </c>
      <c r="J16" s="18"/>
      <c r="K16" s="136">
        <v>3410</v>
      </c>
      <c r="L16" s="94"/>
    </row>
    <row r="17" spans="1:11">
      <c r="A17" s="152" t="s">
        <v>193</v>
      </c>
      <c r="B17" s="490">
        <v>33</v>
      </c>
      <c r="C17" s="497">
        <v>9.1999999999999993</v>
      </c>
      <c r="D17" s="491">
        <v>4456</v>
      </c>
      <c r="E17" s="491">
        <v>1</v>
      </c>
      <c r="F17" s="499" t="s">
        <v>29</v>
      </c>
      <c r="G17" s="500" t="s">
        <v>29</v>
      </c>
      <c r="H17" s="491">
        <v>5</v>
      </c>
      <c r="I17" s="497">
        <v>1.07</v>
      </c>
      <c r="J17" s="491"/>
      <c r="K17" s="491">
        <v>1197</v>
      </c>
    </row>
    <row r="18" spans="1:11" ht="28.15" customHeight="1">
      <c r="A18" s="302" t="s">
        <v>273</v>
      </c>
      <c r="B18" s="501" t="s">
        <v>186</v>
      </c>
      <c r="C18" s="502">
        <v>3.06</v>
      </c>
      <c r="D18" s="503">
        <v>3950</v>
      </c>
      <c r="E18" s="503" t="s">
        <v>186</v>
      </c>
      <c r="F18" s="501">
        <v>0.76</v>
      </c>
      <c r="G18" s="503">
        <v>1200</v>
      </c>
      <c r="H18" s="504" t="s">
        <v>186</v>
      </c>
      <c r="I18" s="504">
        <v>0.69</v>
      </c>
      <c r="J18" s="504"/>
      <c r="K18" s="505">
        <v>1370</v>
      </c>
    </row>
  </sheetData>
  <mergeCells count="8">
    <mergeCell ref="A1:K1"/>
    <mergeCell ref="H4:K4"/>
    <mergeCell ref="E3:K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RowHeight="15"/>
  <cols>
    <col min="1" max="1" width="25.140625" customWidth="1"/>
    <col min="2" max="2" width="10.42578125" customWidth="1"/>
    <col min="3" max="3" width="11.140625" customWidth="1"/>
    <col min="4" max="4" width="9.5703125" customWidth="1"/>
    <col min="5" max="5" width="10.5703125" customWidth="1"/>
    <col min="6" max="6" width="11.28515625" customWidth="1"/>
    <col min="7" max="7" width="12" customWidth="1"/>
  </cols>
  <sheetData>
    <row r="1" spans="1:7" ht="28.15" customHeight="1">
      <c r="A1" s="437" t="s">
        <v>224</v>
      </c>
      <c r="B1" s="437"/>
      <c r="C1" s="437"/>
      <c r="D1" s="437"/>
      <c r="E1" s="437"/>
      <c r="F1" s="437"/>
      <c r="G1" s="437"/>
    </row>
    <row r="2" spans="1:7">
      <c r="A2" s="42"/>
      <c r="B2" s="43"/>
      <c r="C2" s="43"/>
      <c r="D2" s="43"/>
      <c r="E2" s="43"/>
      <c r="F2" s="43"/>
      <c r="G2" s="43"/>
    </row>
    <row r="3" spans="1:7">
      <c r="A3" s="424" t="s">
        <v>108</v>
      </c>
      <c r="B3" s="432" t="s">
        <v>134</v>
      </c>
      <c r="C3" s="436"/>
      <c r="D3" s="436"/>
      <c r="E3" s="436"/>
      <c r="F3" s="436"/>
      <c r="G3" s="436"/>
    </row>
    <row r="4" spans="1:7">
      <c r="A4" s="425"/>
      <c r="B4" s="432" t="s">
        <v>135</v>
      </c>
      <c r="C4" s="436"/>
      <c r="D4" s="433"/>
      <c r="E4" s="432" t="s">
        <v>136</v>
      </c>
      <c r="F4" s="436"/>
      <c r="G4" s="436"/>
    </row>
    <row r="5" spans="1:7" ht="24">
      <c r="A5" s="425"/>
      <c r="B5" s="76" t="s">
        <v>93</v>
      </c>
      <c r="C5" s="88" t="s">
        <v>94</v>
      </c>
      <c r="D5" s="89" t="s">
        <v>75</v>
      </c>
      <c r="E5" s="89" t="s">
        <v>93</v>
      </c>
      <c r="F5" s="88" t="s">
        <v>94</v>
      </c>
      <c r="G5" s="87" t="s">
        <v>75</v>
      </c>
    </row>
    <row r="6" spans="1:7">
      <c r="A6" s="425"/>
      <c r="B6" s="76" t="s">
        <v>54</v>
      </c>
      <c r="C6" s="76" t="s">
        <v>47</v>
      </c>
      <c r="D6" s="432" t="s">
        <v>54</v>
      </c>
      <c r="E6" s="433"/>
      <c r="F6" s="76" t="s">
        <v>47</v>
      </c>
      <c r="G6" s="87" t="s">
        <v>54</v>
      </c>
    </row>
    <row r="7" spans="1:7">
      <c r="A7" s="426"/>
      <c r="B7" s="79">
        <v>10</v>
      </c>
      <c r="C7" s="79">
        <v>11</v>
      </c>
      <c r="D7" s="79">
        <v>12</v>
      </c>
      <c r="E7" s="77">
        <v>13</v>
      </c>
      <c r="F7" s="79">
        <v>14</v>
      </c>
      <c r="G7" s="80">
        <v>15</v>
      </c>
    </row>
    <row r="8" spans="1:7">
      <c r="A8" s="93"/>
      <c r="B8" s="82"/>
      <c r="C8" s="82"/>
      <c r="D8" s="82"/>
      <c r="E8" s="82"/>
      <c r="F8" s="82"/>
      <c r="G8" s="82"/>
    </row>
    <row r="9" spans="1:7">
      <c r="A9" s="83" t="s">
        <v>127</v>
      </c>
      <c r="B9" s="189">
        <v>17</v>
      </c>
      <c r="C9" s="190">
        <v>9.8000000000000007</v>
      </c>
      <c r="D9" s="191">
        <v>13785</v>
      </c>
      <c r="E9" s="189">
        <v>34</v>
      </c>
      <c r="F9" s="189">
        <v>13.44</v>
      </c>
      <c r="G9" s="191">
        <v>7160</v>
      </c>
    </row>
    <row r="10" spans="1:7">
      <c r="A10" s="145" t="s">
        <v>247</v>
      </c>
      <c r="B10" s="192"/>
      <c r="C10" s="192"/>
      <c r="D10" s="193"/>
      <c r="E10" s="192"/>
      <c r="F10" s="192"/>
      <c r="G10" s="193"/>
    </row>
    <row r="11" spans="1:7">
      <c r="A11" s="144" t="s">
        <v>128</v>
      </c>
      <c r="B11" s="189">
        <v>7</v>
      </c>
      <c r="C11" s="189">
        <v>1.46</v>
      </c>
      <c r="D11" s="191">
        <v>1780</v>
      </c>
      <c r="E11" s="189">
        <v>6</v>
      </c>
      <c r="F11" s="189">
        <v>0.55000000000000004</v>
      </c>
      <c r="G11" s="191">
        <v>216</v>
      </c>
    </row>
    <row r="12" spans="1:7">
      <c r="A12" s="146" t="s">
        <v>129</v>
      </c>
      <c r="B12" s="192">
        <v>13</v>
      </c>
      <c r="C12" s="192">
        <v>5.19</v>
      </c>
      <c r="D12" s="193">
        <v>7378</v>
      </c>
      <c r="E12" s="192">
        <v>13</v>
      </c>
      <c r="F12" s="192">
        <v>2.56</v>
      </c>
      <c r="G12" s="193">
        <v>3260</v>
      </c>
    </row>
    <row r="13" spans="1:7">
      <c r="A13" s="144" t="s">
        <v>130</v>
      </c>
      <c r="B13" s="189">
        <v>1</v>
      </c>
      <c r="C13" s="194" t="s">
        <v>29</v>
      </c>
      <c r="D13" s="195" t="s">
        <v>29</v>
      </c>
      <c r="E13" s="189">
        <v>4</v>
      </c>
      <c r="F13" s="195" t="s">
        <v>29</v>
      </c>
      <c r="G13" s="195" t="s">
        <v>29</v>
      </c>
    </row>
    <row r="14" spans="1:7">
      <c r="A14" s="84" t="s">
        <v>131</v>
      </c>
      <c r="B14" s="192"/>
      <c r="C14" s="192"/>
      <c r="D14" s="193"/>
      <c r="E14" s="192"/>
      <c r="F14" s="192"/>
      <c r="G14" s="193"/>
    </row>
    <row r="15" spans="1:7">
      <c r="A15" s="152" t="s">
        <v>191</v>
      </c>
      <c r="B15" s="189">
        <v>4</v>
      </c>
      <c r="C15" s="189">
        <v>0.52</v>
      </c>
      <c r="D15" s="191">
        <v>560</v>
      </c>
      <c r="E15" s="189">
        <v>10</v>
      </c>
      <c r="F15" s="189">
        <v>1.82</v>
      </c>
      <c r="G15" s="191">
        <v>721</v>
      </c>
    </row>
    <row r="16" spans="1:7">
      <c r="A16" s="151" t="s">
        <v>192</v>
      </c>
      <c r="B16" s="196">
        <v>4</v>
      </c>
      <c r="C16" s="197" t="s">
        <v>29</v>
      </c>
      <c r="D16" s="198" t="s">
        <v>29</v>
      </c>
      <c r="E16" s="199">
        <v>1</v>
      </c>
      <c r="F16" s="198" t="s">
        <v>29</v>
      </c>
      <c r="G16" s="198" t="s">
        <v>29</v>
      </c>
    </row>
    <row r="17" spans="1:7">
      <c r="A17" s="152" t="s">
        <v>193</v>
      </c>
      <c r="B17" s="189">
        <v>6</v>
      </c>
      <c r="C17" s="194" t="s">
        <v>29</v>
      </c>
      <c r="D17" s="195" t="s">
        <v>29</v>
      </c>
      <c r="E17" s="191">
        <v>24</v>
      </c>
      <c r="F17" s="189">
        <v>7.12</v>
      </c>
      <c r="G17" s="191">
        <v>2062</v>
      </c>
    </row>
    <row r="18" spans="1:7" ht="30" customHeight="1">
      <c r="A18" s="302" t="s">
        <v>273</v>
      </c>
      <c r="B18" s="200" t="s">
        <v>186</v>
      </c>
      <c r="C18" s="201" t="s">
        <v>29</v>
      </c>
      <c r="D18" s="202" t="s">
        <v>29</v>
      </c>
      <c r="E18" s="203" t="s">
        <v>186</v>
      </c>
      <c r="F18" s="200">
        <v>1.17</v>
      </c>
      <c r="G18" s="203">
        <v>770</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Layout" zoomScaleNormal="100" workbookViewId="0">
      <selection sqref="A1:D1"/>
    </sheetView>
  </sheetViews>
  <sheetFormatPr baseColWidth="10" defaultRowHeight="15"/>
  <cols>
    <col min="1" max="1" width="27.7109375" customWidth="1"/>
    <col min="2" max="2" width="19.5703125" customWidth="1"/>
    <col min="3" max="3" width="20.28515625" customWidth="1"/>
    <col min="4" max="5" width="20.7109375" customWidth="1"/>
    <col min="6" max="6" width="23.42578125" customWidth="1"/>
  </cols>
  <sheetData>
    <row r="1" spans="1:4" ht="48" customHeight="1">
      <c r="A1" s="348" t="s">
        <v>208</v>
      </c>
      <c r="B1" s="349"/>
      <c r="C1" s="349"/>
      <c r="D1" s="349"/>
    </row>
    <row r="2" spans="1:4" ht="4.9000000000000004" customHeight="1">
      <c r="A2" s="443"/>
      <c r="B2" s="443"/>
      <c r="C2" s="15"/>
      <c r="D2" s="15"/>
    </row>
    <row r="3" spans="1:4" ht="15" customHeight="1">
      <c r="A3" s="383" t="s">
        <v>137</v>
      </c>
      <c r="B3" s="47" t="s">
        <v>93</v>
      </c>
      <c r="C3" s="47" t="s">
        <v>99</v>
      </c>
      <c r="D3" s="48" t="s">
        <v>75</v>
      </c>
    </row>
    <row r="4" spans="1:4">
      <c r="A4" s="391"/>
      <c r="B4" s="47" t="s">
        <v>54</v>
      </c>
      <c r="C4" s="47" t="s">
        <v>47</v>
      </c>
      <c r="D4" s="48" t="s">
        <v>54</v>
      </c>
    </row>
    <row r="5" spans="1:4">
      <c r="A5" s="362"/>
      <c r="B5" s="73">
        <v>1</v>
      </c>
      <c r="C5" s="73">
        <v>2</v>
      </c>
      <c r="D5" s="74">
        <v>3</v>
      </c>
    </row>
    <row r="6" spans="1:4">
      <c r="A6" s="95"/>
      <c r="B6" s="96"/>
      <c r="C6" s="96"/>
      <c r="D6" s="179"/>
    </row>
    <row r="7" spans="1:4">
      <c r="A7" s="24" t="s">
        <v>52</v>
      </c>
      <c r="B7" s="139">
        <v>105</v>
      </c>
      <c r="C7" s="174">
        <v>1482.8</v>
      </c>
      <c r="D7" s="173" t="s">
        <v>186</v>
      </c>
    </row>
    <row r="8" spans="1:4">
      <c r="A8" s="20" t="s">
        <v>225</v>
      </c>
      <c r="B8" s="135"/>
      <c r="C8" s="175"/>
      <c r="D8" s="180"/>
    </row>
    <row r="9" spans="1:4">
      <c r="A9" s="24" t="s">
        <v>138</v>
      </c>
      <c r="B9" s="139">
        <v>104</v>
      </c>
      <c r="C9" s="174">
        <v>1402.45</v>
      </c>
      <c r="D9" s="173" t="s">
        <v>186</v>
      </c>
    </row>
    <row r="10" spans="1:4">
      <c r="A10" s="20" t="s">
        <v>139</v>
      </c>
      <c r="B10" s="135">
        <v>104</v>
      </c>
      <c r="C10" s="175">
        <v>1358.56</v>
      </c>
      <c r="D10" s="180" t="s">
        <v>186</v>
      </c>
    </row>
    <row r="11" spans="1:4">
      <c r="A11" s="304" t="s">
        <v>274</v>
      </c>
      <c r="B11" s="134">
        <v>10</v>
      </c>
      <c r="C11" s="176">
        <v>10.84</v>
      </c>
      <c r="D11" s="181" t="s">
        <v>186</v>
      </c>
    </row>
    <row r="12" spans="1:4">
      <c r="A12" s="20" t="s">
        <v>140</v>
      </c>
      <c r="B12" s="135">
        <v>96</v>
      </c>
      <c r="C12" s="175">
        <v>1347.72</v>
      </c>
      <c r="D12" s="180">
        <v>3128647</v>
      </c>
    </row>
    <row r="13" spans="1:4" s="296" customFormat="1">
      <c r="A13" s="306" t="s">
        <v>247</v>
      </c>
      <c r="B13" s="134"/>
      <c r="C13" s="176"/>
      <c r="D13" s="181"/>
    </row>
    <row r="14" spans="1:4">
      <c r="A14" s="305" t="s">
        <v>141</v>
      </c>
      <c r="B14" s="135">
        <v>91</v>
      </c>
      <c r="C14" s="175">
        <v>447.82</v>
      </c>
      <c r="D14" s="180">
        <v>1012563</v>
      </c>
    </row>
    <row r="15" spans="1:4">
      <c r="A15" s="303" t="s">
        <v>142</v>
      </c>
      <c r="B15" s="134">
        <v>41</v>
      </c>
      <c r="C15" s="176">
        <v>44.66</v>
      </c>
      <c r="D15" s="181">
        <v>88998</v>
      </c>
    </row>
    <row r="16" spans="1:4">
      <c r="A16" s="305" t="s">
        <v>143</v>
      </c>
      <c r="B16" s="135">
        <v>73</v>
      </c>
      <c r="C16" s="175">
        <v>139.53</v>
      </c>
      <c r="D16" s="180">
        <v>348424</v>
      </c>
    </row>
    <row r="17" spans="1:4">
      <c r="A17" s="303" t="s">
        <v>144</v>
      </c>
      <c r="B17" s="134">
        <v>31</v>
      </c>
      <c r="C17" s="176">
        <v>16.95</v>
      </c>
      <c r="D17" s="181">
        <v>42125</v>
      </c>
    </row>
    <row r="18" spans="1:4">
      <c r="A18" s="305" t="s">
        <v>145</v>
      </c>
      <c r="B18" s="135">
        <v>58</v>
      </c>
      <c r="C18" s="175">
        <v>46.85</v>
      </c>
      <c r="D18" s="180">
        <v>102001</v>
      </c>
    </row>
    <row r="19" spans="1:4">
      <c r="A19" s="303" t="s">
        <v>317</v>
      </c>
      <c r="B19" s="134">
        <v>29</v>
      </c>
      <c r="C19" s="176">
        <v>11.32</v>
      </c>
      <c r="D19" s="181">
        <v>22272</v>
      </c>
    </row>
    <row r="20" spans="1:4">
      <c r="A20" s="305" t="s">
        <v>146</v>
      </c>
      <c r="B20" s="135">
        <v>5</v>
      </c>
      <c r="C20" s="175">
        <v>1.2</v>
      </c>
      <c r="D20" s="180">
        <v>1743</v>
      </c>
    </row>
    <row r="21" spans="1:4">
      <c r="A21" s="303" t="s">
        <v>147</v>
      </c>
      <c r="B21" s="134">
        <v>71</v>
      </c>
      <c r="C21" s="176">
        <v>124.81</v>
      </c>
      <c r="D21" s="181">
        <v>265894</v>
      </c>
    </row>
    <row r="22" spans="1:4">
      <c r="A22" s="20" t="s">
        <v>148</v>
      </c>
      <c r="B22" s="135">
        <v>91</v>
      </c>
      <c r="C22" s="175">
        <v>514.58000000000004</v>
      </c>
      <c r="D22" s="180">
        <v>1244627</v>
      </c>
    </row>
    <row r="23" spans="1:4">
      <c r="A23" s="21" t="s">
        <v>149</v>
      </c>
      <c r="B23" s="134">
        <v>55</v>
      </c>
      <c r="C23" s="176">
        <v>43.89</v>
      </c>
      <c r="D23" s="181" t="s">
        <v>186</v>
      </c>
    </row>
    <row r="24" spans="1:4">
      <c r="A24" s="308" t="s">
        <v>275</v>
      </c>
      <c r="B24" s="309">
        <v>5</v>
      </c>
      <c r="C24" s="310">
        <v>1.22</v>
      </c>
      <c r="D24" s="311" t="s">
        <v>186</v>
      </c>
    </row>
    <row r="25" spans="1:4">
      <c r="A25" s="21" t="s">
        <v>150</v>
      </c>
      <c r="B25" s="134">
        <v>51</v>
      </c>
      <c r="C25" s="176">
        <v>42.67</v>
      </c>
      <c r="D25" s="181">
        <v>62388</v>
      </c>
    </row>
    <row r="26" spans="1:4" s="296" customFormat="1">
      <c r="A26" s="307" t="s">
        <v>247</v>
      </c>
      <c r="B26" s="135"/>
      <c r="C26" s="175"/>
      <c r="D26" s="180"/>
    </row>
    <row r="27" spans="1:4">
      <c r="A27" s="303" t="s">
        <v>151</v>
      </c>
      <c r="B27" s="134">
        <v>13</v>
      </c>
      <c r="C27" s="176">
        <v>2.0099999999999998</v>
      </c>
      <c r="D27" s="181">
        <v>1996</v>
      </c>
    </row>
    <row r="28" spans="1:4">
      <c r="A28" s="305" t="s">
        <v>152</v>
      </c>
      <c r="B28" s="135">
        <v>33</v>
      </c>
      <c r="C28" s="175">
        <v>22.62</v>
      </c>
      <c r="D28" s="180">
        <v>44095</v>
      </c>
    </row>
    <row r="29" spans="1:4">
      <c r="A29" s="303" t="s">
        <v>153</v>
      </c>
      <c r="B29" s="134">
        <v>5</v>
      </c>
      <c r="C29" s="176">
        <v>0.37</v>
      </c>
      <c r="D29" s="181">
        <v>401</v>
      </c>
    </row>
    <row r="30" spans="1:4">
      <c r="A30" s="305" t="s">
        <v>154</v>
      </c>
      <c r="B30" s="135">
        <v>42</v>
      </c>
      <c r="C30" s="175">
        <v>17.670000000000002</v>
      </c>
      <c r="D30" s="180">
        <v>15896</v>
      </c>
    </row>
    <row r="31" spans="1:4">
      <c r="A31" s="24" t="s">
        <v>155</v>
      </c>
      <c r="B31" s="139">
        <v>53</v>
      </c>
      <c r="C31" s="174">
        <v>76.91</v>
      </c>
      <c r="D31" s="173" t="s">
        <v>186</v>
      </c>
    </row>
    <row r="32" spans="1:4">
      <c r="A32" s="20" t="s">
        <v>156</v>
      </c>
      <c r="B32" s="135">
        <v>46</v>
      </c>
      <c r="C32" s="175">
        <v>57.01</v>
      </c>
      <c r="D32" s="180" t="s">
        <v>186</v>
      </c>
    </row>
    <row r="33" spans="1:4">
      <c r="A33" s="16" t="s">
        <v>157</v>
      </c>
      <c r="B33" s="134">
        <v>43</v>
      </c>
      <c r="C33" s="174" t="s">
        <v>29</v>
      </c>
      <c r="D33" s="181" t="s">
        <v>186</v>
      </c>
    </row>
    <row r="34" spans="1:4">
      <c r="A34" s="20" t="s">
        <v>158</v>
      </c>
      <c r="B34" s="135">
        <v>3</v>
      </c>
      <c r="C34" s="177" t="s">
        <v>29</v>
      </c>
      <c r="D34" s="180" t="s">
        <v>186</v>
      </c>
    </row>
    <row r="35" spans="1:4">
      <c r="A35" s="16" t="s">
        <v>159</v>
      </c>
      <c r="B35" s="134">
        <v>19</v>
      </c>
      <c r="C35" s="176">
        <v>3.42</v>
      </c>
      <c r="D35" s="181" t="s">
        <v>186</v>
      </c>
    </row>
    <row r="36" spans="1:4">
      <c r="A36" s="20" t="s">
        <v>160</v>
      </c>
      <c r="B36" s="135">
        <v>19</v>
      </c>
      <c r="C36" s="177" t="s">
        <v>29</v>
      </c>
      <c r="D36" s="180" t="s">
        <v>186</v>
      </c>
    </row>
    <row r="37" spans="1:4">
      <c r="A37" s="16" t="s">
        <v>161</v>
      </c>
      <c r="B37" s="134">
        <v>1</v>
      </c>
      <c r="C37" s="174" t="s">
        <v>29</v>
      </c>
      <c r="D37" s="181" t="s">
        <v>186</v>
      </c>
    </row>
    <row r="38" spans="1:4">
      <c r="A38" s="20" t="s">
        <v>162</v>
      </c>
      <c r="B38" s="135">
        <v>35</v>
      </c>
      <c r="C38" s="175">
        <v>15.94</v>
      </c>
      <c r="D38" s="180" t="s">
        <v>186</v>
      </c>
    </row>
    <row r="39" spans="1:4">
      <c r="A39" s="16" t="s">
        <v>157</v>
      </c>
      <c r="B39" s="134">
        <v>34</v>
      </c>
      <c r="C39" s="174" t="s">
        <v>29</v>
      </c>
      <c r="D39" s="181" t="s">
        <v>186</v>
      </c>
    </row>
    <row r="40" spans="1:4">
      <c r="A40" s="20" t="s">
        <v>158</v>
      </c>
      <c r="B40" s="135">
        <v>2</v>
      </c>
      <c r="C40" s="177" t="s">
        <v>29</v>
      </c>
      <c r="D40" s="180" t="s">
        <v>186</v>
      </c>
    </row>
    <row r="41" spans="1:4">
      <c r="A41" s="16" t="s">
        <v>163</v>
      </c>
      <c r="B41" s="134">
        <v>6</v>
      </c>
      <c r="C41" s="176">
        <v>0.54</v>
      </c>
      <c r="D41" s="181" t="s">
        <v>186</v>
      </c>
    </row>
    <row r="42" spans="1:4">
      <c r="A42" s="20" t="s">
        <v>157</v>
      </c>
      <c r="B42" s="135">
        <v>5</v>
      </c>
      <c r="C42" s="177" t="s">
        <v>29</v>
      </c>
      <c r="D42" s="180" t="s">
        <v>186</v>
      </c>
    </row>
    <row r="43" spans="1:4">
      <c r="A43" s="16" t="s">
        <v>158</v>
      </c>
      <c r="B43" s="134">
        <v>2</v>
      </c>
      <c r="C43" s="174" t="s">
        <v>29</v>
      </c>
      <c r="D43" s="181" t="s">
        <v>186</v>
      </c>
    </row>
    <row r="44" spans="1:4">
      <c r="A44" s="26" t="s">
        <v>164</v>
      </c>
      <c r="B44" s="140">
        <v>13</v>
      </c>
      <c r="C44" s="177">
        <v>3.44</v>
      </c>
      <c r="D44" s="182" t="s">
        <v>186</v>
      </c>
    </row>
    <row r="45" spans="1:4">
      <c r="A45" s="16" t="s">
        <v>165</v>
      </c>
      <c r="B45" s="134">
        <v>6</v>
      </c>
      <c r="C45" s="174" t="s">
        <v>29</v>
      </c>
      <c r="D45" s="181" t="s">
        <v>186</v>
      </c>
    </row>
    <row r="46" spans="1:4">
      <c r="A46" s="20" t="s">
        <v>166</v>
      </c>
      <c r="B46" s="135">
        <v>4</v>
      </c>
      <c r="C46" s="177" t="s">
        <v>29</v>
      </c>
      <c r="D46" s="180" t="s">
        <v>186</v>
      </c>
    </row>
    <row r="47" spans="1:4">
      <c r="A47" s="16" t="s">
        <v>167</v>
      </c>
      <c r="B47" s="134">
        <v>8</v>
      </c>
      <c r="C47" s="176">
        <v>0.76</v>
      </c>
      <c r="D47" s="181" t="s">
        <v>186</v>
      </c>
    </row>
    <row r="48" spans="1:4">
      <c r="A48" s="129" t="s">
        <v>168</v>
      </c>
      <c r="B48" s="184">
        <v>5</v>
      </c>
      <c r="C48" s="178" t="s">
        <v>29</v>
      </c>
      <c r="D48" s="183" t="s">
        <v>186</v>
      </c>
    </row>
    <row r="50" spans="4:4">
      <c r="D50" s="23"/>
    </row>
    <row r="51" spans="4:4">
      <c r="D51" s="23"/>
    </row>
  </sheetData>
  <mergeCells count="3">
    <mergeCell ref="A2:B2"/>
    <mergeCell ref="A3:A5"/>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2" zoomScaleNormal="100" workbookViewId="0"/>
  </sheetViews>
  <sheetFormatPr baseColWidth="10" defaultRowHeight="15"/>
  <cols>
    <col min="1" max="1" width="28.42578125" customWidth="1"/>
    <col min="2" max="2" width="19.5703125" customWidth="1"/>
    <col min="3" max="3" width="19.140625" customWidth="1"/>
    <col min="4" max="4" width="19.5703125" customWidth="1"/>
    <col min="5" max="5" width="10.42578125" customWidth="1"/>
    <col min="6" max="6" width="42.140625" customWidth="1"/>
  </cols>
  <sheetData>
    <row r="1" spans="1:4" hidden="1"/>
    <row r="2" spans="1:4" ht="51.75" customHeight="1">
      <c r="A2" s="348" t="s">
        <v>276</v>
      </c>
      <c r="B2" s="349"/>
      <c r="C2" s="349"/>
      <c r="D2" s="349"/>
    </row>
    <row r="3" spans="1:4" ht="4.9000000000000004" customHeight="1">
      <c r="A3" s="443"/>
      <c r="B3" s="443"/>
      <c r="C3" s="15"/>
      <c r="D3" s="15"/>
    </row>
    <row r="4" spans="1:4" ht="15" customHeight="1">
      <c r="A4" s="383" t="s">
        <v>137</v>
      </c>
      <c r="B4" s="47" t="s">
        <v>93</v>
      </c>
      <c r="C4" s="47" t="s">
        <v>99</v>
      </c>
      <c r="D4" s="48" t="s">
        <v>75</v>
      </c>
    </row>
    <row r="5" spans="1:4">
      <c r="A5" s="391"/>
      <c r="B5" s="47" t="s">
        <v>54</v>
      </c>
      <c r="C5" s="47" t="s">
        <v>47</v>
      </c>
      <c r="D5" s="48" t="s">
        <v>54</v>
      </c>
    </row>
    <row r="6" spans="1:4">
      <c r="A6" s="362"/>
      <c r="B6" s="73">
        <v>1</v>
      </c>
      <c r="C6" s="73">
        <v>2</v>
      </c>
      <c r="D6" s="74">
        <v>3</v>
      </c>
    </row>
    <row r="7" spans="1:4">
      <c r="A7" s="95"/>
      <c r="B7" s="96"/>
      <c r="C7" s="96"/>
      <c r="D7" s="96"/>
    </row>
    <row r="8" spans="1:4">
      <c r="A8" s="24" t="s">
        <v>52</v>
      </c>
      <c r="B8" s="139">
        <v>10</v>
      </c>
      <c r="C8" s="139">
        <v>143.34</v>
      </c>
      <c r="D8" s="173" t="s">
        <v>186</v>
      </c>
    </row>
    <row r="9" spans="1:4">
      <c r="A9" s="20" t="s">
        <v>225</v>
      </c>
      <c r="B9" s="135"/>
      <c r="C9" s="135"/>
      <c r="D9" s="180"/>
    </row>
    <row r="10" spans="1:4">
      <c r="A10" s="24" t="s">
        <v>138</v>
      </c>
      <c r="B10" s="139">
        <v>10</v>
      </c>
      <c r="C10" s="139">
        <v>136.47999999999999</v>
      </c>
      <c r="D10" s="173" t="s">
        <v>186</v>
      </c>
    </row>
    <row r="11" spans="1:4">
      <c r="A11" s="20" t="s">
        <v>139</v>
      </c>
      <c r="B11" s="135">
        <v>10</v>
      </c>
      <c r="C11" s="135">
        <v>131.72999999999999</v>
      </c>
      <c r="D11" s="180" t="s">
        <v>186</v>
      </c>
    </row>
    <row r="12" spans="1:4">
      <c r="A12" s="304" t="s">
        <v>274</v>
      </c>
      <c r="B12" s="134">
        <v>2</v>
      </c>
      <c r="C12" s="139" t="s">
        <v>29</v>
      </c>
      <c r="D12" s="181" t="s">
        <v>186</v>
      </c>
    </row>
    <row r="13" spans="1:4">
      <c r="A13" s="20" t="s">
        <v>140</v>
      </c>
      <c r="B13" s="135">
        <v>9</v>
      </c>
      <c r="C13" s="140" t="s">
        <v>29</v>
      </c>
      <c r="D13" s="140" t="s">
        <v>29</v>
      </c>
    </row>
    <row r="14" spans="1:4" s="296" customFormat="1">
      <c r="A14" s="306" t="s">
        <v>247</v>
      </c>
      <c r="B14" s="134"/>
      <c r="C14" s="134"/>
      <c r="D14" s="181"/>
    </row>
    <row r="15" spans="1:4">
      <c r="A15" s="305" t="s">
        <v>141</v>
      </c>
      <c r="B15" s="135">
        <v>9</v>
      </c>
      <c r="C15" s="135">
        <v>32.76</v>
      </c>
      <c r="D15" s="180">
        <v>65613</v>
      </c>
    </row>
    <row r="16" spans="1:4">
      <c r="A16" s="303" t="s">
        <v>142</v>
      </c>
      <c r="B16" s="134">
        <v>5</v>
      </c>
      <c r="C16" s="134">
        <v>14.04</v>
      </c>
      <c r="D16" s="181">
        <v>19000</v>
      </c>
    </row>
    <row r="17" spans="1:4">
      <c r="A17" s="305" t="s">
        <v>143</v>
      </c>
      <c r="B17" s="135">
        <v>4</v>
      </c>
      <c r="C17" s="135">
        <v>6.14</v>
      </c>
      <c r="D17" s="180">
        <v>12810</v>
      </c>
    </row>
    <row r="18" spans="1:4">
      <c r="A18" s="303" t="s">
        <v>144</v>
      </c>
      <c r="B18" s="134">
        <v>2</v>
      </c>
      <c r="C18" s="139" t="s">
        <v>29</v>
      </c>
      <c r="D18" s="173" t="s">
        <v>29</v>
      </c>
    </row>
    <row r="19" spans="1:4">
      <c r="A19" s="305" t="s">
        <v>145</v>
      </c>
      <c r="B19" s="135">
        <v>6</v>
      </c>
      <c r="C19" s="135">
        <v>7.58</v>
      </c>
      <c r="D19" s="180">
        <v>14990</v>
      </c>
    </row>
    <row r="20" spans="1:4">
      <c r="A20" s="303" t="s">
        <v>317</v>
      </c>
      <c r="B20" s="134">
        <v>3</v>
      </c>
      <c r="C20" s="134">
        <v>2.17</v>
      </c>
      <c r="D20" s="181">
        <v>2690</v>
      </c>
    </row>
    <row r="21" spans="1:4">
      <c r="A21" s="305" t="s">
        <v>146</v>
      </c>
      <c r="B21" s="135" t="s">
        <v>25</v>
      </c>
      <c r="C21" s="135" t="s">
        <v>25</v>
      </c>
      <c r="D21" s="180" t="s">
        <v>25</v>
      </c>
    </row>
    <row r="22" spans="1:4">
      <c r="A22" s="303" t="s">
        <v>147</v>
      </c>
      <c r="B22" s="134">
        <v>5</v>
      </c>
      <c r="C22" s="134">
        <v>7.44</v>
      </c>
      <c r="D22" s="181">
        <v>13480</v>
      </c>
    </row>
    <row r="23" spans="1:4">
      <c r="A23" s="312" t="s">
        <v>148</v>
      </c>
      <c r="B23" s="309">
        <v>9</v>
      </c>
      <c r="C23" s="309">
        <v>56.71</v>
      </c>
      <c r="D23" s="311">
        <v>117057</v>
      </c>
    </row>
    <row r="24" spans="1:4">
      <c r="A24" s="21" t="s">
        <v>149</v>
      </c>
      <c r="B24" s="134">
        <v>7</v>
      </c>
      <c r="C24" s="139">
        <v>4.75</v>
      </c>
      <c r="D24" s="181" t="s">
        <v>186</v>
      </c>
    </row>
    <row r="25" spans="1:4">
      <c r="A25" s="308" t="s">
        <v>275</v>
      </c>
      <c r="B25" s="309">
        <v>1</v>
      </c>
      <c r="C25" s="313" t="s">
        <v>29</v>
      </c>
      <c r="D25" s="311" t="s">
        <v>186</v>
      </c>
    </row>
    <row r="26" spans="1:4">
      <c r="A26" s="21" t="s">
        <v>150</v>
      </c>
      <c r="B26" s="134">
        <v>6</v>
      </c>
      <c r="C26" s="139" t="s">
        <v>29</v>
      </c>
      <c r="D26" s="173" t="s">
        <v>29</v>
      </c>
    </row>
    <row r="27" spans="1:4" s="296" customFormat="1">
      <c r="A27" s="307" t="s">
        <v>247</v>
      </c>
      <c r="B27" s="135"/>
      <c r="C27" s="140"/>
      <c r="D27" s="182"/>
    </row>
    <row r="28" spans="1:4">
      <c r="A28" s="303" t="s">
        <v>151</v>
      </c>
      <c r="B28" s="134">
        <v>1</v>
      </c>
      <c r="C28" s="139" t="s">
        <v>29</v>
      </c>
      <c r="D28" s="173" t="s">
        <v>29</v>
      </c>
    </row>
    <row r="29" spans="1:4">
      <c r="A29" s="305" t="s">
        <v>152</v>
      </c>
      <c r="B29" s="135">
        <v>3</v>
      </c>
      <c r="C29" s="135">
        <v>0.79</v>
      </c>
      <c r="D29" s="180">
        <v>1360</v>
      </c>
    </row>
    <row r="30" spans="1:4">
      <c r="A30" s="303" t="s">
        <v>153</v>
      </c>
      <c r="B30" s="134" t="s">
        <v>25</v>
      </c>
      <c r="C30" s="134" t="s">
        <v>25</v>
      </c>
      <c r="D30" s="181" t="s">
        <v>25</v>
      </c>
    </row>
    <row r="31" spans="1:4">
      <c r="A31" s="305" t="s">
        <v>154</v>
      </c>
      <c r="B31" s="135">
        <v>5</v>
      </c>
      <c r="C31" s="135">
        <v>3.36</v>
      </c>
      <c r="D31" s="180">
        <v>2088</v>
      </c>
    </row>
    <row r="32" spans="1:4">
      <c r="A32" s="24" t="s">
        <v>155</v>
      </c>
      <c r="B32" s="139">
        <v>6</v>
      </c>
      <c r="C32" s="139" t="s">
        <v>29</v>
      </c>
      <c r="D32" s="173" t="s">
        <v>186</v>
      </c>
    </row>
    <row r="33" spans="1:4">
      <c r="A33" s="20" t="s">
        <v>156</v>
      </c>
      <c r="B33" s="135">
        <v>5</v>
      </c>
      <c r="C33" s="135">
        <v>2.5499999999999998</v>
      </c>
      <c r="D33" s="180" t="s">
        <v>186</v>
      </c>
    </row>
    <row r="34" spans="1:4">
      <c r="A34" s="16" t="s">
        <v>157</v>
      </c>
      <c r="B34" s="134">
        <v>5</v>
      </c>
      <c r="C34" s="134">
        <v>2.5499999999999998</v>
      </c>
      <c r="D34" s="181" t="s">
        <v>186</v>
      </c>
    </row>
    <row r="35" spans="1:4">
      <c r="A35" s="20" t="s">
        <v>158</v>
      </c>
      <c r="B35" s="135" t="s">
        <v>25</v>
      </c>
      <c r="C35" s="135" t="s">
        <v>25</v>
      </c>
      <c r="D35" s="180" t="s">
        <v>186</v>
      </c>
    </row>
    <row r="36" spans="1:4">
      <c r="A36" s="16" t="s">
        <v>159</v>
      </c>
      <c r="B36" s="134" t="s">
        <v>25</v>
      </c>
      <c r="C36" s="134" t="s">
        <v>25</v>
      </c>
      <c r="D36" s="181" t="s">
        <v>186</v>
      </c>
    </row>
    <row r="37" spans="1:4">
      <c r="A37" s="20" t="s">
        <v>160</v>
      </c>
      <c r="B37" s="135" t="s">
        <v>25</v>
      </c>
      <c r="C37" s="135" t="s">
        <v>25</v>
      </c>
      <c r="D37" s="180" t="s">
        <v>186</v>
      </c>
    </row>
    <row r="38" spans="1:4">
      <c r="A38" s="16" t="s">
        <v>161</v>
      </c>
      <c r="B38" s="134" t="s">
        <v>25</v>
      </c>
      <c r="C38" s="134" t="s">
        <v>25</v>
      </c>
      <c r="D38" s="181" t="s">
        <v>186</v>
      </c>
    </row>
    <row r="39" spans="1:4">
      <c r="A39" s="20" t="s">
        <v>162</v>
      </c>
      <c r="B39" s="135">
        <v>3</v>
      </c>
      <c r="C39" s="185">
        <v>3</v>
      </c>
      <c r="D39" s="180" t="s">
        <v>186</v>
      </c>
    </row>
    <row r="40" spans="1:4">
      <c r="A40" s="16" t="s">
        <v>157</v>
      </c>
      <c r="B40" s="134">
        <v>3</v>
      </c>
      <c r="C40" s="186">
        <v>3</v>
      </c>
      <c r="D40" s="181" t="s">
        <v>186</v>
      </c>
    </row>
    <row r="41" spans="1:4">
      <c r="A41" s="20" t="s">
        <v>158</v>
      </c>
      <c r="B41" s="135" t="s">
        <v>25</v>
      </c>
      <c r="C41" s="135" t="s">
        <v>25</v>
      </c>
      <c r="D41" s="180" t="s">
        <v>186</v>
      </c>
    </row>
    <row r="42" spans="1:4">
      <c r="A42" s="16" t="s">
        <v>163</v>
      </c>
      <c r="B42" s="134" t="s">
        <v>25</v>
      </c>
      <c r="C42" s="134" t="s">
        <v>25</v>
      </c>
      <c r="D42" s="181" t="s">
        <v>186</v>
      </c>
    </row>
    <row r="43" spans="1:4">
      <c r="A43" s="20" t="s">
        <v>157</v>
      </c>
      <c r="B43" s="135" t="s">
        <v>25</v>
      </c>
      <c r="C43" s="135" t="s">
        <v>25</v>
      </c>
      <c r="D43" s="180" t="s">
        <v>186</v>
      </c>
    </row>
    <row r="44" spans="1:4">
      <c r="A44" s="16" t="s">
        <v>158</v>
      </c>
      <c r="B44" s="134" t="s">
        <v>25</v>
      </c>
      <c r="C44" s="134" t="s">
        <v>25</v>
      </c>
      <c r="D44" s="181" t="s">
        <v>186</v>
      </c>
    </row>
    <row r="45" spans="1:4">
      <c r="A45" s="26" t="s">
        <v>164</v>
      </c>
      <c r="B45" s="140">
        <v>2</v>
      </c>
      <c r="C45" s="140" t="s">
        <v>29</v>
      </c>
      <c r="D45" s="182" t="s">
        <v>186</v>
      </c>
    </row>
    <row r="46" spans="1:4">
      <c r="A46" s="16" t="s">
        <v>165</v>
      </c>
      <c r="B46" s="134" t="s">
        <v>25</v>
      </c>
      <c r="C46" s="134" t="s">
        <v>25</v>
      </c>
      <c r="D46" s="181" t="s">
        <v>186</v>
      </c>
    </row>
    <row r="47" spans="1:4">
      <c r="A47" s="20" t="s">
        <v>166</v>
      </c>
      <c r="B47" s="135" t="s">
        <v>25</v>
      </c>
      <c r="C47" s="135" t="s">
        <v>25</v>
      </c>
      <c r="D47" s="180" t="s">
        <v>186</v>
      </c>
    </row>
    <row r="48" spans="1:4">
      <c r="A48" s="16" t="s">
        <v>167</v>
      </c>
      <c r="B48" s="134">
        <v>1</v>
      </c>
      <c r="C48" s="139" t="s">
        <v>29</v>
      </c>
      <c r="D48" s="181" t="s">
        <v>186</v>
      </c>
    </row>
    <row r="49" spans="1:4">
      <c r="A49" s="129" t="s">
        <v>168</v>
      </c>
      <c r="B49" s="187">
        <v>2</v>
      </c>
      <c r="C49" s="187" t="s">
        <v>29</v>
      </c>
      <c r="D49" s="188" t="s">
        <v>186</v>
      </c>
    </row>
  </sheetData>
  <mergeCells count="3">
    <mergeCell ref="A3:B3"/>
    <mergeCell ref="A4:A6"/>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Layout" zoomScaleNormal="100" workbookViewId="0">
      <selection sqref="A1:E1"/>
    </sheetView>
  </sheetViews>
  <sheetFormatPr baseColWidth="10" defaultRowHeight="15"/>
  <cols>
    <col min="1" max="1" width="21.28515625" customWidth="1"/>
    <col min="2" max="2" width="17.85546875" customWidth="1"/>
    <col min="3" max="3" width="15.140625" customWidth="1"/>
    <col min="5" max="5" width="14.7109375" customWidth="1"/>
  </cols>
  <sheetData>
    <row r="1" spans="1:5" ht="25.15" customHeight="1">
      <c r="A1" s="445" t="s">
        <v>314</v>
      </c>
      <c r="B1" s="446"/>
      <c r="C1" s="446"/>
      <c r="D1" s="446"/>
      <c r="E1" s="447"/>
    </row>
    <row r="2" spans="1:5" ht="19.149999999999999" customHeight="1">
      <c r="A2" s="317" t="s">
        <v>277</v>
      </c>
      <c r="B2" s="444" t="s">
        <v>328</v>
      </c>
      <c r="C2" s="444"/>
      <c r="D2" s="28"/>
      <c r="E2" s="28"/>
    </row>
    <row r="3" spans="1:5" ht="13.9" customHeight="1">
      <c r="A3" s="317" t="s">
        <v>278</v>
      </c>
      <c r="B3" s="444"/>
      <c r="C3" s="444"/>
      <c r="D3" s="28"/>
      <c r="E3" s="28"/>
    </row>
    <row r="4" spans="1:5" ht="7.15" customHeight="1">
      <c r="A4" s="318"/>
      <c r="B4" s="319"/>
      <c r="C4" s="315"/>
      <c r="D4" s="28"/>
      <c r="E4" s="28"/>
    </row>
    <row r="5" spans="1:5" ht="13.9" customHeight="1">
      <c r="A5" s="320" t="s">
        <v>112</v>
      </c>
      <c r="B5" s="315"/>
      <c r="C5" s="315"/>
      <c r="D5" s="28"/>
      <c r="E5" s="28"/>
    </row>
    <row r="6" spans="1:5">
      <c r="A6" s="315"/>
      <c r="B6" s="315"/>
      <c r="C6" s="315"/>
      <c r="D6" s="28"/>
      <c r="E6" s="28"/>
    </row>
    <row r="7" spans="1:5">
      <c r="A7" s="314" t="s">
        <v>280</v>
      </c>
      <c r="B7" s="245" t="s">
        <v>281</v>
      </c>
      <c r="C7" s="315"/>
      <c r="D7" s="326"/>
      <c r="E7" s="28"/>
    </row>
    <row r="8" spans="1:5">
      <c r="A8" s="314" t="s">
        <v>78</v>
      </c>
      <c r="B8" s="245" t="s">
        <v>282</v>
      </c>
      <c r="C8" s="316"/>
      <c r="D8" s="326"/>
      <c r="E8" s="28"/>
    </row>
    <row r="9" spans="1:5">
      <c r="A9" s="314"/>
      <c r="B9" s="245" t="s">
        <v>283</v>
      </c>
      <c r="C9" s="316"/>
      <c r="D9" s="326"/>
      <c r="E9" s="28"/>
    </row>
    <row r="10" spans="1:5">
      <c r="A10" s="314" t="s">
        <v>199</v>
      </c>
      <c r="B10" s="245" t="s">
        <v>284</v>
      </c>
      <c r="C10" s="315"/>
      <c r="D10" s="326"/>
      <c r="E10" s="28"/>
    </row>
    <row r="11" spans="1:5">
      <c r="A11" s="314" t="s">
        <v>285</v>
      </c>
      <c r="B11" s="245" t="s">
        <v>286</v>
      </c>
      <c r="C11" s="315"/>
      <c r="D11" s="326"/>
      <c r="E11" s="28"/>
    </row>
    <row r="12" spans="1:5">
      <c r="A12" s="314"/>
      <c r="B12" s="245" t="s">
        <v>287</v>
      </c>
      <c r="C12" s="315"/>
      <c r="D12" s="326"/>
      <c r="E12" s="28"/>
    </row>
    <row r="13" spans="1:5">
      <c r="A13" s="314" t="s">
        <v>288</v>
      </c>
      <c r="B13" s="245" t="s">
        <v>289</v>
      </c>
      <c r="C13" s="315"/>
      <c r="D13" s="326"/>
      <c r="E13" s="28"/>
    </row>
    <row r="14" spans="1:5">
      <c r="A14" s="314" t="s">
        <v>79</v>
      </c>
      <c r="B14" s="245" t="s">
        <v>290</v>
      </c>
      <c r="C14" s="316"/>
      <c r="D14" s="326"/>
      <c r="E14" s="28"/>
    </row>
    <row r="15" spans="1:5">
      <c r="A15" s="314" t="s">
        <v>218</v>
      </c>
      <c r="B15" s="245" t="s">
        <v>291</v>
      </c>
      <c r="C15" s="315"/>
      <c r="D15" s="326"/>
      <c r="E15" s="28"/>
    </row>
    <row r="16" spans="1:5">
      <c r="A16" s="314" t="s">
        <v>80</v>
      </c>
      <c r="B16" s="245" t="s">
        <v>292</v>
      </c>
      <c r="C16" s="315"/>
      <c r="D16" s="326"/>
      <c r="E16" s="28"/>
    </row>
    <row r="17" spans="1:5">
      <c r="A17" s="314"/>
      <c r="B17" s="245" t="s">
        <v>293</v>
      </c>
      <c r="C17" s="315"/>
      <c r="D17" s="326"/>
      <c r="E17" s="28"/>
    </row>
    <row r="18" spans="1:5">
      <c r="A18" s="314" t="s">
        <v>81</v>
      </c>
      <c r="B18" s="245" t="s">
        <v>279</v>
      </c>
      <c r="C18" s="315"/>
      <c r="D18" s="326"/>
      <c r="E18" s="28"/>
    </row>
    <row r="19" spans="1:5">
      <c r="A19" s="314" t="s">
        <v>82</v>
      </c>
      <c r="B19" s="245" t="s">
        <v>294</v>
      </c>
      <c r="C19" s="315"/>
      <c r="D19" s="326"/>
      <c r="E19" s="28"/>
    </row>
    <row r="20" spans="1:5">
      <c r="A20" s="314"/>
      <c r="B20" s="245" t="s">
        <v>295</v>
      </c>
      <c r="C20" s="315"/>
      <c r="D20" s="326"/>
      <c r="E20" s="28"/>
    </row>
    <row r="21" spans="1:5">
      <c r="A21" s="314" t="s">
        <v>83</v>
      </c>
      <c r="B21" s="245" t="s">
        <v>296</v>
      </c>
      <c r="C21" s="315"/>
      <c r="D21" s="326"/>
      <c r="E21" s="28"/>
    </row>
    <row r="22" spans="1:5">
      <c r="A22" s="314" t="s">
        <v>84</v>
      </c>
      <c r="B22" s="245" t="s">
        <v>318</v>
      </c>
      <c r="C22" s="315"/>
      <c r="D22" s="326"/>
      <c r="E22" s="28"/>
    </row>
    <row r="23" spans="1:5">
      <c r="A23" s="314" t="s">
        <v>85</v>
      </c>
      <c r="B23" s="245" t="s">
        <v>279</v>
      </c>
      <c r="C23" s="315"/>
      <c r="D23" s="326"/>
      <c r="E23" s="28"/>
    </row>
    <row r="24" spans="1:5">
      <c r="A24" s="314" t="s">
        <v>86</v>
      </c>
      <c r="B24" s="314" t="s">
        <v>319</v>
      </c>
      <c r="C24" s="315"/>
      <c r="D24" s="326"/>
      <c r="E24" s="28"/>
    </row>
    <row r="25" spans="1:5">
      <c r="A25" s="314" t="s">
        <v>87</v>
      </c>
      <c r="B25" s="245" t="s">
        <v>297</v>
      </c>
      <c r="C25" s="315"/>
      <c r="D25" s="326"/>
      <c r="E25" s="28"/>
    </row>
    <row r="26" spans="1:5">
      <c r="A26" s="314"/>
      <c r="B26" s="245" t="s">
        <v>298</v>
      </c>
      <c r="C26" s="315"/>
      <c r="D26" s="326"/>
      <c r="E26" s="300"/>
    </row>
    <row r="27" spans="1:5">
      <c r="A27" s="314" t="s">
        <v>88</v>
      </c>
      <c r="B27" s="245" t="s">
        <v>299</v>
      </c>
      <c r="C27" s="315"/>
      <c r="D27" s="326"/>
      <c r="E27" s="300"/>
    </row>
    <row r="28" spans="1:5">
      <c r="A28" s="314" t="s">
        <v>89</v>
      </c>
      <c r="B28" s="245" t="s">
        <v>300</v>
      </c>
      <c r="C28" s="315"/>
      <c r="D28" s="326"/>
      <c r="E28" s="300"/>
    </row>
    <row r="29" spans="1:5">
      <c r="A29" s="314" t="s">
        <v>301</v>
      </c>
      <c r="B29" s="245" t="s">
        <v>302</v>
      </c>
      <c r="C29" s="315"/>
      <c r="D29" s="326"/>
      <c r="E29" s="300"/>
    </row>
    <row r="30" spans="1:5">
      <c r="A30" s="314" t="s">
        <v>320</v>
      </c>
      <c r="B30" s="245" t="s">
        <v>321</v>
      </c>
      <c r="C30" s="315"/>
      <c r="D30" s="326"/>
      <c r="E30" s="300"/>
    </row>
    <row r="31" spans="1:5">
      <c r="A31" s="314" t="s">
        <v>189</v>
      </c>
      <c r="B31" s="245" t="s">
        <v>279</v>
      </c>
      <c r="C31" s="315"/>
      <c r="D31" s="326"/>
      <c r="E31" s="300"/>
    </row>
    <row r="32" spans="1:5">
      <c r="A32" s="314" t="s">
        <v>303</v>
      </c>
      <c r="B32" s="245" t="s">
        <v>304</v>
      </c>
      <c r="C32" s="315"/>
      <c r="D32" s="326"/>
      <c r="E32" s="300"/>
    </row>
    <row r="33" spans="1:5">
      <c r="A33" s="314" t="s">
        <v>322</v>
      </c>
      <c r="B33" s="245" t="s">
        <v>323</v>
      </c>
      <c r="C33" s="315"/>
      <c r="D33" s="326"/>
      <c r="E33" s="300"/>
    </row>
    <row r="34" spans="1:5" s="300" customFormat="1">
      <c r="A34" s="314" t="s">
        <v>190</v>
      </c>
      <c r="B34" s="245" t="s">
        <v>279</v>
      </c>
      <c r="C34" s="315"/>
      <c r="D34" s="326"/>
    </row>
    <row r="35" spans="1:5">
      <c r="A35" s="314" t="s">
        <v>90</v>
      </c>
      <c r="B35" s="245" t="s">
        <v>279</v>
      </c>
      <c r="C35" s="315"/>
      <c r="D35" s="326"/>
      <c r="E35" s="300"/>
    </row>
    <row r="36" spans="1:5">
      <c r="A36" s="314" t="s">
        <v>305</v>
      </c>
      <c r="B36" s="245" t="s">
        <v>306</v>
      </c>
      <c r="C36" s="315"/>
      <c r="D36" s="326"/>
      <c r="E36" s="300"/>
    </row>
    <row r="37" spans="1:5">
      <c r="A37" s="315"/>
      <c r="B37" s="315"/>
      <c r="C37" s="315"/>
      <c r="D37" s="326"/>
      <c r="E37" s="300"/>
    </row>
    <row r="38" spans="1:5">
      <c r="A38" s="320" t="s">
        <v>127</v>
      </c>
      <c r="B38" s="327"/>
      <c r="C38" s="327"/>
      <c r="D38" s="300"/>
      <c r="E38" s="300"/>
    </row>
    <row r="39" spans="1:5">
      <c r="A39" s="327"/>
      <c r="B39" s="327"/>
      <c r="C39" s="327"/>
      <c r="D39" s="300"/>
      <c r="E39" s="300"/>
    </row>
    <row r="40" spans="1:5">
      <c r="A40" s="314" t="s">
        <v>307</v>
      </c>
      <c r="B40" s="245" t="s">
        <v>279</v>
      </c>
      <c r="C40" s="315"/>
      <c r="D40" s="300"/>
      <c r="E40" s="300"/>
    </row>
    <row r="41" spans="1:5">
      <c r="A41" s="314" t="s">
        <v>191</v>
      </c>
      <c r="B41" s="245" t="s">
        <v>279</v>
      </c>
      <c r="C41" s="328"/>
      <c r="D41" s="300"/>
      <c r="E41" s="300"/>
    </row>
    <row r="42" spans="1:5">
      <c r="A42" s="314" t="s">
        <v>308</v>
      </c>
      <c r="B42" s="245" t="s">
        <v>279</v>
      </c>
      <c r="C42" s="326"/>
      <c r="D42" s="300"/>
      <c r="E42" s="300"/>
    </row>
    <row r="43" spans="1:5">
      <c r="A43" s="314" t="s">
        <v>193</v>
      </c>
      <c r="B43" s="315" t="s">
        <v>309</v>
      </c>
      <c r="C43" s="326"/>
      <c r="D43" s="300"/>
      <c r="E43" s="300"/>
    </row>
    <row r="44" spans="1:5">
      <c r="A44" s="314" t="s">
        <v>324</v>
      </c>
      <c r="B44" s="245" t="s">
        <v>279</v>
      </c>
      <c r="C44" s="326"/>
      <c r="D44" s="300"/>
      <c r="E44" s="300"/>
    </row>
    <row r="45" spans="1:5">
      <c r="A45" s="314" t="s">
        <v>310</v>
      </c>
      <c r="B45" s="245" t="s">
        <v>311</v>
      </c>
      <c r="C45" s="326"/>
      <c r="D45" s="300"/>
      <c r="E45" s="300"/>
    </row>
    <row r="46" spans="1:5">
      <c r="A46" s="245"/>
      <c r="B46" s="245"/>
      <c r="C46" s="326"/>
      <c r="D46" s="300"/>
      <c r="E46" s="300"/>
    </row>
    <row r="47" spans="1:5">
      <c r="A47" s="327" t="s">
        <v>312</v>
      </c>
      <c r="B47" s="329"/>
      <c r="C47" s="300"/>
      <c r="D47" s="300"/>
      <c r="E47" s="300"/>
    </row>
    <row r="48" spans="1:5">
      <c r="A48" s="330" t="s">
        <v>313</v>
      </c>
      <c r="B48" s="300"/>
      <c r="C48" s="300"/>
      <c r="D48" s="300"/>
      <c r="E48" s="300"/>
    </row>
  </sheetData>
  <mergeCells count="3">
    <mergeCell ref="B2:C2"/>
    <mergeCell ref="B3:C3"/>
    <mergeCell ref="A1:E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heetViews>
  <sheetFormatPr baseColWidth="10" defaultRowHeight="15"/>
  <cols>
    <col min="5" max="5" width="18.28515625" customWidth="1"/>
    <col min="6" max="6" width="13.7109375" customWidth="1"/>
    <col min="7" max="7" width="11.5703125" style="257"/>
  </cols>
  <sheetData>
    <row r="1" spans="1:8">
      <c r="A1" s="346" t="s">
        <v>19</v>
      </c>
      <c r="B1" s="347"/>
      <c r="C1" s="347"/>
      <c r="D1" s="347"/>
      <c r="E1" s="103"/>
      <c r="F1" s="103"/>
      <c r="G1" s="104"/>
      <c r="H1" s="103"/>
    </row>
    <row r="2" spans="1:8">
      <c r="A2" s="347"/>
      <c r="B2" s="347"/>
      <c r="C2" s="347"/>
      <c r="D2" s="347"/>
      <c r="E2" s="103"/>
      <c r="F2" s="103"/>
      <c r="G2" s="104" t="s">
        <v>174</v>
      </c>
      <c r="H2" s="103"/>
    </row>
    <row r="3" spans="1:8">
      <c r="A3" s="343" t="s">
        <v>200</v>
      </c>
      <c r="B3" s="343"/>
      <c r="C3" s="343"/>
      <c r="D3" s="343"/>
      <c r="E3" s="169"/>
      <c r="F3" s="169"/>
      <c r="G3" s="104">
        <v>2</v>
      </c>
      <c r="H3" s="97"/>
    </row>
    <row r="4" spans="1:8" s="168" customFormat="1" ht="6.6" customHeight="1">
      <c r="A4" s="169"/>
      <c r="B4" s="169"/>
      <c r="C4" s="169"/>
      <c r="D4" s="169"/>
      <c r="E4" s="169"/>
      <c r="F4" s="169"/>
      <c r="G4" s="104"/>
      <c r="H4" s="169"/>
    </row>
    <row r="5" spans="1:8">
      <c r="A5" s="343" t="s">
        <v>20</v>
      </c>
      <c r="B5" s="343"/>
      <c r="C5" s="343"/>
      <c r="D5" s="343"/>
      <c r="E5" s="97"/>
      <c r="F5" s="97"/>
      <c r="G5" s="104">
        <v>4</v>
      </c>
      <c r="H5" s="97"/>
    </row>
    <row r="6" spans="1:8" ht="7.9" customHeight="1">
      <c r="A6" s="97"/>
      <c r="B6" s="97"/>
      <c r="C6" s="97"/>
      <c r="D6" s="97"/>
      <c r="E6" s="97"/>
      <c r="F6" s="97"/>
      <c r="G6" s="104"/>
      <c r="H6" s="97"/>
    </row>
    <row r="7" spans="1:8">
      <c r="A7" s="343" t="s">
        <v>21</v>
      </c>
      <c r="B7" s="343"/>
      <c r="C7" s="343"/>
      <c r="D7" s="343"/>
      <c r="E7" s="97"/>
      <c r="F7" s="97"/>
      <c r="G7" s="104">
        <v>4</v>
      </c>
      <c r="H7" s="97"/>
    </row>
    <row r="8" spans="1:8" ht="8.4499999999999993" customHeight="1">
      <c r="A8" s="97"/>
      <c r="B8" s="97"/>
      <c r="C8" s="97"/>
      <c r="D8" s="97"/>
      <c r="E8" s="97"/>
      <c r="F8" s="97"/>
      <c r="G8" s="104"/>
      <c r="H8" s="97"/>
    </row>
    <row r="9" spans="1:8">
      <c r="A9" s="343" t="s">
        <v>22</v>
      </c>
      <c r="B9" s="343"/>
      <c r="C9" s="343"/>
      <c r="D9" s="343"/>
      <c r="E9" s="97"/>
      <c r="F9" s="97"/>
      <c r="G9" s="104">
        <v>4</v>
      </c>
      <c r="H9" s="97"/>
    </row>
    <row r="10" spans="1:8" s="286" customFormat="1" ht="7.15" customHeight="1">
      <c r="A10" s="287"/>
      <c r="B10" s="287"/>
      <c r="C10" s="287"/>
      <c r="D10" s="287"/>
      <c r="E10" s="287"/>
      <c r="F10" s="287"/>
      <c r="G10" s="289"/>
      <c r="H10" s="287"/>
    </row>
    <row r="11" spans="1:8">
      <c r="A11" s="97" t="s">
        <v>238</v>
      </c>
      <c r="B11" s="97"/>
      <c r="C11" s="97"/>
      <c r="D11" s="97"/>
      <c r="E11" s="97"/>
      <c r="F11" s="97"/>
      <c r="G11" s="104">
        <v>5</v>
      </c>
      <c r="H11" s="97"/>
    </row>
    <row r="12" spans="1:8" ht="10.9" customHeight="1">
      <c r="H12" s="105"/>
    </row>
    <row r="13" spans="1:8">
      <c r="A13" s="346" t="s">
        <v>201</v>
      </c>
      <c r="B13" s="347"/>
      <c r="C13" s="347"/>
      <c r="D13" s="347"/>
      <c r="E13" s="347"/>
      <c r="F13" s="103"/>
      <c r="G13" s="104"/>
      <c r="H13" s="105"/>
    </row>
    <row r="14" spans="1:8">
      <c r="A14" s="103"/>
      <c r="B14" s="103"/>
      <c r="C14" s="103"/>
      <c r="D14" s="103"/>
      <c r="E14" s="103"/>
      <c r="F14" s="103"/>
      <c r="G14" s="104"/>
      <c r="H14" s="105"/>
    </row>
    <row r="15" spans="1:8">
      <c r="A15" s="106" t="s">
        <v>243</v>
      </c>
      <c r="B15" s="106"/>
      <c r="C15" s="103"/>
      <c r="D15" s="103"/>
      <c r="E15" s="103"/>
      <c r="F15" s="103"/>
      <c r="G15" s="104">
        <v>6</v>
      </c>
      <c r="H15" s="105"/>
    </row>
    <row r="16" spans="1:8">
      <c r="A16" s="106"/>
      <c r="B16" s="106"/>
      <c r="C16" s="103"/>
      <c r="D16" s="103"/>
      <c r="E16" s="103"/>
      <c r="F16" s="103"/>
      <c r="G16" s="104"/>
      <c r="H16" s="105"/>
    </row>
    <row r="17" spans="1:8">
      <c r="A17" s="106" t="s">
        <v>185</v>
      </c>
      <c r="B17" s="106"/>
      <c r="C17" s="103"/>
      <c r="D17" s="103"/>
      <c r="E17" s="103"/>
      <c r="F17" s="103"/>
      <c r="G17" s="104">
        <v>7</v>
      </c>
      <c r="H17" s="105"/>
    </row>
    <row r="18" spans="1:8">
      <c r="A18" s="106"/>
      <c r="B18" s="106"/>
      <c r="C18" s="103"/>
      <c r="D18" s="103"/>
      <c r="E18" s="103"/>
      <c r="F18" s="103"/>
      <c r="G18" s="104"/>
      <c r="H18" s="105"/>
    </row>
    <row r="19" spans="1:8">
      <c r="A19" s="106" t="s">
        <v>244</v>
      </c>
      <c r="B19" s="106"/>
      <c r="C19" s="103"/>
      <c r="D19" s="103"/>
      <c r="E19" s="103"/>
      <c r="F19" s="103"/>
      <c r="G19" s="104">
        <v>8</v>
      </c>
      <c r="H19" s="105"/>
    </row>
    <row r="20" spans="1:8">
      <c r="A20" s="106"/>
      <c r="B20" s="106"/>
      <c r="C20" s="103"/>
      <c r="D20" s="103"/>
      <c r="E20" s="103"/>
      <c r="F20" s="103"/>
      <c r="G20" s="104"/>
      <c r="H20" s="105"/>
    </row>
    <row r="21" spans="1:8" s="102" customFormat="1">
      <c r="A21" s="106" t="s">
        <v>209</v>
      </c>
      <c r="B21" s="106"/>
      <c r="C21" s="103"/>
      <c r="D21" s="103"/>
      <c r="E21" s="103"/>
      <c r="F21" s="103"/>
      <c r="G21" s="104"/>
      <c r="H21" s="105"/>
    </row>
    <row r="22" spans="1:8">
      <c r="A22" s="106"/>
      <c r="B22" s="106"/>
      <c r="C22" s="103"/>
      <c r="D22" s="103"/>
      <c r="E22" s="103"/>
      <c r="F22" s="103"/>
      <c r="G22" s="104"/>
      <c r="H22" s="105"/>
    </row>
    <row r="23" spans="1:8" s="102" customFormat="1">
      <c r="A23" s="106"/>
      <c r="B23" s="106" t="s">
        <v>204</v>
      </c>
      <c r="C23" s="103"/>
      <c r="D23" s="103"/>
      <c r="E23" s="103"/>
      <c r="F23" s="103"/>
      <c r="G23" s="104">
        <v>9</v>
      </c>
      <c r="H23" s="105"/>
    </row>
    <row r="24" spans="1:8">
      <c r="A24" s="106"/>
      <c r="B24" s="106"/>
      <c r="C24" s="103"/>
      <c r="D24" s="103"/>
      <c r="E24" s="103"/>
      <c r="F24" s="103"/>
      <c r="G24" s="104"/>
      <c r="H24" s="105"/>
    </row>
    <row r="25" spans="1:8" s="102" customFormat="1">
      <c r="A25" s="106"/>
      <c r="B25" s="106" t="s">
        <v>205</v>
      </c>
      <c r="C25" s="103"/>
      <c r="D25" s="103"/>
      <c r="E25" s="103"/>
      <c r="F25" s="103"/>
      <c r="G25" s="104">
        <v>10</v>
      </c>
      <c r="H25" s="105"/>
    </row>
    <row r="26" spans="1:8">
      <c r="A26" s="106"/>
      <c r="B26" s="106"/>
      <c r="C26" s="103"/>
      <c r="D26" s="103"/>
      <c r="E26" s="103"/>
      <c r="F26" s="103"/>
      <c r="G26" s="104"/>
      <c r="H26" s="105"/>
    </row>
    <row r="27" spans="1:8" s="102" customFormat="1">
      <c r="A27" s="106"/>
      <c r="B27" s="106" t="s">
        <v>210</v>
      </c>
      <c r="C27" s="103"/>
      <c r="D27" s="103"/>
      <c r="E27" s="103"/>
      <c r="F27" s="103"/>
      <c r="G27" s="104">
        <v>11</v>
      </c>
      <c r="H27" s="105"/>
    </row>
    <row r="28" spans="1:8">
      <c r="A28" s="106"/>
      <c r="B28" s="106"/>
      <c r="C28" s="103"/>
      <c r="D28" s="103"/>
      <c r="E28" s="103"/>
      <c r="F28" s="103"/>
      <c r="G28" s="104"/>
      <c r="H28" s="105"/>
    </row>
    <row r="29" spans="1:8" s="102" customFormat="1">
      <c r="A29" s="106"/>
      <c r="B29" s="106" t="s">
        <v>236</v>
      </c>
      <c r="C29" s="103"/>
      <c r="D29" s="103"/>
      <c r="E29" s="103"/>
      <c r="F29" s="103"/>
      <c r="G29" s="104">
        <v>12</v>
      </c>
      <c r="H29" s="105"/>
    </row>
    <row r="30" spans="1:8">
      <c r="A30" s="106"/>
      <c r="B30" s="106"/>
      <c r="C30" s="103"/>
      <c r="D30" s="103"/>
      <c r="E30" s="103"/>
      <c r="F30" s="103"/>
      <c r="G30" s="104"/>
      <c r="H30" s="105"/>
    </row>
    <row r="31" spans="1:8" ht="28.15" customHeight="1">
      <c r="A31" s="106"/>
      <c r="B31" s="344" t="s">
        <v>237</v>
      </c>
      <c r="C31" s="345"/>
      <c r="D31" s="345"/>
      <c r="E31" s="345"/>
      <c r="F31" s="345"/>
      <c r="G31" s="104">
        <v>13</v>
      </c>
      <c r="H31" s="105"/>
    </row>
    <row r="32" spans="1:8">
      <c r="A32" s="106"/>
      <c r="B32" s="106"/>
      <c r="C32" s="103"/>
      <c r="D32" s="103"/>
      <c r="E32" s="103"/>
      <c r="F32" s="103"/>
      <c r="G32" s="104"/>
      <c r="H32" s="105"/>
    </row>
    <row r="33" spans="1:8">
      <c r="A33" s="106" t="s">
        <v>226</v>
      </c>
      <c r="B33" s="106"/>
      <c r="C33" s="103"/>
      <c r="D33" s="103"/>
      <c r="E33" s="103"/>
      <c r="F33" s="103"/>
      <c r="G33" s="104" t="s">
        <v>239</v>
      </c>
      <c r="H33" s="105"/>
    </row>
    <row r="34" spans="1:8">
      <c r="A34" s="106"/>
      <c r="B34" s="106"/>
      <c r="C34" s="103"/>
      <c r="D34" s="103"/>
      <c r="E34" s="103"/>
      <c r="F34" s="103"/>
      <c r="G34" s="104"/>
      <c r="H34" s="105"/>
    </row>
    <row r="35" spans="1:8">
      <c r="A35" s="106" t="s">
        <v>227</v>
      </c>
      <c r="B35" s="106"/>
      <c r="C35" s="103"/>
      <c r="D35" s="103"/>
      <c r="E35" s="103"/>
      <c r="F35" s="103"/>
      <c r="G35" s="104" t="s">
        <v>240</v>
      </c>
      <c r="H35" s="105"/>
    </row>
    <row r="36" spans="1:8">
      <c r="A36" s="106"/>
      <c r="B36" s="106"/>
      <c r="C36" s="103"/>
      <c r="D36" s="103"/>
      <c r="E36" s="103"/>
      <c r="F36" s="103"/>
      <c r="G36" s="104"/>
      <c r="H36" s="105"/>
    </row>
    <row r="37" spans="1:8">
      <c r="A37" s="106" t="s">
        <v>228</v>
      </c>
      <c r="B37" s="106"/>
      <c r="C37" s="103"/>
      <c r="D37" s="103"/>
      <c r="E37" s="103"/>
      <c r="F37" s="103"/>
      <c r="G37" s="104" t="s">
        <v>241</v>
      </c>
      <c r="H37" s="105"/>
    </row>
    <row r="38" spans="1:8">
      <c r="A38" s="105"/>
      <c r="B38" s="105"/>
      <c r="C38" s="105"/>
      <c r="D38" s="105"/>
      <c r="E38" s="105"/>
      <c r="F38" s="105"/>
      <c r="G38" s="258"/>
      <c r="H38" s="105"/>
    </row>
    <row r="39" spans="1:8">
      <c r="A39" s="103" t="s">
        <v>229</v>
      </c>
      <c r="B39" s="103"/>
      <c r="C39" s="103"/>
      <c r="D39" s="103"/>
      <c r="E39" s="103"/>
      <c r="F39" s="103"/>
      <c r="G39" s="104" t="s">
        <v>242</v>
      </c>
      <c r="H39" s="105"/>
    </row>
    <row r="40" spans="1:8">
      <c r="A40" s="103"/>
      <c r="B40" s="103"/>
      <c r="C40" s="103"/>
      <c r="D40" s="103"/>
      <c r="E40" s="103"/>
      <c r="F40" s="103"/>
      <c r="G40" s="104"/>
      <c r="H40" s="105"/>
    </row>
    <row r="41" spans="1:8" s="102" customFormat="1">
      <c r="A41" s="321" t="s">
        <v>211</v>
      </c>
      <c r="B41" s="103"/>
      <c r="C41" s="103"/>
      <c r="D41" s="103"/>
      <c r="E41" s="103"/>
      <c r="F41" s="103"/>
      <c r="G41" s="104"/>
      <c r="H41" s="105"/>
    </row>
    <row r="42" spans="1:8">
      <c r="A42" s="103"/>
      <c r="B42" s="103"/>
      <c r="C42" s="103"/>
      <c r="D42" s="103"/>
      <c r="E42" s="103"/>
      <c r="F42" s="103"/>
      <c r="G42" s="104"/>
      <c r="H42" s="105"/>
    </row>
    <row r="43" spans="1:8" s="102" customFormat="1">
      <c r="A43" s="105"/>
      <c r="B43" s="103" t="s">
        <v>212</v>
      </c>
      <c r="C43" s="105"/>
      <c r="D43" s="105"/>
      <c r="E43" s="105"/>
      <c r="F43" s="105"/>
      <c r="G43" s="104">
        <v>26</v>
      </c>
      <c r="H43" s="105"/>
    </row>
    <row r="44" spans="1:8">
      <c r="A44" s="105"/>
      <c r="B44" s="103"/>
      <c r="C44" s="105"/>
      <c r="D44" s="105"/>
      <c r="E44" s="105"/>
      <c r="F44" s="105"/>
      <c r="G44" s="258"/>
    </row>
    <row r="45" spans="1:8">
      <c r="B45" s="103" t="s">
        <v>213</v>
      </c>
      <c r="C45" s="103"/>
      <c r="D45" s="103"/>
      <c r="E45" s="103"/>
      <c r="G45" s="104">
        <v>27</v>
      </c>
    </row>
    <row r="47" spans="1:8">
      <c r="A47" s="321" t="s">
        <v>315</v>
      </c>
      <c r="G47" s="257">
        <v>28</v>
      </c>
    </row>
    <row r="49" spans="1:7">
      <c r="A49" s="273" t="s">
        <v>230</v>
      </c>
      <c r="G49" s="274" t="s">
        <v>231</v>
      </c>
    </row>
  </sheetData>
  <mergeCells count="7">
    <mergeCell ref="B31:F31"/>
    <mergeCell ref="A13:E13"/>
    <mergeCell ref="A1:D2"/>
    <mergeCell ref="A5:D5"/>
    <mergeCell ref="A7:D7"/>
    <mergeCell ref="A9:D9"/>
    <mergeCell ref="A3:D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heetViews>
  <sheetFormatPr baseColWidth="10" defaultColWidth="11.5703125" defaultRowHeight="15"/>
  <cols>
    <col min="1" max="1" width="28.42578125" style="271" customWidth="1"/>
    <col min="2" max="2" width="19.5703125" style="271" customWidth="1"/>
    <col min="3" max="3" width="19.140625" style="271" customWidth="1"/>
    <col min="4" max="4" width="19.5703125" style="271" customWidth="1"/>
    <col min="5" max="5" width="10.42578125" style="271" customWidth="1"/>
    <col min="6" max="6" width="42.140625" style="271" customWidth="1"/>
    <col min="7" max="16384" width="11.5703125" style="271"/>
  </cols>
  <sheetData>
    <row r="1" spans="1:4" hidden="1"/>
    <row r="2" spans="1:4" ht="51.75" customHeight="1">
      <c r="A2" s="348"/>
      <c r="B2" s="349"/>
      <c r="C2" s="349"/>
      <c r="D2" s="349"/>
    </row>
    <row r="3" spans="1:4">
      <c r="A3" s="272"/>
      <c r="B3" s="272"/>
      <c r="C3" s="272"/>
      <c r="D3" s="272"/>
    </row>
    <row r="4" spans="1:4" ht="15" customHeight="1">
      <c r="A4" s="281"/>
      <c r="B4" s="281"/>
      <c r="C4" s="281"/>
      <c r="D4" s="281"/>
    </row>
    <row r="5" spans="1:4">
      <c r="A5" s="279"/>
      <c r="B5" s="281"/>
      <c r="C5" s="281"/>
      <c r="D5" s="281"/>
    </row>
    <row r="6" spans="1:4">
      <c r="A6" s="275"/>
      <c r="B6" s="281"/>
      <c r="C6" s="281"/>
      <c r="D6" s="281"/>
    </row>
    <row r="7" spans="1:4">
      <c r="A7" s="281"/>
      <c r="B7" s="280"/>
      <c r="C7" s="280"/>
      <c r="D7" s="280"/>
    </row>
    <row r="8" spans="1:4">
      <c r="A8" s="279"/>
      <c r="B8" s="276"/>
      <c r="C8" s="276"/>
      <c r="D8" s="282"/>
    </row>
    <row r="9" spans="1:4">
      <c r="A9" s="275"/>
      <c r="B9" s="277"/>
      <c r="C9" s="277"/>
      <c r="D9" s="283"/>
    </row>
    <row r="10" spans="1:4">
      <c r="A10" s="279"/>
      <c r="B10" s="276"/>
      <c r="C10" s="276"/>
      <c r="D10" s="282"/>
    </row>
    <row r="11" spans="1:4">
      <c r="A11" s="275"/>
      <c r="B11" s="277"/>
      <c r="C11" s="277"/>
      <c r="D11" s="283"/>
    </row>
    <row r="12" spans="1:4">
      <c r="A12" s="275"/>
      <c r="B12" s="277"/>
      <c r="C12" s="276"/>
      <c r="D12" s="283"/>
    </row>
    <row r="13" spans="1:4">
      <c r="A13" s="275"/>
      <c r="B13" s="277"/>
      <c r="C13" s="276"/>
      <c r="D13" s="283"/>
    </row>
    <row r="14" spans="1:4">
      <c r="A14" s="275"/>
      <c r="B14" s="277"/>
      <c r="C14" s="277"/>
      <c r="D14" s="283"/>
    </row>
    <row r="15" spans="1:4">
      <c r="A15" s="275"/>
      <c r="B15" s="277"/>
      <c r="C15" s="277"/>
      <c r="D15" s="283"/>
    </row>
    <row r="16" spans="1:4">
      <c r="A16" s="275"/>
      <c r="B16" s="277"/>
      <c r="C16" s="277"/>
      <c r="D16" s="283"/>
    </row>
    <row r="17" spans="1:4">
      <c r="A17" s="275"/>
      <c r="B17" s="277"/>
      <c r="C17" s="276"/>
      <c r="D17" s="282"/>
    </row>
    <row r="18" spans="1:4">
      <c r="A18" s="275"/>
      <c r="B18" s="277"/>
      <c r="C18" s="277"/>
      <c r="D18" s="283"/>
    </row>
    <row r="19" spans="1:4">
      <c r="A19" s="275"/>
      <c r="B19" s="277"/>
      <c r="C19" s="277"/>
      <c r="D19" s="283"/>
    </row>
    <row r="20" spans="1:4">
      <c r="A20" s="275"/>
      <c r="B20" s="277"/>
      <c r="C20" s="277"/>
      <c r="D20" s="283"/>
    </row>
    <row r="21" spans="1:4">
      <c r="A21" s="275"/>
      <c r="B21" s="277"/>
      <c r="C21" s="277"/>
      <c r="D21" s="283"/>
    </row>
    <row r="22" spans="1:4">
      <c r="A22" s="275"/>
      <c r="B22" s="277"/>
      <c r="C22" s="277"/>
      <c r="D22" s="283"/>
    </row>
    <row r="23" spans="1:4">
      <c r="A23" s="275"/>
      <c r="B23" s="277"/>
      <c r="C23" s="277"/>
      <c r="D23" s="283"/>
    </row>
    <row r="24" spans="1:4">
      <c r="A24" s="275"/>
      <c r="B24" s="277"/>
      <c r="C24" s="276"/>
      <c r="D24" s="283"/>
    </row>
    <row r="25" spans="1:4">
      <c r="A25" s="275"/>
      <c r="B25" s="277"/>
      <c r="C25" s="276"/>
      <c r="D25" s="282"/>
    </row>
    <row r="26" spans="1:4">
      <c r="A26" s="275"/>
      <c r="B26" s="277"/>
      <c r="C26" s="276"/>
      <c r="D26" s="282"/>
    </row>
    <row r="27" spans="1:4">
      <c r="A27" s="275"/>
      <c r="B27" s="277"/>
      <c r="C27" s="277"/>
      <c r="D27" s="283"/>
    </row>
    <row r="28" spans="1:4">
      <c r="A28" s="275"/>
      <c r="B28" s="277"/>
      <c r="C28" s="277"/>
      <c r="D28" s="283"/>
    </row>
    <row r="29" spans="1:4">
      <c r="A29" s="275"/>
      <c r="B29" s="277"/>
      <c r="C29" s="277"/>
      <c r="D29" s="283"/>
    </row>
    <row r="30" spans="1:4">
      <c r="A30" s="279"/>
      <c r="B30" s="276"/>
      <c r="C30" s="276"/>
      <c r="D30" s="282"/>
    </row>
    <row r="31" spans="1:4">
      <c r="A31" s="275"/>
      <c r="B31" s="277"/>
      <c r="C31" s="277"/>
      <c r="D31" s="283"/>
    </row>
    <row r="32" spans="1:4">
      <c r="A32" s="275"/>
      <c r="B32" s="277"/>
      <c r="C32" s="277"/>
      <c r="D32" s="283"/>
    </row>
    <row r="33" spans="1:4">
      <c r="A33" s="275"/>
      <c r="B33" s="277"/>
      <c r="C33" s="277"/>
      <c r="D33" s="283"/>
    </row>
    <row r="34" spans="1:4">
      <c r="A34" s="275"/>
      <c r="B34" s="277"/>
      <c r="C34" s="277"/>
      <c r="D34" s="283"/>
    </row>
    <row r="35" spans="1:4">
      <c r="A35" s="275"/>
      <c r="B35" s="277"/>
      <c r="C35" s="277"/>
      <c r="D35" s="283"/>
    </row>
    <row r="36" spans="1:4">
      <c r="A36" s="275"/>
      <c r="B36" s="277"/>
      <c r="C36" s="277"/>
      <c r="D36" s="283"/>
    </row>
    <row r="37" spans="1:4">
      <c r="A37" s="275"/>
      <c r="B37" s="277"/>
      <c r="C37" s="278"/>
      <c r="D37" s="283"/>
    </row>
    <row r="38" spans="1:4">
      <c r="A38" s="275"/>
      <c r="B38" s="277"/>
      <c r="C38" s="278"/>
      <c r="D38" s="283"/>
    </row>
    <row r="39" spans="1:4">
      <c r="A39" s="275"/>
      <c r="B39" s="277"/>
      <c r="C39" s="277"/>
      <c r="D39" s="283"/>
    </row>
    <row r="40" spans="1:4">
      <c r="A40" s="275"/>
      <c r="B40" s="277"/>
      <c r="C40" s="277"/>
      <c r="D40" s="283"/>
    </row>
    <row r="41" spans="1:4">
      <c r="A41" s="275"/>
      <c r="B41" s="277"/>
      <c r="C41" s="277"/>
      <c r="D41" s="283"/>
    </row>
    <row r="42" spans="1:4">
      <c r="A42" s="275"/>
      <c r="B42" s="277"/>
      <c r="C42" s="277"/>
      <c r="D42" s="283"/>
    </row>
    <row r="43" spans="1:4">
      <c r="A43" s="279"/>
      <c r="B43" s="276"/>
      <c r="C43" s="276"/>
      <c r="D43" s="282"/>
    </row>
    <row r="44" spans="1:4">
      <c r="A44" s="275"/>
      <c r="B44" s="277"/>
      <c r="C44" s="277"/>
      <c r="D44" s="283"/>
    </row>
    <row r="45" spans="1:4">
      <c r="A45" s="275"/>
      <c r="B45" s="277"/>
      <c r="C45" s="277"/>
      <c r="D45" s="283"/>
    </row>
    <row r="46" spans="1:4">
      <c r="A46" s="275"/>
      <c r="B46" s="277"/>
      <c r="C46" s="276"/>
      <c r="D46" s="283"/>
    </row>
    <row r="47" spans="1:4">
      <c r="A47" s="275"/>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4"/>
  <sheetViews>
    <sheetView view="pageLayout" zoomScale="75" zoomScaleNormal="100" zoomScalePageLayoutView="75" workbookViewId="0">
      <selection activeCell="C13" sqref="C13"/>
    </sheetView>
  </sheetViews>
  <sheetFormatPr baseColWidth="10" defaultRowHeight="15"/>
  <cols>
    <col min="1" max="1" width="7.28515625" customWidth="1"/>
    <col min="2" max="2" width="23.7109375" customWidth="1"/>
  </cols>
  <sheetData>
    <row r="3" spans="2:9">
      <c r="B3" s="295" t="s">
        <v>232</v>
      </c>
      <c r="C3" s="286"/>
      <c r="D3" s="286"/>
      <c r="E3" s="286"/>
      <c r="F3" s="286"/>
      <c r="G3" s="286"/>
      <c r="H3" s="286"/>
      <c r="I3" s="286"/>
    </row>
    <row r="4" spans="2:9">
      <c r="B4" s="295" t="s">
        <v>233</v>
      </c>
      <c r="C4" s="286"/>
      <c r="D4" s="286"/>
      <c r="E4" s="286"/>
      <c r="F4" s="286"/>
      <c r="G4" s="286"/>
      <c r="H4" s="286"/>
      <c r="I4" s="286"/>
    </row>
    <row r="5" spans="2:9">
      <c r="B5" s="286"/>
      <c r="C5" s="286">
        <v>1987</v>
      </c>
      <c r="D5" s="286">
        <v>1992</v>
      </c>
      <c r="E5" s="286">
        <v>1997</v>
      </c>
      <c r="F5" s="286">
        <v>2002</v>
      </c>
      <c r="G5" s="286">
        <v>2007</v>
      </c>
      <c r="H5" s="286">
        <v>2012</v>
      </c>
      <c r="I5" s="286">
        <v>2017</v>
      </c>
    </row>
    <row r="6" spans="2:9">
      <c r="B6" s="286" t="s">
        <v>77</v>
      </c>
      <c r="C6" s="286">
        <v>171</v>
      </c>
      <c r="D6" s="286">
        <v>140</v>
      </c>
      <c r="E6" s="286">
        <v>134</v>
      </c>
      <c r="F6" s="286">
        <v>76</v>
      </c>
      <c r="G6" s="286">
        <v>53</v>
      </c>
      <c r="H6" s="286">
        <v>53</v>
      </c>
      <c r="I6" s="286">
        <v>64</v>
      </c>
    </row>
    <row r="7" spans="2:9">
      <c r="B7" s="286" t="s">
        <v>78</v>
      </c>
      <c r="C7" s="286"/>
      <c r="D7" s="286"/>
      <c r="E7" s="286"/>
      <c r="F7" s="286"/>
      <c r="G7" s="286">
        <v>38</v>
      </c>
      <c r="H7" s="286">
        <v>73</v>
      </c>
      <c r="I7" s="286">
        <v>140</v>
      </c>
    </row>
    <row r="8" spans="2:9">
      <c r="B8" s="286" t="s">
        <v>199</v>
      </c>
      <c r="C8" s="286">
        <v>218</v>
      </c>
      <c r="D8" s="286">
        <v>158</v>
      </c>
      <c r="E8" s="286">
        <v>131</v>
      </c>
      <c r="F8" s="286">
        <v>81</v>
      </c>
      <c r="G8" s="286">
        <v>43</v>
      </c>
      <c r="H8" s="286">
        <v>17</v>
      </c>
      <c r="I8" s="286">
        <v>3</v>
      </c>
    </row>
    <row r="9" spans="2:9">
      <c r="B9" s="286" t="s">
        <v>79</v>
      </c>
      <c r="C9" s="286">
        <v>59</v>
      </c>
      <c r="D9" s="286">
        <v>224</v>
      </c>
      <c r="E9" s="286">
        <v>306</v>
      </c>
      <c r="F9" s="286">
        <v>273</v>
      </c>
      <c r="G9" s="286">
        <v>311</v>
      </c>
      <c r="H9" s="286">
        <v>339</v>
      </c>
      <c r="I9" s="286">
        <v>448</v>
      </c>
    </row>
    <row r="10" spans="2:9">
      <c r="B10" s="286" t="s">
        <v>83</v>
      </c>
      <c r="C10" s="286">
        <v>25</v>
      </c>
      <c r="D10" s="286">
        <v>32</v>
      </c>
      <c r="E10" s="286">
        <v>98</v>
      </c>
      <c r="F10" s="286">
        <v>107</v>
      </c>
      <c r="G10" s="286">
        <v>90</v>
      </c>
      <c r="H10" s="286">
        <v>64</v>
      </c>
      <c r="I10" s="286">
        <v>59</v>
      </c>
    </row>
    <row r="11" spans="2:9">
      <c r="B11" s="286" t="s">
        <v>234</v>
      </c>
      <c r="C11" s="286"/>
      <c r="D11" s="286">
        <v>121</v>
      </c>
      <c r="E11" s="286">
        <v>187</v>
      </c>
      <c r="F11" s="286">
        <v>181</v>
      </c>
      <c r="G11" s="286">
        <v>175</v>
      </c>
      <c r="H11" s="286">
        <v>169</v>
      </c>
      <c r="I11" s="286">
        <v>125</v>
      </c>
    </row>
    <row r="12" spans="2:9">
      <c r="B12" s="286" t="s">
        <v>89</v>
      </c>
      <c r="C12" s="286"/>
      <c r="D12" s="286"/>
      <c r="E12" s="286"/>
      <c r="F12" s="286"/>
      <c r="G12" s="286">
        <v>50</v>
      </c>
      <c r="H12" s="286">
        <v>130</v>
      </c>
      <c r="I12" s="286">
        <v>236</v>
      </c>
    </row>
    <row r="15" spans="2:9">
      <c r="B15" s="295" t="s">
        <v>235</v>
      </c>
      <c r="C15" s="286"/>
      <c r="D15" s="286"/>
      <c r="E15" s="286"/>
      <c r="F15" s="286"/>
      <c r="G15" s="286"/>
      <c r="H15" s="286"/>
      <c r="I15" s="286"/>
    </row>
    <row r="16" spans="2:9">
      <c r="B16" s="295" t="s">
        <v>233</v>
      </c>
      <c r="C16" s="286"/>
      <c r="D16" s="286"/>
      <c r="E16" s="286"/>
      <c r="F16" s="286"/>
      <c r="G16" s="286"/>
      <c r="H16" s="286"/>
      <c r="I16" s="286"/>
    </row>
    <row r="17" spans="2:9">
      <c r="B17" s="286"/>
      <c r="C17" s="286">
        <v>1987</v>
      </c>
      <c r="D17" s="286">
        <v>1992</v>
      </c>
      <c r="E17" s="286">
        <v>1997</v>
      </c>
      <c r="F17" s="286">
        <v>2002</v>
      </c>
      <c r="G17" s="286">
        <v>2007</v>
      </c>
      <c r="H17" s="286">
        <v>2012</v>
      </c>
      <c r="I17" s="286">
        <v>2017</v>
      </c>
    </row>
    <row r="18" spans="2:9">
      <c r="B18" s="286" t="s">
        <v>77</v>
      </c>
      <c r="C18" s="286">
        <v>105554</v>
      </c>
      <c r="D18" s="286">
        <v>123223</v>
      </c>
      <c r="E18" s="286">
        <v>149382</v>
      </c>
      <c r="F18" s="286">
        <v>116922</v>
      </c>
      <c r="G18" s="286">
        <v>89675</v>
      </c>
      <c r="H18" s="286">
        <v>110428</v>
      </c>
      <c r="I18" s="286">
        <v>142406</v>
      </c>
    </row>
    <row r="19" spans="2:9">
      <c r="B19" s="286" t="s">
        <v>78</v>
      </c>
      <c r="C19" s="286"/>
      <c r="D19" s="286"/>
      <c r="E19" s="286"/>
      <c r="F19" s="286"/>
      <c r="G19" s="286">
        <v>98728</v>
      </c>
      <c r="H19" s="286">
        <v>207304</v>
      </c>
      <c r="I19" s="286">
        <v>348424</v>
      </c>
    </row>
    <row r="20" spans="2:9">
      <c r="B20" s="286" t="s">
        <v>199</v>
      </c>
      <c r="C20" s="286">
        <v>112091</v>
      </c>
      <c r="D20" s="286">
        <v>111150</v>
      </c>
      <c r="E20" s="286">
        <v>137009</v>
      </c>
      <c r="F20" s="286">
        <v>110100</v>
      </c>
      <c r="G20" s="286">
        <v>69498</v>
      </c>
      <c r="H20" s="286">
        <v>26541</v>
      </c>
      <c r="I20">
        <v>3046</v>
      </c>
    </row>
    <row r="21" spans="2:9">
      <c r="B21" s="286" t="s">
        <v>79</v>
      </c>
      <c r="C21" s="286">
        <v>50335</v>
      </c>
      <c r="D21" s="286">
        <v>270405</v>
      </c>
      <c r="E21" s="286">
        <v>417233</v>
      </c>
      <c r="F21" s="286">
        <v>552430</v>
      </c>
      <c r="G21" s="286">
        <v>658778</v>
      </c>
      <c r="H21" s="286">
        <v>779519</v>
      </c>
      <c r="I21" s="286">
        <v>1012563</v>
      </c>
    </row>
    <row r="22" spans="2:9">
      <c r="B22" s="286" t="s">
        <v>83</v>
      </c>
      <c r="C22" s="286">
        <v>16945</v>
      </c>
      <c r="D22" s="286">
        <v>32267</v>
      </c>
      <c r="E22" s="286">
        <v>141324</v>
      </c>
      <c r="F22" s="286">
        <v>205982</v>
      </c>
      <c r="G22" s="286">
        <v>182436</v>
      </c>
      <c r="H22" s="286">
        <v>130357</v>
      </c>
      <c r="I22" s="286">
        <v>129707</v>
      </c>
    </row>
    <row r="23" spans="2:9">
      <c r="B23" s="286" t="s">
        <v>234</v>
      </c>
      <c r="C23" s="286"/>
      <c r="D23" s="286">
        <v>149344</v>
      </c>
      <c r="E23" s="286">
        <v>265234</v>
      </c>
      <c r="F23" s="286">
        <v>375927</v>
      </c>
      <c r="G23" s="286">
        <v>358717</v>
      </c>
      <c r="H23" s="286">
        <v>347688</v>
      </c>
      <c r="I23" s="286">
        <v>265894</v>
      </c>
    </row>
    <row r="24" spans="2:9">
      <c r="B24" s="286" t="s">
        <v>89</v>
      </c>
      <c r="C24" s="286"/>
      <c r="D24" s="286"/>
      <c r="E24" s="286"/>
      <c r="F24" s="286"/>
      <c r="G24" s="286">
        <v>129462</v>
      </c>
      <c r="H24" s="286">
        <v>351593</v>
      </c>
      <c r="I24" s="286">
        <v>599928</v>
      </c>
    </row>
  </sheetData>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cols>
    <col min="5" max="5" width="2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topLeftCell="A2" zoomScaleNormal="100" workbookViewId="0"/>
  </sheetViews>
  <sheetFormatPr baseColWidth="10" defaultColWidth="11.5703125" defaultRowHeight="15"/>
  <cols>
    <col min="1" max="1" width="28.42578125" style="286" customWidth="1"/>
    <col min="2" max="2" width="19.5703125" style="286" customWidth="1"/>
    <col min="3" max="3" width="19.140625" style="286" customWidth="1"/>
    <col min="4" max="4" width="16.28515625" style="286" customWidth="1"/>
    <col min="5" max="5" width="2.5703125" style="286" customWidth="1"/>
    <col min="6" max="16384" width="11.5703125" style="286"/>
  </cols>
  <sheetData>
    <row r="1" spans="1:4" hidden="1"/>
    <row r="2" spans="1:4" ht="51.75" customHeight="1">
      <c r="A2" s="348"/>
      <c r="B2" s="349"/>
      <c r="C2" s="349"/>
      <c r="D2" s="349"/>
    </row>
    <row r="3" spans="1:4">
      <c r="A3" s="288"/>
      <c r="B3" s="288"/>
      <c r="C3" s="288"/>
      <c r="D3" s="288"/>
    </row>
    <row r="4" spans="1:4" ht="15" customHeight="1">
      <c r="A4" s="281"/>
      <c r="B4" s="281"/>
      <c r="C4" s="281"/>
      <c r="D4" s="281"/>
    </row>
    <row r="5" spans="1:4">
      <c r="A5" s="294"/>
      <c r="B5" s="281"/>
      <c r="C5" s="281"/>
      <c r="D5" s="281"/>
    </row>
    <row r="6" spans="1:4">
      <c r="A6" s="290"/>
      <c r="B6" s="281"/>
      <c r="C6" s="281"/>
      <c r="D6" s="281"/>
    </row>
    <row r="7" spans="1:4">
      <c r="A7" s="281"/>
      <c r="B7" s="280"/>
      <c r="C7" s="280"/>
      <c r="D7" s="280"/>
    </row>
    <row r="8" spans="1:4">
      <c r="A8" s="294"/>
      <c r="B8" s="291"/>
      <c r="C8" s="291"/>
      <c r="D8" s="282"/>
    </row>
    <row r="9" spans="1:4">
      <c r="A9" s="290"/>
      <c r="B9" s="292"/>
      <c r="C9" s="292"/>
      <c r="D9" s="283"/>
    </row>
    <row r="10" spans="1:4">
      <c r="A10" s="294"/>
      <c r="B10" s="291"/>
      <c r="C10" s="291"/>
      <c r="D10" s="282"/>
    </row>
    <row r="11" spans="1:4">
      <c r="A11" s="290"/>
      <c r="B11" s="292"/>
      <c r="C11" s="292"/>
      <c r="D11" s="283"/>
    </row>
    <row r="12" spans="1:4">
      <c r="A12" s="290"/>
      <c r="B12" s="292"/>
      <c r="C12" s="291"/>
      <c r="D12" s="283"/>
    </row>
    <row r="13" spans="1:4">
      <c r="A13" s="290"/>
      <c r="B13" s="292"/>
      <c r="C13" s="291"/>
      <c r="D13" s="283"/>
    </row>
    <row r="14" spans="1:4">
      <c r="A14" s="290"/>
      <c r="B14" s="292"/>
      <c r="C14" s="292"/>
      <c r="D14" s="283"/>
    </row>
    <row r="15" spans="1:4">
      <c r="A15" s="290"/>
      <c r="B15" s="292"/>
      <c r="C15" s="292"/>
      <c r="D15" s="283"/>
    </row>
    <row r="16" spans="1:4">
      <c r="A16" s="290"/>
      <c r="B16" s="292"/>
      <c r="C16" s="292"/>
      <c r="D16" s="283"/>
    </row>
    <row r="17" spans="1:4">
      <c r="A17" s="290"/>
      <c r="B17" s="292"/>
      <c r="C17" s="291"/>
      <c r="D17" s="282"/>
    </row>
    <row r="18" spans="1:4">
      <c r="A18" s="290"/>
      <c r="B18" s="292"/>
      <c r="C18" s="292"/>
      <c r="D18" s="283"/>
    </row>
    <row r="19" spans="1:4">
      <c r="A19" s="290"/>
      <c r="B19" s="292"/>
      <c r="C19" s="292"/>
      <c r="D19" s="283"/>
    </row>
    <row r="20" spans="1:4">
      <c r="A20" s="290"/>
      <c r="B20" s="292"/>
      <c r="C20" s="292"/>
      <c r="D20" s="283"/>
    </row>
    <row r="21" spans="1:4">
      <c r="A21" s="290"/>
      <c r="B21" s="292"/>
      <c r="C21" s="292"/>
      <c r="D21" s="283"/>
    </row>
    <row r="22" spans="1:4">
      <c r="A22" s="290"/>
      <c r="B22" s="292"/>
      <c r="C22" s="292"/>
      <c r="D22" s="283"/>
    </row>
    <row r="23" spans="1:4">
      <c r="A23" s="290"/>
      <c r="B23" s="292"/>
      <c r="C23" s="292"/>
      <c r="D23" s="283"/>
    </row>
    <row r="24" spans="1:4">
      <c r="A24" s="290"/>
      <c r="B24" s="292"/>
      <c r="C24" s="291"/>
      <c r="D24" s="283"/>
    </row>
    <row r="25" spans="1:4">
      <c r="A25" s="290"/>
      <c r="B25" s="292"/>
      <c r="C25" s="291"/>
      <c r="D25" s="282"/>
    </row>
    <row r="26" spans="1:4">
      <c r="A26" s="290"/>
      <c r="B26" s="292"/>
      <c r="C26" s="291"/>
      <c r="D26" s="282"/>
    </row>
    <row r="27" spans="1:4">
      <c r="A27" s="290"/>
      <c r="B27" s="292"/>
      <c r="C27" s="292"/>
      <c r="D27" s="283"/>
    </row>
    <row r="28" spans="1:4">
      <c r="A28" s="290"/>
      <c r="B28" s="292"/>
      <c r="C28" s="292"/>
      <c r="D28" s="283"/>
    </row>
    <row r="29" spans="1:4">
      <c r="A29" s="290"/>
      <c r="B29" s="292"/>
      <c r="C29" s="292"/>
      <c r="D29" s="283"/>
    </row>
    <row r="30" spans="1:4">
      <c r="A30" s="294"/>
      <c r="B30" s="291"/>
      <c r="C30" s="291"/>
      <c r="D30" s="282"/>
    </row>
    <row r="31" spans="1:4">
      <c r="A31" s="290"/>
      <c r="B31" s="292"/>
      <c r="C31" s="292"/>
      <c r="D31" s="283"/>
    </row>
    <row r="32" spans="1:4">
      <c r="A32" s="290"/>
      <c r="B32" s="292"/>
      <c r="C32" s="292"/>
      <c r="D32" s="283"/>
    </row>
    <row r="33" spans="1:4">
      <c r="A33" s="290"/>
      <c r="B33" s="292"/>
      <c r="C33" s="292"/>
      <c r="D33" s="283"/>
    </row>
    <row r="34" spans="1:4">
      <c r="A34" s="290"/>
      <c r="B34" s="292"/>
      <c r="C34" s="292"/>
      <c r="D34" s="283"/>
    </row>
    <row r="35" spans="1:4">
      <c r="A35" s="290"/>
      <c r="B35" s="292"/>
      <c r="C35" s="292"/>
      <c r="D35" s="283"/>
    </row>
    <row r="36" spans="1:4">
      <c r="A36" s="290"/>
      <c r="B36" s="292"/>
      <c r="C36" s="292"/>
      <c r="D36" s="283"/>
    </row>
    <row r="37" spans="1:4">
      <c r="A37" s="290"/>
      <c r="B37" s="292"/>
      <c r="C37" s="293"/>
      <c r="D37" s="283"/>
    </row>
    <row r="38" spans="1:4">
      <c r="A38" s="290"/>
      <c r="B38" s="292"/>
      <c r="C38" s="293"/>
      <c r="D38" s="283"/>
    </row>
    <row r="39" spans="1:4">
      <c r="A39" s="290"/>
      <c r="B39" s="292"/>
      <c r="C39" s="292"/>
      <c r="D39" s="283"/>
    </row>
    <row r="40" spans="1:4">
      <c r="A40" s="290"/>
      <c r="B40" s="292"/>
      <c r="C40" s="292"/>
      <c r="D40" s="283"/>
    </row>
    <row r="41" spans="1:4">
      <c r="A41" s="290"/>
      <c r="B41" s="292"/>
      <c r="C41" s="292"/>
      <c r="D41" s="283"/>
    </row>
    <row r="42" spans="1:4">
      <c r="A42" s="290"/>
      <c r="B42" s="292"/>
      <c r="C42" s="292"/>
      <c r="D42" s="283"/>
    </row>
    <row r="43" spans="1:4">
      <c r="A43" s="294"/>
      <c r="B43" s="291"/>
      <c r="C43" s="291"/>
      <c r="D43" s="282"/>
    </row>
    <row r="44" spans="1:4">
      <c r="A44" s="290"/>
      <c r="B44" s="292"/>
      <c r="C44" s="292"/>
      <c r="D44" s="283"/>
    </row>
    <row r="45" spans="1:4">
      <c r="A45" s="290"/>
      <c r="B45" s="292"/>
      <c r="C45" s="292"/>
      <c r="D45" s="283"/>
    </row>
    <row r="46" spans="1:4">
      <c r="A46" s="290"/>
      <c r="B46" s="292"/>
      <c r="C46" s="291"/>
      <c r="D46" s="283"/>
    </row>
    <row r="47" spans="1:4">
      <c r="A47" s="290"/>
      <c r="B47" s="284"/>
      <c r="C47" s="284"/>
      <c r="D47" s="28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Layout" zoomScaleNormal="100" workbookViewId="0"/>
  </sheetViews>
  <sheetFormatPr baseColWidth="10" defaultColWidth="11.5703125" defaultRowHeight="15"/>
  <cols>
    <col min="2" max="2" width="7.7109375" customWidth="1"/>
    <col min="3" max="3" width="7.5703125" customWidth="1"/>
    <col min="4" max="4" width="10" style="158" customWidth="1"/>
    <col min="5" max="9" width="10" customWidth="1"/>
  </cols>
  <sheetData>
    <row r="1" spans="1:9" ht="7.15" customHeight="1"/>
    <row r="2" spans="1:9">
      <c r="A2" s="357" t="s">
        <v>202</v>
      </c>
      <c r="B2" s="358"/>
      <c r="C2" s="358"/>
      <c r="D2" s="358"/>
      <c r="E2" s="358"/>
      <c r="F2" s="358"/>
      <c r="G2" s="358"/>
      <c r="H2" s="358"/>
      <c r="I2" s="358"/>
    </row>
    <row r="3" spans="1:9">
      <c r="A3" s="358"/>
      <c r="B3" s="358"/>
      <c r="C3" s="358"/>
      <c r="D3" s="358"/>
      <c r="E3" s="358"/>
      <c r="F3" s="358"/>
      <c r="G3" s="358"/>
      <c r="H3" s="358"/>
      <c r="I3" s="358"/>
    </row>
    <row r="4" spans="1:9" ht="9" customHeight="1">
      <c r="A4" s="15"/>
      <c r="B4" s="15"/>
      <c r="C4" s="15"/>
      <c r="D4" s="15"/>
      <c r="E4" s="15"/>
      <c r="F4" s="15"/>
      <c r="G4" s="15"/>
      <c r="H4" s="15"/>
      <c r="I4" s="15"/>
    </row>
    <row r="5" spans="1:9">
      <c r="A5" s="359" t="s">
        <v>67</v>
      </c>
      <c r="B5" s="360"/>
      <c r="C5" s="363" t="s">
        <v>51</v>
      </c>
      <c r="D5" s="363" t="s">
        <v>342</v>
      </c>
      <c r="E5" s="363" t="s">
        <v>341</v>
      </c>
      <c r="F5" s="363" t="s">
        <v>340</v>
      </c>
      <c r="G5" s="363" t="s">
        <v>339</v>
      </c>
      <c r="H5" s="363" t="s">
        <v>338</v>
      </c>
      <c r="I5" s="365" t="s">
        <v>337</v>
      </c>
    </row>
    <row r="6" spans="1:9">
      <c r="A6" s="361"/>
      <c r="B6" s="362"/>
      <c r="C6" s="364"/>
      <c r="D6" s="364"/>
      <c r="E6" s="364"/>
      <c r="F6" s="364"/>
      <c r="G6" s="364"/>
      <c r="H6" s="364"/>
      <c r="I6" s="366"/>
    </row>
    <row r="7" spans="1:9">
      <c r="A7" s="354"/>
      <c r="B7" s="354"/>
      <c r="C7" s="20"/>
      <c r="D7" s="46"/>
      <c r="E7" s="28"/>
      <c r="F7" s="28"/>
      <c r="G7" s="28"/>
      <c r="H7" s="28"/>
      <c r="I7" s="28"/>
    </row>
    <row r="8" spans="1:9">
      <c r="A8" s="355" t="s">
        <v>52</v>
      </c>
      <c r="B8" s="355"/>
      <c r="C8" s="16"/>
      <c r="D8" s="50"/>
      <c r="E8" s="17"/>
      <c r="F8" s="17"/>
      <c r="G8" s="17"/>
      <c r="H8" s="17"/>
      <c r="I8" s="17"/>
    </row>
    <row r="9" spans="1:9">
      <c r="A9" s="356" t="s">
        <v>53</v>
      </c>
      <c r="B9" s="356"/>
      <c r="C9" s="38" t="s">
        <v>54</v>
      </c>
      <c r="D9" s="254">
        <v>229</v>
      </c>
      <c r="E9" s="226">
        <v>193</v>
      </c>
      <c r="F9" s="226">
        <v>161</v>
      </c>
      <c r="G9" s="226">
        <v>139</v>
      </c>
      <c r="H9" s="226">
        <v>111</v>
      </c>
      <c r="I9" s="19">
        <v>105</v>
      </c>
    </row>
    <row r="10" spans="1:9">
      <c r="A10" s="355" t="s">
        <v>55</v>
      </c>
      <c r="B10" s="355"/>
      <c r="C10" s="36" t="s">
        <v>47</v>
      </c>
      <c r="D10" s="255">
        <v>1438</v>
      </c>
      <c r="E10" s="229">
        <v>1416</v>
      </c>
      <c r="F10" s="229">
        <v>1104</v>
      </c>
      <c r="G10" s="229">
        <v>1102</v>
      </c>
      <c r="H10" s="229">
        <v>1197</v>
      </c>
      <c r="I10" s="170">
        <v>1483</v>
      </c>
    </row>
    <row r="11" spans="1:9" ht="14.45" customHeight="1">
      <c r="A11" s="356"/>
      <c r="B11" s="356"/>
      <c r="C11" s="38"/>
      <c r="D11" s="230"/>
      <c r="E11" s="230"/>
      <c r="F11" s="230"/>
      <c r="G11" s="230"/>
      <c r="H11" s="230"/>
      <c r="I11" s="172"/>
    </row>
    <row r="12" spans="1:9" ht="15.6" customHeight="1">
      <c r="A12" s="297" t="s">
        <v>247</v>
      </c>
      <c r="B12" s="34"/>
      <c r="C12" s="16"/>
      <c r="D12" s="44"/>
      <c r="E12" s="227"/>
      <c r="F12" s="227"/>
      <c r="G12" s="227"/>
      <c r="H12" s="227"/>
      <c r="I12" s="17"/>
    </row>
    <row r="13" spans="1:9">
      <c r="A13" s="351" t="s">
        <v>56</v>
      </c>
      <c r="B13" s="351"/>
      <c r="C13" s="20"/>
      <c r="D13" s="253"/>
      <c r="E13" s="228"/>
      <c r="F13" s="228"/>
      <c r="G13" s="228"/>
      <c r="H13" s="228"/>
      <c r="I13" s="18"/>
    </row>
    <row r="14" spans="1:9">
      <c r="A14" s="350" t="s">
        <v>57</v>
      </c>
      <c r="B14" s="350"/>
      <c r="C14" s="21" t="s">
        <v>54</v>
      </c>
      <c r="D14" s="44">
        <v>224</v>
      </c>
      <c r="E14" s="231">
        <v>188</v>
      </c>
      <c r="F14" s="231">
        <v>158</v>
      </c>
      <c r="G14" s="231">
        <v>133</v>
      </c>
      <c r="H14" s="231">
        <v>109</v>
      </c>
      <c r="I14" s="137">
        <v>104</v>
      </c>
    </row>
    <row r="15" spans="1:9">
      <c r="A15" s="351" t="s">
        <v>58</v>
      </c>
      <c r="B15" s="351"/>
      <c r="C15" s="37" t="s">
        <v>47</v>
      </c>
      <c r="D15" s="253">
        <v>1272</v>
      </c>
      <c r="E15" s="232">
        <v>1293</v>
      </c>
      <c r="F15" s="232">
        <v>997</v>
      </c>
      <c r="G15" s="232">
        <v>1006</v>
      </c>
      <c r="H15" s="232">
        <v>1093</v>
      </c>
      <c r="I15" s="136">
        <v>1359</v>
      </c>
    </row>
    <row r="16" spans="1:9">
      <c r="A16" s="350" t="s">
        <v>59</v>
      </c>
      <c r="B16" s="350"/>
      <c r="C16" s="21" t="s">
        <v>54</v>
      </c>
      <c r="D16" s="231">
        <v>1168983</v>
      </c>
      <c r="E16" s="231">
        <v>1568465</v>
      </c>
      <c r="F16" s="231">
        <v>1835419</v>
      </c>
      <c r="G16" s="231">
        <v>2073017</v>
      </c>
      <c r="H16" s="231">
        <v>2520005</v>
      </c>
      <c r="I16" s="137" t="s">
        <v>249</v>
      </c>
    </row>
    <row r="17" spans="1:9">
      <c r="A17" s="351"/>
      <c r="B17" s="351"/>
      <c r="C17" s="37"/>
      <c r="D17" s="253"/>
      <c r="E17" s="232"/>
      <c r="F17" s="232"/>
      <c r="G17" s="232"/>
      <c r="H17" s="232"/>
      <c r="I17" s="136"/>
    </row>
    <row r="18" spans="1:9">
      <c r="A18" s="350" t="s">
        <v>60</v>
      </c>
      <c r="B18" s="350"/>
      <c r="C18" s="21"/>
      <c r="D18" s="44"/>
      <c r="E18" s="231"/>
      <c r="F18" s="231"/>
      <c r="G18" s="231"/>
      <c r="H18" s="231"/>
      <c r="I18" s="137"/>
    </row>
    <row r="19" spans="1:9">
      <c r="A19" s="351" t="s">
        <v>57</v>
      </c>
      <c r="B19" s="351"/>
      <c r="C19" s="37" t="s">
        <v>54</v>
      </c>
      <c r="D19" s="253">
        <v>174</v>
      </c>
      <c r="E19" s="232">
        <v>122</v>
      </c>
      <c r="F19" s="232">
        <v>91</v>
      </c>
      <c r="G19" s="232">
        <v>74</v>
      </c>
      <c r="H19" s="232">
        <v>56</v>
      </c>
      <c r="I19" s="136">
        <v>55</v>
      </c>
    </row>
    <row r="20" spans="1:9">
      <c r="A20" s="350" t="s">
        <v>58</v>
      </c>
      <c r="B20" s="350"/>
      <c r="C20" s="21" t="s">
        <v>47</v>
      </c>
      <c r="D20" s="44">
        <v>75</v>
      </c>
      <c r="E20" s="231">
        <v>46</v>
      </c>
      <c r="F20" s="231">
        <v>42</v>
      </c>
      <c r="G20" s="231">
        <v>34</v>
      </c>
      <c r="H20" s="231">
        <v>34</v>
      </c>
      <c r="I20" s="137">
        <v>44</v>
      </c>
    </row>
    <row r="21" spans="1:9">
      <c r="A21" s="351" t="s">
        <v>59</v>
      </c>
      <c r="B21" s="351"/>
      <c r="C21" s="37" t="s">
        <v>54</v>
      </c>
      <c r="D21" s="232">
        <v>34650</v>
      </c>
      <c r="E21" s="232">
        <v>26465</v>
      </c>
      <c r="F21" s="232">
        <v>35786</v>
      </c>
      <c r="G21" s="232">
        <v>37465</v>
      </c>
      <c r="H21" s="232">
        <v>54218</v>
      </c>
      <c r="I21" s="252" t="s">
        <v>248</v>
      </c>
    </row>
    <row r="22" spans="1:9">
      <c r="A22" s="34"/>
      <c r="B22" s="34"/>
      <c r="C22" s="21"/>
      <c r="D22" s="44"/>
      <c r="E22" s="231"/>
      <c r="F22" s="231"/>
      <c r="G22" s="231"/>
      <c r="H22" s="231"/>
      <c r="I22" s="137"/>
    </row>
    <row r="23" spans="1:9">
      <c r="A23" s="351" t="s">
        <v>61</v>
      </c>
      <c r="B23" s="351"/>
      <c r="C23" s="37"/>
      <c r="D23" s="253"/>
      <c r="E23" s="232"/>
      <c r="F23" s="232"/>
      <c r="G23" s="232"/>
      <c r="H23" s="232"/>
      <c r="I23" s="136"/>
    </row>
    <row r="24" spans="1:9">
      <c r="A24" s="350" t="s">
        <v>57</v>
      </c>
      <c r="B24" s="350"/>
      <c r="C24" s="21" t="s">
        <v>54</v>
      </c>
      <c r="D24" s="44">
        <v>75</v>
      </c>
      <c r="E24" s="231">
        <v>73</v>
      </c>
      <c r="F24" s="231">
        <v>68</v>
      </c>
      <c r="G24" s="231">
        <v>66</v>
      </c>
      <c r="H24" s="231">
        <v>57</v>
      </c>
      <c r="I24" s="137">
        <v>46</v>
      </c>
    </row>
    <row r="25" spans="1:9">
      <c r="A25" s="351" t="s">
        <v>58</v>
      </c>
      <c r="B25" s="351"/>
      <c r="C25" s="37" t="s">
        <v>47</v>
      </c>
      <c r="D25" s="253">
        <v>25</v>
      </c>
      <c r="E25" s="232">
        <v>35</v>
      </c>
      <c r="F25" s="232">
        <v>39</v>
      </c>
      <c r="G25" s="232">
        <v>44</v>
      </c>
      <c r="H25" s="232">
        <v>51</v>
      </c>
      <c r="I25" s="136">
        <v>57</v>
      </c>
    </row>
    <row r="26" spans="1:9">
      <c r="A26" s="350"/>
      <c r="B26" s="350"/>
      <c r="C26" s="21"/>
      <c r="D26" s="231"/>
      <c r="E26" s="231"/>
      <c r="F26" s="231"/>
      <c r="G26" s="231"/>
      <c r="H26" s="231"/>
      <c r="I26" s="137"/>
    </row>
    <row r="27" spans="1:9">
      <c r="A27" s="33"/>
      <c r="B27" s="33"/>
      <c r="C27" s="37"/>
      <c r="D27" s="253"/>
      <c r="E27" s="232"/>
      <c r="F27" s="232"/>
      <c r="G27" s="232"/>
      <c r="H27" s="232"/>
      <c r="I27" s="136"/>
    </row>
    <row r="28" spans="1:9">
      <c r="A28" s="350" t="s">
        <v>62</v>
      </c>
      <c r="B28" s="350"/>
      <c r="C28" s="21"/>
      <c r="D28" s="44"/>
      <c r="E28" s="231"/>
      <c r="F28" s="231"/>
      <c r="G28" s="231"/>
      <c r="H28" s="231"/>
      <c r="I28" s="137"/>
    </row>
    <row r="29" spans="1:9">
      <c r="A29" s="351" t="s">
        <v>57</v>
      </c>
      <c r="B29" s="351"/>
      <c r="C29" s="37" t="s">
        <v>54</v>
      </c>
      <c r="D29" s="253">
        <v>137</v>
      </c>
      <c r="E29" s="232">
        <v>92</v>
      </c>
      <c r="F29" s="232">
        <v>53</v>
      </c>
      <c r="G29" s="232">
        <v>27</v>
      </c>
      <c r="H29" s="232">
        <v>22</v>
      </c>
      <c r="I29" s="136">
        <v>19</v>
      </c>
    </row>
    <row r="30" spans="1:9">
      <c r="A30" s="350" t="s">
        <v>58</v>
      </c>
      <c r="B30" s="350"/>
      <c r="C30" s="21" t="s">
        <v>47</v>
      </c>
      <c r="D30" s="44">
        <v>45</v>
      </c>
      <c r="E30" s="231">
        <v>23</v>
      </c>
      <c r="F30" s="231">
        <v>11</v>
      </c>
      <c r="G30" s="231">
        <v>4</v>
      </c>
      <c r="H30" s="229" t="s">
        <v>29</v>
      </c>
      <c r="I30" s="137">
        <v>3</v>
      </c>
    </row>
    <row r="31" spans="1:9">
      <c r="A31" s="351"/>
      <c r="B31" s="351"/>
      <c r="C31" s="37"/>
      <c r="D31" s="232"/>
      <c r="E31" s="232"/>
      <c r="F31" s="232"/>
      <c r="G31" s="232"/>
      <c r="H31" s="230"/>
      <c r="I31" s="136"/>
    </row>
    <row r="32" spans="1:9">
      <c r="A32" s="34"/>
      <c r="B32" s="34"/>
      <c r="C32" s="21"/>
      <c r="D32" s="44"/>
      <c r="E32" s="231"/>
      <c r="F32" s="231"/>
      <c r="G32" s="231"/>
      <c r="H32" s="231"/>
      <c r="I32" s="137"/>
    </row>
    <row r="33" spans="1:18">
      <c r="A33" s="351" t="s">
        <v>63</v>
      </c>
      <c r="B33" s="351"/>
      <c r="C33" s="37"/>
      <c r="D33" s="253"/>
      <c r="E33" s="232"/>
      <c r="F33" s="232"/>
      <c r="G33" s="232"/>
      <c r="H33" s="232"/>
      <c r="I33" s="136"/>
    </row>
    <row r="34" spans="1:18">
      <c r="A34" s="350" t="s">
        <v>64</v>
      </c>
      <c r="B34" s="350"/>
      <c r="C34" s="21" t="s">
        <v>54</v>
      </c>
      <c r="D34" s="44">
        <v>110</v>
      </c>
      <c r="E34" s="231">
        <v>92</v>
      </c>
      <c r="F34" s="231">
        <v>66</v>
      </c>
      <c r="G34" s="231">
        <v>53</v>
      </c>
      <c r="H34" s="231">
        <v>46</v>
      </c>
      <c r="I34" s="137">
        <v>35</v>
      </c>
    </row>
    <row r="35" spans="1:18">
      <c r="A35" s="351" t="s">
        <v>65</v>
      </c>
      <c r="B35" s="351"/>
      <c r="C35" s="37" t="s">
        <v>47</v>
      </c>
      <c r="D35" s="253">
        <v>20</v>
      </c>
      <c r="E35" s="232">
        <v>18</v>
      </c>
      <c r="F35" s="232">
        <v>15</v>
      </c>
      <c r="G35" s="232">
        <v>13</v>
      </c>
      <c r="H35" s="232">
        <v>16</v>
      </c>
      <c r="I35" s="136">
        <v>16</v>
      </c>
      <c r="O35" s="23"/>
      <c r="P35" s="23"/>
      <c r="Q35" s="23"/>
      <c r="R35" s="23"/>
    </row>
    <row r="36" spans="1:18">
      <c r="A36" s="350"/>
      <c r="B36" s="350"/>
      <c r="C36" s="21"/>
      <c r="D36" s="231"/>
      <c r="E36" s="231"/>
      <c r="F36" s="231"/>
      <c r="G36" s="231"/>
      <c r="H36" s="231"/>
      <c r="I36" s="137"/>
      <c r="O36" s="23"/>
      <c r="P36" s="23"/>
      <c r="Q36" s="23"/>
    </row>
    <row r="37" spans="1:18">
      <c r="A37" s="33"/>
      <c r="B37" s="33"/>
      <c r="C37" s="37"/>
      <c r="D37" s="253"/>
      <c r="E37" s="232"/>
      <c r="F37" s="232"/>
      <c r="G37" s="232"/>
      <c r="H37" s="232"/>
      <c r="I37" s="136"/>
    </row>
    <row r="38" spans="1:18">
      <c r="A38" s="350" t="s">
        <v>66</v>
      </c>
      <c r="B38" s="350"/>
      <c r="C38" s="21"/>
      <c r="D38" s="44"/>
      <c r="E38" s="231"/>
      <c r="F38" s="231"/>
      <c r="G38" s="231"/>
      <c r="H38" s="233"/>
      <c r="I38" s="234"/>
    </row>
    <row r="39" spans="1:18">
      <c r="A39" s="351" t="s">
        <v>64</v>
      </c>
      <c r="B39" s="351"/>
      <c r="C39" s="37" t="s">
        <v>54</v>
      </c>
      <c r="D39" s="254" t="s">
        <v>29</v>
      </c>
      <c r="E39" s="232">
        <v>3</v>
      </c>
      <c r="F39" s="232">
        <v>5</v>
      </c>
      <c r="G39" s="232">
        <v>5</v>
      </c>
      <c r="H39" s="232">
        <v>2</v>
      </c>
      <c r="I39" s="136">
        <v>6</v>
      </c>
    </row>
    <row r="40" spans="1:18">
      <c r="A40" s="350" t="s">
        <v>65</v>
      </c>
      <c r="B40" s="350"/>
      <c r="C40" s="21" t="s">
        <v>47</v>
      </c>
      <c r="D40" s="255" t="s">
        <v>29</v>
      </c>
      <c r="E40" s="231">
        <v>0</v>
      </c>
      <c r="F40" s="235">
        <v>0</v>
      </c>
      <c r="G40" s="231">
        <v>0</v>
      </c>
      <c r="H40" s="229" t="s">
        <v>29</v>
      </c>
      <c r="I40" s="137">
        <v>1</v>
      </c>
      <c r="O40" s="23"/>
      <c r="P40" s="23"/>
      <c r="Q40" s="23"/>
      <c r="R40" s="23"/>
    </row>
    <row r="41" spans="1:18" ht="7.9" customHeight="1">
      <c r="A41" s="353"/>
      <c r="B41" s="353"/>
      <c r="C41" s="114"/>
      <c r="D41" s="141"/>
      <c r="E41" s="236"/>
      <c r="F41" s="237"/>
      <c r="G41" s="236"/>
      <c r="H41" s="238"/>
      <c r="I41" s="138"/>
    </row>
    <row r="42" spans="1:18" ht="10.15" customHeight="1"/>
    <row r="43" spans="1:18" ht="21" customHeight="1">
      <c r="A43" s="352" t="s">
        <v>255</v>
      </c>
      <c r="B43" s="352"/>
      <c r="C43" s="352"/>
      <c r="D43" s="352"/>
      <c r="E43" s="352"/>
      <c r="F43" s="352"/>
      <c r="G43" s="352"/>
      <c r="H43" s="352"/>
      <c r="I43" s="352"/>
    </row>
    <row r="44" spans="1:18">
      <c r="A44" s="352" t="s">
        <v>256</v>
      </c>
      <c r="B44" s="352"/>
      <c r="C44" s="352"/>
      <c r="D44" s="352"/>
      <c r="E44" s="352"/>
      <c r="F44" s="352"/>
      <c r="G44" s="352"/>
      <c r="H44" s="352"/>
      <c r="I44" s="352"/>
    </row>
    <row r="45" spans="1:18" ht="9" customHeight="1">
      <c r="A45" s="352"/>
      <c r="B45" s="352"/>
      <c r="C45" s="352"/>
      <c r="D45" s="352"/>
      <c r="E45" s="352"/>
      <c r="F45" s="352"/>
      <c r="G45" s="352"/>
      <c r="H45" s="352"/>
      <c r="I45" s="352"/>
    </row>
    <row r="46" spans="1:18">
      <c r="A46" s="352" t="s">
        <v>325</v>
      </c>
      <c r="B46" s="352"/>
      <c r="C46" s="352"/>
      <c r="D46" s="352"/>
      <c r="E46" s="352"/>
      <c r="F46" s="352"/>
      <c r="G46" s="352"/>
      <c r="H46" s="352"/>
      <c r="I46" s="352"/>
    </row>
    <row r="47" spans="1:18" ht="7.15" customHeight="1">
      <c r="A47" s="352"/>
      <c r="B47" s="352"/>
      <c r="C47" s="352"/>
      <c r="D47" s="352"/>
      <c r="E47" s="352"/>
      <c r="F47" s="352"/>
      <c r="G47" s="352"/>
      <c r="H47" s="352"/>
      <c r="I47" s="352"/>
    </row>
    <row r="48" spans="1:18">
      <c r="A48" s="352" t="s">
        <v>269</v>
      </c>
      <c r="B48" s="352"/>
      <c r="C48" s="352"/>
      <c r="D48" s="352"/>
      <c r="E48" s="352"/>
      <c r="F48" s="352"/>
      <c r="G48" s="352"/>
      <c r="H48" s="352"/>
      <c r="I48" s="352"/>
    </row>
    <row r="49" spans="1:9">
      <c r="A49" s="352"/>
      <c r="B49" s="352"/>
      <c r="C49" s="352"/>
      <c r="D49" s="352"/>
      <c r="E49" s="352"/>
      <c r="F49" s="352"/>
      <c r="G49" s="352"/>
      <c r="H49" s="352"/>
      <c r="I49" s="352"/>
    </row>
  </sheetData>
  <mergeCells count="43">
    <mergeCell ref="A2:I3"/>
    <mergeCell ref="A5:B6"/>
    <mergeCell ref="C5:C6"/>
    <mergeCell ref="E5:E6"/>
    <mergeCell ref="F5:F6"/>
    <mergeCell ref="G5:G6"/>
    <mergeCell ref="H5:H6"/>
    <mergeCell ref="I5:I6"/>
    <mergeCell ref="D5:D6"/>
    <mergeCell ref="A34:B34"/>
    <mergeCell ref="A35:B35"/>
    <mergeCell ref="A36:B36"/>
    <mergeCell ref="A18:B18"/>
    <mergeCell ref="A7:B7"/>
    <mergeCell ref="A8:B8"/>
    <mergeCell ref="A9:B9"/>
    <mergeCell ref="A10:B10"/>
    <mergeCell ref="A11:B11"/>
    <mergeCell ref="A13:B13"/>
    <mergeCell ref="A14:B14"/>
    <mergeCell ref="A15:B15"/>
    <mergeCell ref="A16:B16"/>
    <mergeCell ref="A17:B17"/>
    <mergeCell ref="A33:B33"/>
    <mergeCell ref="A19:B19"/>
    <mergeCell ref="A20:B20"/>
    <mergeCell ref="A21:B21"/>
    <mergeCell ref="A23:B23"/>
    <mergeCell ref="A24:B24"/>
    <mergeCell ref="A25:B25"/>
    <mergeCell ref="A26:B26"/>
    <mergeCell ref="A28:B28"/>
    <mergeCell ref="A29:B29"/>
    <mergeCell ref="A30:B30"/>
    <mergeCell ref="A31:B31"/>
    <mergeCell ref="A38:B38"/>
    <mergeCell ref="A39:B39"/>
    <mergeCell ref="A44:I45"/>
    <mergeCell ref="A46:I47"/>
    <mergeCell ref="A48:I49"/>
    <mergeCell ref="A43:I43"/>
    <mergeCell ref="A41:B41"/>
    <mergeCell ref="A40:B4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5"/>
  <sheetViews>
    <sheetView view="pageLayout" zoomScaleNormal="100" workbookViewId="0"/>
  </sheetViews>
  <sheetFormatPr baseColWidth="10" defaultRowHeight="15"/>
  <cols>
    <col min="3" max="3" width="6.28515625" customWidth="1"/>
    <col min="4" max="4" width="10.42578125" customWidth="1"/>
    <col min="5" max="5" width="10.28515625" customWidth="1"/>
    <col min="8" max="8" width="11.85546875" customWidth="1"/>
  </cols>
  <sheetData>
    <row r="2" spans="1:10">
      <c r="A2" s="381" t="s">
        <v>184</v>
      </c>
      <c r="B2" s="381"/>
      <c r="C2" s="381"/>
      <c r="D2" s="381"/>
      <c r="E2" s="381"/>
      <c r="F2" s="381"/>
      <c r="G2" s="381"/>
      <c r="H2" s="381"/>
    </row>
    <row r="3" spans="1:10">
      <c r="A3" s="381"/>
      <c r="B3" s="381"/>
      <c r="C3" s="381"/>
      <c r="D3" s="381"/>
      <c r="E3" s="381"/>
      <c r="F3" s="381"/>
      <c r="G3" s="381"/>
      <c r="H3" s="381"/>
    </row>
    <row r="4" spans="1:10">
      <c r="A4" s="15"/>
      <c r="B4" s="15"/>
      <c r="C4" s="15"/>
      <c r="D4" s="15"/>
      <c r="E4" s="15"/>
      <c r="F4" s="15"/>
      <c r="G4" s="15"/>
      <c r="H4" s="15"/>
    </row>
    <row r="5" spans="1:10">
      <c r="A5" s="382" t="s">
        <v>68</v>
      </c>
      <c r="B5" s="382"/>
      <c r="C5" s="383"/>
      <c r="D5" s="363" t="s">
        <v>250</v>
      </c>
      <c r="E5" s="363" t="s">
        <v>251</v>
      </c>
      <c r="F5" s="363" t="s">
        <v>252</v>
      </c>
      <c r="G5" s="363" t="s">
        <v>253</v>
      </c>
      <c r="H5" s="365" t="s">
        <v>254</v>
      </c>
    </row>
    <row r="6" spans="1:10">
      <c r="A6" s="384"/>
      <c r="B6" s="384"/>
      <c r="C6" s="385"/>
      <c r="D6" s="364"/>
      <c r="E6" s="364"/>
      <c r="F6" s="364"/>
      <c r="G6" s="364"/>
      <c r="H6" s="366"/>
    </row>
    <row r="7" spans="1:10">
      <c r="A7" s="386"/>
      <c r="B7" s="386"/>
      <c r="C7" s="387"/>
      <c r="D7" s="388" t="s">
        <v>69</v>
      </c>
      <c r="E7" s="389"/>
      <c r="F7" s="389"/>
      <c r="G7" s="389"/>
      <c r="H7" s="389"/>
    </row>
    <row r="8" spans="1:10">
      <c r="A8" s="22"/>
      <c r="B8" s="22"/>
      <c r="C8" s="20"/>
      <c r="D8" s="18"/>
      <c r="E8" s="18"/>
      <c r="F8" s="18"/>
      <c r="G8" s="18"/>
      <c r="H8" s="18"/>
    </row>
    <row r="9" spans="1:10">
      <c r="A9" s="355" t="s">
        <v>70</v>
      </c>
      <c r="B9" s="355"/>
      <c r="C9" s="369"/>
      <c r="D9" s="241">
        <v>193</v>
      </c>
      <c r="E9" s="241">
        <v>161</v>
      </c>
      <c r="F9" s="241">
        <v>139</v>
      </c>
      <c r="G9" s="241">
        <v>111</v>
      </c>
      <c r="H9" s="139">
        <v>105</v>
      </c>
    </row>
    <row r="10" spans="1:10">
      <c r="A10" s="351" t="s">
        <v>71</v>
      </c>
      <c r="B10" s="351"/>
      <c r="C10" s="370"/>
      <c r="D10" s="242"/>
      <c r="E10" s="243"/>
      <c r="F10" s="243"/>
      <c r="G10" s="243"/>
      <c r="H10" s="140"/>
    </row>
    <row r="11" spans="1:10">
      <c r="A11" s="371" t="s">
        <v>258</v>
      </c>
      <c r="B11" s="371"/>
      <c r="C11" s="372"/>
      <c r="D11" s="244">
        <v>52</v>
      </c>
      <c r="E11" s="244">
        <v>56</v>
      </c>
      <c r="F11" s="244" t="s">
        <v>259</v>
      </c>
      <c r="G11" s="134" t="s">
        <v>260</v>
      </c>
      <c r="H11" s="134" t="s">
        <v>261</v>
      </c>
    </row>
    <row r="12" spans="1:10">
      <c r="A12" s="373" t="s">
        <v>198</v>
      </c>
      <c r="B12" s="373"/>
      <c r="C12" s="374"/>
      <c r="D12" s="242">
        <v>35</v>
      </c>
      <c r="E12" s="242">
        <v>15</v>
      </c>
      <c r="F12" s="242">
        <v>12</v>
      </c>
      <c r="G12" s="242">
        <v>13</v>
      </c>
      <c r="H12" s="135">
        <v>17</v>
      </c>
    </row>
    <row r="13" spans="1:10">
      <c r="A13" s="375" t="s">
        <v>72</v>
      </c>
      <c r="B13" s="375"/>
      <c r="C13" s="376"/>
      <c r="D13" s="244"/>
      <c r="E13" s="244">
        <v>43</v>
      </c>
      <c r="F13" s="244">
        <v>37</v>
      </c>
      <c r="G13" s="244">
        <v>29</v>
      </c>
      <c r="H13" s="134">
        <v>15</v>
      </c>
    </row>
    <row r="14" spans="1:10">
      <c r="A14" s="377" t="s">
        <v>197</v>
      </c>
      <c r="B14" s="377"/>
      <c r="C14" s="378"/>
      <c r="D14" s="242" t="s">
        <v>262</v>
      </c>
      <c r="E14" s="242"/>
      <c r="F14" s="242"/>
      <c r="G14" s="242"/>
      <c r="H14" s="135">
        <v>32</v>
      </c>
    </row>
    <row r="15" spans="1:10">
      <c r="A15" s="379" t="s">
        <v>104</v>
      </c>
      <c r="B15" s="379"/>
      <c r="C15" s="380"/>
      <c r="D15" s="244"/>
      <c r="E15" s="244" t="s">
        <v>263</v>
      </c>
      <c r="F15" s="244" t="s">
        <v>263</v>
      </c>
      <c r="G15" s="244" t="s">
        <v>264</v>
      </c>
      <c r="H15" s="134">
        <v>26</v>
      </c>
    </row>
    <row r="16" spans="1:10">
      <c r="A16" s="367"/>
      <c r="B16" s="367"/>
      <c r="C16" s="368"/>
      <c r="D16" s="239"/>
      <c r="E16" s="239"/>
      <c r="F16" s="240"/>
      <c r="G16" s="240"/>
      <c r="H16" s="240"/>
      <c r="I16" s="23"/>
      <c r="J16" s="23"/>
    </row>
    <row r="17" spans="1:17" ht="17.25">
      <c r="E17" s="116"/>
      <c r="F17" s="115"/>
      <c r="G17" s="115"/>
      <c r="H17" s="115"/>
      <c r="I17" s="23"/>
    </row>
    <row r="18" spans="1:17" s="296" customFormat="1" ht="14.45" customHeight="1">
      <c r="A18" s="28" t="s">
        <v>255</v>
      </c>
      <c r="E18" s="116"/>
      <c r="F18" s="288"/>
      <c r="G18" s="288"/>
      <c r="H18" s="288"/>
      <c r="I18" s="288"/>
    </row>
    <row r="19" spans="1:17" s="296" customFormat="1" ht="14.45" customHeight="1">
      <c r="A19" s="28" t="s">
        <v>256</v>
      </c>
      <c r="E19" s="116"/>
      <c r="F19" s="288"/>
      <c r="G19" s="288"/>
      <c r="H19" s="288"/>
      <c r="I19" s="288"/>
    </row>
    <row r="20" spans="1:17" ht="15" customHeight="1">
      <c r="A20" s="28" t="s">
        <v>257</v>
      </c>
    </row>
    <row r="21" spans="1:17" ht="14.45" customHeight="1">
      <c r="A21" s="28" t="s">
        <v>265</v>
      </c>
      <c r="B21" s="159"/>
      <c r="C21" s="159"/>
      <c r="D21" s="159"/>
      <c r="E21" s="29"/>
      <c r="F21" s="29"/>
      <c r="G21" s="29"/>
      <c r="H21" s="29"/>
      <c r="L21" s="23"/>
      <c r="M21" s="23"/>
      <c r="N21" s="23"/>
    </row>
    <row r="22" spans="1:17">
      <c r="A22" s="28" t="s">
        <v>266</v>
      </c>
    </row>
    <row r="23" spans="1:17">
      <c r="A23" s="28" t="s">
        <v>267</v>
      </c>
    </row>
    <row r="24" spans="1:17">
      <c r="A24" s="28" t="s">
        <v>268</v>
      </c>
    </row>
    <row r="25" spans="1:17">
      <c r="N25" s="23"/>
      <c r="O25" s="23"/>
      <c r="P25" s="23"/>
      <c r="Q25" s="23"/>
    </row>
  </sheetData>
  <mergeCells count="16">
    <mergeCell ref="A2:H3"/>
    <mergeCell ref="A5:C7"/>
    <mergeCell ref="D5:D6"/>
    <mergeCell ref="E5:E6"/>
    <mergeCell ref="F5:F6"/>
    <mergeCell ref="G5:G6"/>
    <mergeCell ref="H5:H6"/>
    <mergeCell ref="D7:H7"/>
    <mergeCell ref="A16:C16"/>
    <mergeCell ref="A9:C9"/>
    <mergeCell ref="A10:C10"/>
    <mergeCell ref="A11:C11"/>
    <mergeCell ref="A12:C12"/>
    <mergeCell ref="A13:C13"/>
    <mergeCell ref="A14:C14"/>
    <mergeCell ref="A15:C1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2"/>
    </sheetView>
  </sheetViews>
  <sheetFormatPr baseColWidth="10" defaultColWidth="11.5703125" defaultRowHeight="15"/>
  <cols>
    <col min="1" max="1" width="18.85546875" customWidth="1"/>
    <col min="2" max="2" width="8.5703125" customWidth="1"/>
    <col min="3" max="8" width="8.5703125" style="246" customWidth="1"/>
    <col min="9" max="9" width="8.5703125" customWidth="1"/>
  </cols>
  <sheetData>
    <row r="1" spans="1:9" ht="15" customHeight="1">
      <c r="A1" s="381" t="s">
        <v>203</v>
      </c>
      <c r="B1" s="381"/>
      <c r="C1" s="381"/>
      <c r="D1" s="381"/>
      <c r="E1" s="381"/>
      <c r="F1" s="381"/>
      <c r="G1" s="381"/>
      <c r="H1" s="381"/>
      <c r="I1" s="381"/>
    </row>
    <row r="2" spans="1:9">
      <c r="A2" s="381"/>
      <c r="B2" s="381"/>
      <c r="C2" s="381"/>
      <c r="D2" s="381"/>
      <c r="E2" s="381"/>
      <c r="F2" s="381"/>
      <c r="G2" s="381"/>
      <c r="H2" s="381"/>
      <c r="I2" s="381"/>
    </row>
    <row r="3" spans="1:9">
      <c r="A3" s="360" t="s">
        <v>73</v>
      </c>
      <c r="B3" s="363" t="s">
        <v>51</v>
      </c>
      <c r="C3" s="393" t="s">
        <v>343</v>
      </c>
      <c r="D3" s="393" t="s">
        <v>344</v>
      </c>
      <c r="E3" s="393" t="s">
        <v>345</v>
      </c>
      <c r="F3" s="393" t="s">
        <v>346</v>
      </c>
      <c r="G3" s="393" t="s">
        <v>347</v>
      </c>
      <c r="H3" s="396" t="s">
        <v>348</v>
      </c>
      <c r="I3" s="365" t="s">
        <v>337</v>
      </c>
    </row>
    <row r="4" spans="1:9">
      <c r="A4" s="391"/>
      <c r="B4" s="392"/>
      <c r="C4" s="394"/>
      <c r="D4" s="394"/>
      <c r="E4" s="394"/>
      <c r="F4" s="394"/>
      <c r="G4" s="394"/>
      <c r="H4" s="397"/>
      <c r="I4" s="390"/>
    </row>
    <row r="5" spans="1:9">
      <c r="A5" s="362"/>
      <c r="B5" s="364"/>
      <c r="C5" s="395"/>
      <c r="D5" s="395"/>
      <c r="E5" s="395"/>
      <c r="F5" s="395"/>
      <c r="G5" s="395"/>
      <c r="H5" s="398"/>
      <c r="I5" s="366"/>
    </row>
    <row r="6" spans="1:9" ht="5.45" customHeight="1">
      <c r="A6" s="28"/>
      <c r="B6" s="45"/>
      <c r="C6" s="245"/>
      <c r="D6" s="245"/>
      <c r="E6" s="245"/>
      <c r="F6" s="245"/>
      <c r="G6" s="245"/>
      <c r="H6" s="245"/>
      <c r="I6" s="46"/>
    </row>
    <row r="7" spans="1:9">
      <c r="A7" s="35" t="s">
        <v>74</v>
      </c>
      <c r="B7" s="24" t="s">
        <v>47</v>
      </c>
      <c r="C7" s="229">
        <v>1213</v>
      </c>
      <c r="D7" s="229">
        <v>1259</v>
      </c>
      <c r="E7" s="229">
        <v>1278</v>
      </c>
      <c r="F7" s="229">
        <v>990</v>
      </c>
      <c r="G7" s="229">
        <v>999</v>
      </c>
      <c r="H7" s="229">
        <v>1084</v>
      </c>
      <c r="I7" s="170">
        <v>1348</v>
      </c>
    </row>
    <row r="8" spans="1:9">
      <c r="A8" s="25"/>
      <c r="B8" s="26" t="s">
        <v>75</v>
      </c>
      <c r="C8" s="230">
        <v>730669</v>
      </c>
      <c r="D8" s="230">
        <v>1164171</v>
      </c>
      <c r="E8" s="230">
        <v>1563750</v>
      </c>
      <c r="F8" s="230">
        <v>1831342</v>
      </c>
      <c r="G8" s="230">
        <v>2067117</v>
      </c>
      <c r="H8" s="230">
        <v>2514201</v>
      </c>
      <c r="I8" s="172">
        <v>3128647</v>
      </c>
    </row>
    <row r="9" spans="1:9" ht="7.15" customHeight="1">
      <c r="A9" s="27"/>
      <c r="B9" s="16"/>
      <c r="C9" s="249"/>
      <c r="D9" s="249"/>
      <c r="E9" s="249"/>
      <c r="F9" s="249"/>
      <c r="G9" s="249"/>
      <c r="H9" s="249"/>
      <c r="I9" s="171"/>
    </row>
    <row r="10" spans="1:9">
      <c r="A10" s="28" t="s">
        <v>76</v>
      </c>
      <c r="B10" s="20"/>
      <c r="C10" s="250"/>
      <c r="D10" s="250"/>
      <c r="E10" s="250"/>
      <c r="F10" s="250"/>
      <c r="G10" s="250"/>
      <c r="H10" s="250"/>
      <c r="I10" s="167"/>
    </row>
    <row r="11" spans="1:9">
      <c r="A11" s="27" t="s">
        <v>77</v>
      </c>
      <c r="B11" s="16" t="s">
        <v>47</v>
      </c>
      <c r="C11" s="231">
        <v>171</v>
      </c>
      <c r="D11" s="231">
        <v>140</v>
      </c>
      <c r="E11" s="231">
        <v>134</v>
      </c>
      <c r="F11" s="231">
        <v>76</v>
      </c>
      <c r="G11" s="231">
        <v>53</v>
      </c>
      <c r="H11" s="231">
        <v>53</v>
      </c>
      <c r="I11" s="137">
        <v>64</v>
      </c>
    </row>
    <row r="12" spans="1:9">
      <c r="A12" s="28"/>
      <c r="B12" s="20" t="s">
        <v>75</v>
      </c>
      <c r="C12" s="232">
        <v>105554</v>
      </c>
      <c r="D12" s="232">
        <v>123223</v>
      </c>
      <c r="E12" s="232">
        <v>149382</v>
      </c>
      <c r="F12" s="232">
        <v>116922</v>
      </c>
      <c r="G12" s="232">
        <v>89675</v>
      </c>
      <c r="H12" s="232">
        <v>110428</v>
      </c>
      <c r="I12" s="136">
        <v>142406</v>
      </c>
    </row>
    <row r="13" spans="1:9">
      <c r="A13" s="27" t="s">
        <v>78</v>
      </c>
      <c r="B13" s="16" t="s">
        <v>47</v>
      </c>
      <c r="C13" s="231" t="s">
        <v>25</v>
      </c>
      <c r="D13" s="231" t="s">
        <v>25</v>
      </c>
      <c r="E13" s="231">
        <v>0</v>
      </c>
      <c r="F13" s="231" t="s">
        <v>25</v>
      </c>
      <c r="G13" s="231">
        <v>38</v>
      </c>
      <c r="H13" s="231">
        <v>73</v>
      </c>
      <c r="I13" s="137">
        <v>140</v>
      </c>
    </row>
    <row r="14" spans="1:9">
      <c r="A14" s="28"/>
      <c r="B14" s="20" t="s">
        <v>75</v>
      </c>
      <c r="C14" s="232" t="s">
        <v>25</v>
      </c>
      <c r="D14" s="232" t="s">
        <v>25</v>
      </c>
      <c r="E14" s="232">
        <v>17</v>
      </c>
      <c r="F14" s="232" t="s">
        <v>25</v>
      </c>
      <c r="G14" s="232">
        <v>98728</v>
      </c>
      <c r="H14" s="232">
        <v>207304</v>
      </c>
      <c r="I14" s="136">
        <v>348424</v>
      </c>
    </row>
    <row r="15" spans="1:9">
      <c r="A15" s="27" t="s">
        <v>199</v>
      </c>
      <c r="B15" s="16" t="s">
        <v>47</v>
      </c>
      <c r="C15" s="231">
        <v>218</v>
      </c>
      <c r="D15" s="231">
        <v>158</v>
      </c>
      <c r="E15" s="231">
        <v>131</v>
      </c>
      <c r="F15" s="231">
        <v>81</v>
      </c>
      <c r="G15" s="231">
        <v>43</v>
      </c>
      <c r="H15" s="231">
        <v>17</v>
      </c>
      <c r="I15" s="137">
        <v>3</v>
      </c>
    </row>
    <row r="16" spans="1:9">
      <c r="A16" s="28"/>
      <c r="B16" s="20" t="s">
        <v>75</v>
      </c>
      <c r="C16" s="232">
        <v>112091</v>
      </c>
      <c r="D16" s="232">
        <v>111150</v>
      </c>
      <c r="E16" s="232">
        <v>137009</v>
      </c>
      <c r="F16" s="232">
        <v>110100</v>
      </c>
      <c r="G16" s="232">
        <v>69498</v>
      </c>
      <c r="H16" s="232">
        <v>26541</v>
      </c>
      <c r="I16" s="136">
        <v>3046</v>
      </c>
    </row>
    <row r="17" spans="1:9">
      <c r="A17" s="27" t="s">
        <v>285</v>
      </c>
      <c r="B17" s="16" t="s">
        <v>47</v>
      </c>
      <c r="C17" s="231" t="s">
        <v>25</v>
      </c>
      <c r="D17" s="231" t="s">
        <v>25</v>
      </c>
      <c r="E17" s="231" t="s">
        <v>25</v>
      </c>
      <c r="F17" s="231">
        <v>5</v>
      </c>
      <c r="G17" s="231">
        <v>8</v>
      </c>
      <c r="H17" s="231">
        <v>11</v>
      </c>
      <c r="I17" s="137">
        <v>11</v>
      </c>
    </row>
    <row r="18" spans="1:9" s="156" customFormat="1">
      <c r="A18" s="247"/>
      <c r="B18" s="248" t="s">
        <v>75</v>
      </c>
      <c r="C18" s="232" t="s">
        <v>25</v>
      </c>
      <c r="D18" s="232" t="s">
        <v>25</v>
      </c>
      <c r="E18" s="232" t="s">
        <v>25</v>
      </c>
      <c r="F18" s="251">
        <v>11394</v>
      </c>
      <c r="G18" s="251">
        <v>20170</v>
      </c>
      <c r="H18" s="251">
        <v>28213</v>
      </c>
      <c r="I18" s="252">
        <v>22272</v>
      </c>
    </row>
    <row r="19" spans="1:9" s="158" customFormat="1">
      <c r="A19" s="27" t="s">
        <v>288</v>
      </c>
      <c r="B19" s="16" t="s">
        <v>47</v>
      </c>
      <c r="C19" s="231" t="s">
        <v>25</v>
      </c>
      <c r="D19" s="231" t="s">
        <v>25</v>
      </c>
      <c r="E19" s="231" t="s">
        <v>25</v>
      </c>
      <c r="F19" s="231" t="s">
        <v>25</v>
      </c>
      <c r="G19" s="231" t="s">
        <v>25</v>
      </c>
      <c r="H19" s="231">
        <v>20</v>
      </c>
      <c r="I19" s="137">
        <v>36</v>
      </c>
    </row>
    <row r="20" spans="1:9">
      <c r="A20" s="28"/>
      <c r="B20" s="20" t="s">
        <v>75</v>
      </c>
      <c r="C20" s="232" t="s">
        <v>25</v>
      </c>
      <c r="D20" s="232" t="s">
        <v>25</v>
      </c>
      <c r="E20" s="232" t="s">
        <v>25</v>
      </c>
      <c r="F20" s="232" t="s">
        <v>25</v>
      </c>
      <c r="G20" s="232" t="s">
        <v>25</v>
      </c>
      <c r="H20" s="232">
        <v>55940</v>
      </c>
      <c r="I20" s="136">
        <v>92015</v>
      </c>
    </row>
    <row r="21" spans="1:9">
      <c r="A21" s="27" t="s">
        <v>79</v>
      </c>
      <c r="B21" s="16" t="s">
        <v>47</v>
      </c>
      <c r="C21" s="231">
        <v>59</v>
      </c>
      <c r="D21" s="231">
        <v>224</v>
      </c>
      <c r="E21" s="231">
        <v>306</v>
      </c>
      <c r="F21" s="231">
        <v>273</v>
      </c>
      <c r="G21" s="231">
        <v>311</v>
      </c>
      <c r="H21" s="231">
        <v>339</v>
      </c>
      <c r="I21" s="137">
        <v>448</v>
      </c>
    </row>
    <row r="22" spans="1:9">
      <c r="A22" s="28"/>
      <c r="B22" s="20" t="s">
        <v>75</v>
      </c>
      <c r="C22" s="232">
        <v>50335</v>
      </c>
      <c r="D22" s="232">
        <v>270405</v>
      </c>
      <c r="E22" s="232">
        <v>417233</v>
      </c>
      <c r="F22" s="232">
        <v>552430</v>
      </c>
      <c r="G22" s="232">
        <v>658778</v>
      </c>
      <c r="H22" s="232">
        <v>779519</v>
      </c>
      <c r="I22" s="136">
        <v>1012563</v>
      </c>
    </row>
    <row r="23" spans="1:9">
      <c r="A23" s="27" t="s">
        <v>80</v>
      </c>
      <c r="B23" s="16" t="s">
        <v>47</v>
      </c>
      <c r="C23" s="231" t="s">
        <v>25</v>
      </c>
      <c r="D23" s="231">
        <v>1</v>
      </c>
      <c r="E23" s="231">
        <v>11</v>
      </c>
      <c r="F23" s="231">
        <v>14</v>
      </c>
      <c r="G23" s="231">
        <v>15</v>
      </c>
      <c r="H23" s="231">
        <v>13</v>
      </c>
      <c r="I23" s="137">
        <v>17</v>
      </c>
    </row>
    <row r="24" spans="1:9">
      <c r="A24" s="28"/>
      <c r="B24" s="20" t="s">
        <v>75</v>
      </c>
      <c r="C24" s="232" t="s">
        <v>25</v>
      </c>
      <c r="D24" s="232">
        <v>1660</v>
      </c>
      <c r="E24" s="232">
        <v>12977</v>
      </c>
      <c r="F24" s="232">
        <v>35243</v>
      </c>
      <c r="G24" s="232">
        <v>38025</v>
      </c>
      <c r="H24" s="232">
        <v>35716</v>
      </c>
      <c r="I24" s="136">
        <v>42125</v>
      </c>
    </row>
    <row r="25" spans="1:9">
      <c r="A25" s="27" t="s">
        <v>81</v>
      </c>
      <c r="B25" s="16" t="s">
        <v>47</v>
      </c>
      <c r="C25" s="231">
        <v>247</v>
      </c>
      <c r="D25" s="231">
        <v>186</v>
      </c>
      <c r="E25" s="231">
        <v>117</v>
      </c>
      <c r="F25" s="231">
        <v>65</v>
      </c>
      <c r="G25" s="231">
        <v>36</v>
      </c>
      <c r="H25" s="231">
        <v>23</v>
      </c>
      <c r="I25" s="137">
        <v>7</v>
      </c>
    </row>
    <row r="26" spans="1:9">
      <c r="A26" s="28"/>
      <c r="B26" s="20" t="s">
        <v>75</v>
      </c>
      <c r="C26" s="232">
        <v>155590</v>
      </c>
      <c r="D26" s="232">
        <v>148248</v>
      </c>
      <c r="E26" s="232">
        <v>111610</v>
      </c>
      <c r="F26" s="232">
        <v>73240</v>
      </c>
      <c r="G26" s="232">
        <v>42141</v>
      </c>
      <c r="H26" s="232">
        <v>24673</v>
      </c>
      <c r="I26" s="136">
        <v>5313</v>
      </c>
    </row>
    <row r="27" spans="1:9">
      <c r="A27" s="27" t="s">
        <v>82</v>
      </c>
      <c r="B27" s="16" t="s">
        <v>47</v>
      </c>
      <c r="C27" s="231">
        <v>61</v>
      </c>
      <c r="D27" s="231">
        <v>32</v>
      </c>
      <c r="E27" s="231">
        <v>14</v>
      </c>
      <c r="F27" s="231" t="s">
        <v>25</v>
      </c>
      <c r="G27" s="231">
        <v>3</v>
      </c>
      <c r="H27" s="231">
        <v>2</v>
      </c>
      <c r="I27" s="137">
        <v>1</v>
      </c>
    </row>
    <row r="28" spans="1:9">
      <c r="A28" s="28"/>
      <c r="B28" s="20" t="s">
        <v>75</v>
      </c>
      <c r="C28" s="232">
        <v>33501</v>
      </c>
      <c r="D28" s="232">
        <v>20476</v>
      </c>
      <c r="E28" s="232">
        <v>11883</v>
      </c>
      <c r="F28" s="232" t="s">
        <v>25</v>
      </c>
      <c r="G28" s="232">
        <v>4532</v>
      </c>
      <c r="H28" s="232">
        <v>3197</v>
      </c>
      <c r="I28" s="136">
        <v>1743</v>
      </c>
    </row>
    <row r="29" spans="1:9">
      <c r="A29" s="27" t="s">
        <v>83</v>
      </c>
      <c r="B29" s="16" t="s">
        <v>47</v>
      </c>
      <c r="C29" s="231">
        <v>25</v>
      </c>
      <c r="D29" s="231">
        <v>32</v>
      </c>
      <c r="E29" s="231">
        <v>98</v>
      </c>
      <c r="F29" s="231">
        <v>107</v>
      </c>
      <c r="G29" s="231">
        <v>90</v>
      </c>
      <c r="H29" s="231">
        <v>64</v>
      </c>
      <c r="I29" s="137">
        <v>59</v>
      </c>
    </row>
    <row r="30" spans="1:9">
      <c r="A30" s="28"/>
      <c r="B30" s="20" t="s">
        <v>75</v>
      </c>
      <c r="C30" s="232">
        <v>16945</v>
      </c>
      <c r="D30" s="232">
        <v>32267</v>
      </c>
      <c r="E30" s="232">
        <v>141324</v>
      </c>
      <c r="F30" s="232">
        <v>205982</v>
      </c>
      <c r="G30" s="232">
        <v>182436</v>
      </c>
      <c r="H30" s="232">
        <v>130357</v>
      </c>
      <c r="I30" s="136">
        <v>129707</v>
      </c>
    </row>
    <row r="31" spans="1:9">
      <c r="A31" s="27" t="s">
        <v>84</v>
      </c>
      <c r="B31" s="16" t="s">
        <v>47</v>
      </c>
      <c r="C31" s="231">
        <v>101</v>
      </c>
      <c r="D31" s="231">
        <v>50</v>
      </c>
      <c r="E31" s="231">
        <v>19</v>
      </c>
      <c r="F31" s="231">
        <v>9</v>
      </c>
      <c r="G31" s="231">
        <v>5</v>
      </c>
      <c r="H31" s="231">
        <v>3</v>
      </c>
      <c r="I31" s="137">
        <v>1</v>
      </c>
    </row>
    <row r="32" spans="1:9">
      <c r="A32" s="28"/>
      <c r="B32" s="20" t="s">
        <v>75</v>
      </c>
      <c r="C32" s="232">
        <v>35864</v>
      </c>
      <c r="D32" s="232">
        <v>19496</v>
      </c>
      <c r="E32" s="232">
        <v>8033</v>
      </c>
      <c r="F32" s="232">
        <v>5470</v>
      </c>
      <c r="G32" s="232">
        <v>2072</v>
      </c>
      <c r="H32" s="232">
        <v>3594</v>
      </c>
      <c r="I32" s="136">
        <v>150</v>
      </c>
    </row>
    <row r="33" spans="1:9">
      <c r="A33" s="27" t="s">
        <v>85</v>
      </c>
      <c r="B33" s="16" t="s">
        <v>47</v>
      </c>
      <c r="C33" s="231">
        <v>56</v>
      </c>
      <c r="D33" s="231">
        <v>46</v>
      </c>
      <c r="E33" s="231">
        <v>23</v>
      </c>
      <c r="F33" s="231">
        <v>7</v>
      </c>
      <c r="G33" s="231">
        <v>3</v>
      </c>
      <c r="H33" s="231">
        <v>3</v>
      </c>
      <c r="I33" s="137">
        <v>2</v>
      </c>
    </row>
    <row r="34" spans="1:9">
      <c r="A34" s="28"/>
      <c r="B34" s="20" t="s">
        <v>75</v>
      </c>
      <c r="C34" s="232">
        <v>36136</v>
      </c>
      <c r="D34" s="232">
        <v>34665</v>
      </c>
      <c r="E34" s="232">
        <v>18247</v>
      </c>
      <c r="F34" s="232">
        <v>8688</v>
      </c>
      <c r="G34" s="232">
        <v>4324</v>
      </c>
      <c r="H34" s="232">
        <v>3270</v>
      </c>
      <c r="I34" s="136">
        <v>2127</v>
      </c>
    </row>
    <row r="35" spans="1:9">
      <c r="A35" s="27" t="s">
        <v>86</v>
      </c>
      <c r="B35" s="16" t="s">
        <v>47</v>
      </c>
      <c r="C35" s="231">
        <v>32</v>
      </c>
      <c r="D35" s="231">
        <v>17</v>
      </c>
      <c r="E35" s="231">
        <v>8</v>
      </c>
      <c r="F35" s="231">
        <v>2</v>
      </c>
      <c r="G35" s="231">
        <v>1</v>
      </c>
      <c r="H35" s="231">
        <v>1</v>
      </c>
      <c r="I35" s="137">
        <v>0</v>
      </c>
    </row>
    <row r="36" spans="1:9">
      <c r="A36" s="28"/>
      <c r="B36" s="20" t="s">
        <v>75</v>
      </c>
      <c r="C36" s="232">
        <v>15333</v>
      </c>
      <c r="D36" s="232">
        <v>10399</v>
      </c>
      <c r="E36" s="232">
        <v>5896</v>
      </c>
      <c r="F36" s="232">
        <v>2763</v>
      </c>
      <c r="G36" s="232">
        <v>1407</v>
      </c>
      <c r="H36" s="232">
        <v>1265</v>
      </c>
      <c r="I36" s="136">
        <v>675</v>
      </c>
    </row>
    <row r="37" spans="1:9">
      <c r="A37" s="27" t="s">
        <v>87</v>
      </c>
      <c r="B37" s="16" t="s">
        <v>47</v>
      </c>
      <c r="C37" s="231">
        <v>87</v>
      </c>
      <c r="D37" s="231">
        <v>148</v>
      </c>
      <c r="E37" s="231">
        <v>153</v>
      </c>
      <c r="F37" s="231">
        <v>108</v>
      </c>
      <c r="G37" s="231">
        <v>105</v>
      </c>
      <c r="H37" s="231">
        <v>78</v>
      </c>
      <c r="I37" s="137">
        <v>45</v>
      </c>
    </row>
    <row r="38" spans="1:9">
      <c r="A38" s="28"/>
      <c r="B38" s="20" t="s">
        <v>75</v>
      </c>
      <c r="C38" s="232">
        <v>76871</v>
      </c>
      <c r="D38" s="232">
        <v>156033</v>
      </c>
      <c r="E38" s="232">
        <v>197763</v>
      </c>
      <c r="F38" s="232">
        <v>211254</v>
      </c>
      <c r="G38" s="232">
        <v>214752</v>
      </c>
      <c r="H38" s="232">
        <v>174341</v>
      </c>
      <c r="I38" s="136">
        <v>88998</v>
      </c>
    </row>
    <row r="39" spans="1:9">
      <c r="A39" s="27" t="s">
        <v>88</v>
      </c>
      <c r="B39" s="16" t="s">
        <v>47</v>
      </c>
      <c r="C39" s="231" t="s">
        <v>25</v>
      </c>
      <c r="D39" s="231">
        <v>121</v>
      </c>
      <c r="E39" s="231">
        <v>187</v>
      </c>
      <c r="F39" s="231">
        <v>181</v>
      </c>
      <c r="G39" s="231">
        <v>175</v>
      </c>
      <c r="H39" s="231">
        <v>169</v>
      </c>
      <c r="I39" s="137">
        <v>125</v>
      </c>
    </row>
    <row r="40" spans="1:9">
      <c r="A40" s="28"/>
      <c r="B40" s="20" t="s">
        <v>75</v>
      </c>
      <c r="C40" s="232" t="s">
        <v>25</v>
      </c>
      <c r="D40" s="232">
        <v>149344</v>
      </c>
      <c r="E40" s="232">
        <v>265234</v>
      </c>
      <c r="F40" s="232">
        <v>375927</v>
      </c>
      <c r="G40" s="232">
        <v>358717</v>
      </c>
      <c r="H40" s="232">
        <v>347688</v>
      </c>
      <c r="I40" s="136">
        <v>265894</v>
      </c>
    </row>
    <row r="41" spans="1:9">
      <c r="A41" s="27" t="s">
        <v>89</v>
      </c>
      <c r="B41" s="16" t="s">
        <v>47</v>
      </c>
      <c r="C41" s="231" t="s">
        <v>25</v>
      </c>
      <c r="D41" s="231" t="s">
        <v>25</v>
      </c>
      <c r="E41" s="231" t="s">
        <v>25</v>
      </c>
      <c r="F41" s="231" t="s">
        <v>25</v>
      </c>
      <c r="G41" s="231">
        <v>50</v>
      </c>
      <c r="H41" s="231">
        <v>130</v>
      </c>
      <c r="I41" s="137">
        <v>236</v>
      </c>
    </row>
    <row r="42" spans="1:9" s="156" customFormat="1">
      <c r="A42" s="247"/>
      <c r="B42" s="248" t="s">
        <v>75</v>
      </c>
      <c r="C42" s="232" t="s">
        <v>25</v>
      </c>
      <c r="D42" s="232" t="s">
        <v>25</v>
      </c>
      <c r="E42" s="232" t="s">
        <v>25</v>
      </c>
      <c r="F42" s="232" t="s">
        <v>25</v>
      </c>
      <c r="G42" s="251">
        <v>129462</v>
      </c>
      <c r="H42" s="251">
        <v>351593</v>
      </c>
      <c r="I42" s="252">
        <v>599928</v>
      </c>
    </row>
    <row r="43" spans="1:9" s="158" customFormat="1">
      <c r="A43" s="27" t="s">
        <v>303</v>
      </c>
      <c r="B43" s="16" t="s">
        <v>47</v>
      </c>
      <c r="C43" s="231" t="s">
        <v>25</v>
      </c>
      <c r="D43" s="231" t="s">
        <v>25</v>
      </c>
      <c r="E43" s="231" t="s">
        <v>25</v>
      </c>
      <c r="F43" s="231" t="s">
        <v>25</v>
      </c>
      <c r="G43" s="231">
        <v>9</v>
      </c>
      <c r="H43" s="231">
        <v>13</v>
      </c>
      <c r="I43" s="137">
        <v>12</v>
      </c>
    </row>
    <row r="44" spans="1:9" s="156" customFormat="1">
      <c r="A44" s="247"/>
      <c r="B44" s="248" t="s">
        <v>75</v>
      </c>
      <c r="C44" s="232" t="s">
        <v>25</v>
      </c>
      <c r="D44" s="232" t="s">
        <v>25</v>
      </c>
      <c r="E44" s="232" t="s">
        <v>25</v>
      </c>
      <c r="F44" s="232" t="s">
        <v>25</v>
      </c>
      <c r="G44" s="251">
        <v>29230</v>
      </c>
      <c r="H44" s="251">
        <v>40730</v>
      </c>
      <c r="I44" s="252">
        <v>33894</v>
      </c>
    </row>
    <row r="45" spans="1:9" s="158" customFormat="1">
      <c r="A45" s="27" t="s">
        <v>90</v>
      </c>
      <c r="B45" s="16" t="s">
        <v>47</v>
      </c>
      <c r="C45" s="231" t="s">
        <v>25</v>
      </c>
      <c r="D45" s="231" t="s">
        <v>25</v>
      </c>
      <c r="E45" s="231" t="s">
        <v>25</v>
      </c>
      <c r="F45" s="231" t="s">
        <v>25</v>
      </c>
      <c r="G45" s="231">
        <v>12</v>
      </c>
      <c r="H45" s="231">
        <v>15</v>
      </c>
      <c r="I45" s="137">
        <v>28</v>
      </c>
    </row>
    <row r="46" spans="1:9">
      <c r="A46" s="28"/>
      <c r="B46" s="20" t="s">
        <v>75</v>
      </c>
      <c r="C46" s="232" t="s">
        <v>25</v>
      </c>
      <c r="D46" s="232" t="s">
        <v>25</v>
      </c>
      <c r="E46" s="232" t="s">
        <v>25</v>
      </c>
      <c r="F46" s="232" t="s">
        <v>25</v>
      </c>
      <c r="G46" s="232">
        <v>28676</v>
      </c>
      <c r="H46" s="232">
        <v>36672</v>
      </c>
      <c r="I46" s="136">
        <v>61478</v>
      </c>
    </row>
    <row r="47" spans="1:9">
      <c r="A47" s="27" t="s">
        <v>305</v>
      </c>
      <c r="B47" s="16" t="s">
        <v>47</v>
      </c>
      <c r="C47" s="231" t="s">
        <v>25</v>
      </c>
      <c r="D47" s="231" t="s">
        <v>25</v>
      </c>
      <c r="E47" s="231" t="s">
        <v>25</v>
      </c>
      <c r="F47" s="231" t="s">
        <v>25</v>
      </c>
      <c r="G47" s="231" t="s">
        <v>25</v>
      </c>
      <c r="H47" s="231">
        <v>7</v>
      </c>
      <c r="I47" s="137">
        <v>28</v>
      </c>
    </row>
    <row r="48" spans="1:9">
      <c r="A48" s="117"/>
      <c r="B48" s="118" t="s">
        <v>75</v>
      </c>
      <c r="C48" s="236" t="s">
        <v>25</v>
      </c>
      <c r="D48" s="236" t="s">
        <v>25</v>
      </c>
      <c r="E48" s="236" t="s">
        <v>25</v>
      </c>
      <c r="F48" s="236" t="s">
        <v>25</v>
      </c>
      <c r="G48" s="236" t="s">
        <v>25</v>
      </c>
      <c r="H48" s="236">
        <v>18616</v>
      </c>
      <c r="I48" s="138">
        <v>73780</v>
      </c>
    </row>
    <row r="49" spans="1:7" ht="13.15" customHeight="1">
      <c r="A49" s="28" t="s">
        <v>255</v>
      </c>
      <c r="B49" s="296"/>
      <c r="C49" s="296"/>
      <c r="D49" s="296"/>
      <c r="E49" s="116"/>
      <c r="F49" s="288"/>
      <c r="G49" s="288"/>
    </row>
    <row r="50" spans="1:7" ht="17.25">
      <c r="A50" s="28" t="s">
        <v>256</v>
      </c>
      <c r="B50" s="296"/>
      <c r="C50" s="296"/>
      <c r="D50" s="296"/>
      <c r="E50" s="116"/>
      <c r="F50" s="288"/>
      <c r="G50" s="288"/>
    </row>
    <row r="51" spans="1:7">
      <c r="A51" s="28" t="s">
        <v>257</v>
      </c>
      <c r="B51" s="296"/>
      <c r="C51" s="296"/>
      <c r="D51" s="296"/>
      <c r="E51" s="296"/>
      <c r="F51" s="296"/>
      <c r="G51" s="296"/>
    </row>
  </sheetData>
  <mergeCells count="10">
    <mergeCell ref="A1:I2"/>
    <mergeCell ref="I3:I5"/>
    <mergeCell ref="A3:A5"/>
    <mergeCell ref="B3:B5"/>
    <mergeCell ref="C3:C5"/>
    <mergeCell ref="D3:D5"/>
    <mergeCell ref="E3:E5"/>
    <mergeCell ref="F3:F5"/>
    <mergeCell ref="G3:G5"/>
    <mergeCell ref="H3:H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RowHeight="15"/>
  <cols>
    <col min="1" max="1" width="12.7109375" customWidth="1"/>
    <col min="2" max="2" width="7" customWidth="1"/>
    <col min="3" max="3" width="9" customWidth="1"/>
    <col min="4" max="4" width="7" customWidth="1"/>
    <col min="5" max="5" width="9.85546875" customWidth="1"/>
    <col min="6" max="6" width="7" customWidth="1"/>
    <col min="7" max="7" width="9" customWidth="1"/>
    <col min="8" max="8" width="9.85546875" customWidth="1"/>
    <col min="9" max="9" width="7" customWidth="1"/>
    <col min="10" max="10" width="10" customWidth="1"/>
  </cols>
  <sheetData>
    <row r="1" spans="1:10" ht="28.9" customHeight="1">
      <c r="A1" s="348" t="s">
        <v>216</v>
      </c>
      <c r="B1" s="348"/>
      <c r="C1" s="348"/>
      <c r="D1" s="348"/>
      <c r="E1" s="348"/>
      <c r="F1" s="348"/>
      <c r="G1" s="348"/>
      <c r="H1" s="348"/>
      <c r="I1" s="348"/>
      <c r="J1" s="348"/>
    </row>
    <row r="2" spans="1:10" ht="16.5" customHeight="1">
      <c r="A2" s="406" t="s">
        <v>204</v>
      </c>
      <c r="B2" s="406"/>
      <c r="C2" s="406"/>
      <c r="D2" s="406"/>
      <c r="E2" s="406"/>
      <c r="F2" s="406"/>
      <c r="G2" s="406"/>
      <c r="H2" s="406"/>
      <c r="I2" s="406"/>
      <c r="J2" s="406"/>
    </row>
    <row r="3" spans="1:10" ht="9.6" customHeight="1">
      <c r="A3" s="407"/>
      <c r="B3" s="407"/>
      <c r="C3" s="407"/>
      <c r="D3" s="407"/>
      <c r="E3" s="407"/>
      <c r="F3" s="407"/>
      <c r="G3" s="407"/>
      <c r="H3" s="407"/>
      <c r="I3" s="407"/>
      <c r="J3" s="407"/>
    </row>
    <row r="4" spans="1:10">
      <c r="A4" s="51"/>
      <c r="B4" s="365" t="s">
        <v>52</v>
      </c>
      <c r="C4" s="360"/>
      <c r="D4" s="389" t="s">
        <v>97</v>
      </c>
      <c r="E4" s="389"/>
      <c r="F4" s="389"/>
      <c r="G4" s="389"/>
      <c r="H4" s="389"/>
      <c r="I4" s="52"/>
      <c r="J4" s="52"/>
    </row>
    <row r="5" spans="1:10">
      <c r="A5" s="53"/>
      <c r="B5" s="390"/>
      <c r="C5" s="391"/>
      <c r="D5" s="363" t="s">
        <v>98</v>
      </c>
      <c r="E5" s="401" t="s">
        <v>94</v>
      </c>
      <c r="F5" s="402" t="s">
        <v>270</v>
      </c>
      <c r="G5" s="403"/>
      <c r="H5" s="403"/>
      <c r="I5" s="403"/>
      <c r="J5" s="403"/>
    </row>
    <row r="6" spans="1:10">
      <c r="A6" s="54" t="s">
        <v>99</v>
      </c>
      <c r="B6" s="366"/>
      <c r="C6" s="362"/>
      <c r="D6" s="392"/>
      <c r="E6" s="392"/>
      <c r="F6" s="402" t="s">
        <v>100</v>
      </c>
      <c r="G6" s="403"/>
      <c r="H6" s="404"/>
      <c r="I6" s="402" t="s">
        <v>327</v>
      </c>
      <c r="J6" s="405"/>
    </row>
    <row r="7" spans="1:10" ht="36">
      <c r="A7" s="54" t="s">
        <v>102</v>
      </c>
      <c r="B7" s="47" t="s">
        <v>93</v>
      </c>
      <c r="C7" s="55" t="s">
        <v>94</v>
      </c>
      <c r="D7" s="364"/>
      <c r="E7" s="364"/>
      <c r="F7" s="47" t="s">
        <v>93</v>
      </c>
      <c r="G7" s="55" t="s">
        <v>94</v>
      </c>
      <c r="H7" s="47" t="s">
        <v>75</v>
      </c>
      <c r="I7" s="47" t="s">
        <v>93</v>
      </c>
      <c r="J7" s="56" t="s">
        <v>94</v>
      </c>
    </row>
    <row r="8" spans="1:10">
      <c r="A8" s="54" t="s">
        <v>103</v>
      </c>
      <c r="B8" s="57" t="s">
        <v>54</v>
      </c>
      <c r="C8" s="58" t="s">
        <v>47</v>
      </c>
      <c r="D8" s="57" t="s">
        <v>54</v>
      </c>
      <c r="E8" s="57" t="s">
        <v>47</v>
      </c>
      <c r="F8" s="57" t="s">
        <v>54</v>
      </c>
      <c r="G8" s="58" t="s">
        <v>47</v>
      </c>
      <c r="H8" s="388" t="s">
        <v>54</v>
      </c>
      <c r="I8" s="400"/>
      <c r="J8" s="59" t="s">
        <v>47</v>
      </c>
    </row>
    <row r="9" spans="1:10">
      <c r="A9" s="60"/>
      <c r="B9" s="61">
        <v>1</v>
      </c>
      <c r="C9" s="60">
        <v>2</v>
      </c>
      <c r="D9" s="61">
        <v>3</v>
      </c>
      <c r="E9" s="61">
        <v>4</v>
      </c>
      <c r="F9" s="61">
        <v>5</v>
      </c>
      <c r="G9" s="60">
        <v>6</v>
      </c>
      <c r="H9" s="62">
        <v>7</v>
      </c>
      <c r="I9" s="62">
        <v>8</v>
      </c>
      <c r="J9" s="63">
        <v>9</v>
      </c>
    </row>
    <row r="10" spans="1:10">
      <c r="A10" s="64"/>
      <c r="B10" s="49"/>
      <c r="C10" s="49"/>
      <c r="D10" s="49"/>
      <c r="E10" s="49"/>
      <c r="F10" s="49"/>
      <c r="G10" s="49"/>
      <c r="H10" s="65"/>
      <c r="I10" s="49"/>
      <c r="J10" s="49"/>
    </row>
    <row r="11" spans="1:10">
      <c r="A11" s="160" t="s">
        <v>196</v>
      </c>
      <c r="B11" s="134">
        <v>15</v>
      </c>
      <c r="C11" s="134">
        <v>14.61</v>
      </c>
      <c r="D11" s="134">
        <v>15</v>
      </c>
      <c r="E11" s="134">
        <v>12.15</v>
      </c>
      <c r="F11" s="134">
        <v>9</v>
      </c>
      <c r="G11" s="186">
        <v>7</v>
      </c>
      <c r="H11" s="224">
        <v>8934</v>
      </c>
      <c r="I11" s="134">
        <v>6</v>
      </c>
      <c r="J11" s="134">
        <v>5.15</v>
      </c>
    </row>
    <row r="12" spans="1:10">
      <c r="A12" s="162" t="s">
        <v>175</v>
      </c>
      <c r="B12" s="135">
        <v>17</v>
      </c>
      <c r="C12" s="135">
        <v>57.96</v>
      </c>
      <c r="D12" s="135">
        <v>16</v>
      </c>
      <c r="E12" s="135">
        <v>45.65</v>
      </c>
      <c r="F12" s="135">
        <v>14</v>
      </c>
      <c r="G12" s="185">
        <v>39.96</v>
      </c>
      <c r="H12" s="225">
        <v>60123</v>
      </c>
      <c r="I12" s="135">
        <v>4</v>
      </c>
      <c r="J12" s="135">
        <v>5.69</v>
      </c>
    </row>
    <row r="13" spans="1:10">
      <c r="A13" s="161" t="s">
        <v>176</v>
      </c>
      <c r="B13" s="134">
        <v>15</v>
      </c>
      <c r="C13" s="134">
        <v>123.91</v>
      </c>
      <c r="D13" s="134">
        <v>15</v>
      </c>
      <c r="E13" s="134">
        <v>116.48</v>
      </c>
      <c r="F13" s="134">
        <v>15</v>
      </c>
      <c r="G13" s="186">
        <v>116.48</v>
      </c>
      <c r="H13" s="224">
        <v>239324</v>
      </c>
      <c r="I13" s="134" t="s">
        <v>25</v>
      </c>
      <c r="J13" s="134" t="s">
        <v>25</v>
      </c>
    </row>
    <row r="14" spans="1:10">
      <c r="A14" s="162" t="s">
        <v>177</v>
      </c>
      <c r="B14" s="135">
        <v>32</v>
      </c>
      <c r="C14" s="135">
        <v>465.32</v>
      </c>
      <c r="D14" s="135">
        <v>32</v>
      </c>
      <c r="E14" s="185">
        <v>432.4</v>
      </c>
      <c r="F14" s="135">
        <v>32</v>
      </c>
      <c r="G14" s="185">
        <v>432.4</v>
      </c>
      <c r="H14" s="180">
        <v>906731</v>
      </c>
      <c r="I14" s="135" t="s">
        <v>25</v>
      </c>
      <c r="J14" s="135" t="s">
        <v>25</v>
      </c>
    </row>
    <row r="15" spans="1:10">
      <c r="A15" s="161" t="s">
        <v>104</v>
      </c>
      <c r="B15" s="134">
        <v>26</v>
      </c>
      <c r="C15" s="186">
        <v>821</v>
      </c>
      <c r="D15" s="134">
        <v>26</v>
      </c>
      <c r="E15" s="134">
        <v>751.88</v>
      </c>
      <c r="F15" s="134">
        <v>26</v>
      </c>
      <c r="G15" s="186">
        <v>751.88</v>
      </c>
      <c r="H15" s="181">
        <v>1913535</v>
      </c>
      <c r="I15" s="134" t="s">
        <v>25</v>
      </c>
      <c r="J15" s="134" t="s">
        <v>25</v>
      </c>
    </row>
    <row r="16" spans="1:10">
      <c r="A16" s="332" t="s">
        <v>91</v>
      </c>
      <c r="B16" s="142">
        <v>105</v>
      </c>
      <c r="C16" s="178">
        <v>1482.8</v>
      </c>
      <c r="D16" s="142">
        <v>104</v>
      </c>
      <c r="E16" s="178">
        <v>1358.56</v>
      </c>
      <c r="F16" s="142">
        <v>96</v>
      </c>
      <c r="G16" s="178">
        <v>1347.72</v>
      </c>
      <c r="H16" s="261">
        <v>3128647</v>
      </c>
      <c r="I16" s="142">
        <v>10</v>
      </c>
      <c r="J16" s="142">
        <v>10.84</v>
      </c>
    </row>
    <row r="18" spans="1:10">
      <c r="A18" s="399" t="s">
        <v>326</v>
      </c>
      <c r="B18" s="399"/>
      <c r="C18" s="399"/>
      <c r="D18" s="399"/>
      <c r="E18" s="399"/>
      <c r="F18" s="399"/>
      <c r="G18" s="399"/>
      <c r="H18" s="399"/>
      <c r="I18" s="399"/>
      <c r="J18" s="399"/>
    </row>
    <row r="19" spans="1:10">
      <c r="A19" s="399"/>
      <c r="B19" s="399"/>
      <c r="C19" s="399"/>
      <c r="D19" s="399"/>
      <c r="E19" s="399"/>
      <c r="F19" s="399"/>
      <c r="G19" s="399"/>
      <c r="H19" s="399"/>
      <c r="I19" s="399"/>
      <c r="J19" s="399"/>
    </row>
  </sheetData>
  <mergeCells count="11">
    <mergeCell ref="A18:J19"/>
    <mergeCell ref="H8:I8"/>
    <mergeCell ref="A1:J1"/>
    <mergeCell ref="B4:C6"/>
    <mergeCell ref="D4:H4"/>
    <mergeCell ref="D5:D7"/>
    <mergeCell ref="E5:E7"/>
    <mergeCell ref="F5:J5"/>
    <mergeCell ref="F6:H6"/>
    <mergeCell ref="I6:J6"/>
    <mergeCell ref="A2:J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36</vt:i4>
      </vt:variant>
    </vt:vector>
  </HeadingPairs>
  <TitlesOfParts>
    <vt:vector size="36" baseType="lpstr">
      <vt:lpstr>Titel</vt:lpstr>
      <vt:lpstr>Impressum  Zeichenerklärung (2)</vt:lpstr>
      <vt:lpstr>Inhaltsverzeichnis (3)</vt:lpstr>
      <vt:lpstr>Einführung  Rechtsgrundl. (4)</vt:lpstr>
      <vt:lpstr>Diagramme (5)</vt:lpstr>
      <vt:lpstr>1. Betr. m. Baumobstanb.(6)</vt:lpstr>
      <vt:lpstr> 2. Betr. m. Baumobstanb.(7)</vt:lpstr>
      <vt:lpstr>3. Tafeläpfel (8)</vt:lpstr>
      <vt:lpstr>4.1 Anbau Kernobst Äpfel (9)</vt:lpstr>
      <vt:lpstr>4.2 Anbau Kernobst Birnen (10)</vt:lpstr>
      <vt:lpstr>4.3 Anbau Steinobst Süßki(11)</vt:lpstr>
      <vt:lpstr>4.4 Anbau Steinobst Sauerki(12)</vt:lpstr>
      <vt:lpstr>4.5Anb Steinobst PflauMirab(13)</vt:lpstr>
      <vt:lpstr>5. Äpfel n.Pflanzdichtekl.(14)</vt:lpstr>
      <vt:lpstr>5. Äpfel n. Pflanzdichtekl.(15)</vt:lpstr>
      <vt:lpstr>5. Äpfel n. Pflanzdichtekl.(16)</vt:lpstr>
      <vt:lpstr>5. Äpfel n. Pflanzdichtekl.(17)</vt:lpstr>
      <vt:lpstr>6.Birnen n. Pflanzdichtekl.(18)</vt:lpstr>
      <vt:lpstr>6.Birnen n. Pflanzdichtekl.(19)</vt:lpstr>
      <vt:lpstr>6.Birnen n. Pflanzdichtekl.(20)</vt:lpstr>
      <vt:lpstr>6.Birnen n. Pflanzdichtekl.(21)</vt:lpstr>
      <vt:lpstr>7. Apfels. Alter d. Bäume (22)</vt:lpstr>
      <vt:lpstr>7. Apfels. Alter d. Bäume(23)</vt:lpstr>
      <vt:lpstr>8. Birnens. Alter d. Bäume(24)</vt:lpstr>
      <vt:lpstr>8. Birnens. Alter d. Bäume(25)</vt:lpstr>
      <vt:lpstr>9. Anz. Bäume v. Obstarten(26)</vt:lpstr>
      <vt:lpstr>9. Anz. Bäume v. Obstarten(27)</vt:lpstr>
      <vt:lpstr>10. Sortenliste</vt:lpstr>
      <vt:lpstr>Erhebungsbogen S. 1</vt:lpstr>
      <vt:lpstr>Erhebungsbogen S. 2</vt:lpstr>
      <vt:lpstr>Erhebungsbogen S. 3</vt:lpstr>
      <vt:lpstr>Erhebungsbogen S. 4</vt:lpstr>
      <vt:lpstr>Erhebungsbogen S. 5</vt:lpstr>
      <vt:lpstr>Erhebungsbogen S. 6</vt:lpstr>
      <vt:lpstr>Erhebungsbogen S. 7</vt:lpstr>
      <vt:lpstr>Diagrammdaten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Sabine</dc:creator>
  <cp:lastModifiedBy>Jähne, Regina</cp:lastModifiedBy>
  <cp:lastPrinted>2017-09-26T08:35:45Z</cp:lastPrinted>
  <dcterms:created xsi:type="dcterms:W3CDTF">2017-02-15T09:44:17Z</dcterms:created>
  <dcterms:modified xsi:type="dcterms:W3CDTF">2017-09-26T08:35:51Z</dcterms:modified>
</cp:coreProperties>
</file>