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28830" windowHeight="14265"/>
  </bookViews>
  <sheets>
    <sheet name="V0_1" sheetId="1" r:id="rId1"/>
    <sheet name="V0_2" sheetId="8" r:id="rId2"/>
    <sheet name="Seite1_1" sheetId="2" r:id="rId3"/>
    <sheet name="Seite2_1" sheetId="10" r:id="rId4"/>
    <sheet name="Seite3a_1" sheetId="12" r:id="rId5"/>
    <sheet name="Seite3b_1" sheetId="11" r:id="rId6"/>
    <sheet name="Seite4_1" sheetId="13" r:id="rId7"/>
    <sheet name="Grafiken1_1" sheetId="15" r:id="rId8"/>
    <sheet name="Seite5_1" sheetId="17" state="hidden" r:id="rId9"/>
  </sheets>
  <definedNames>
    <definedName name="_xlnm.Print_Titles" localSheetId="3">Seite2_1!$1:$9</definedName>
    <definedName name="_xlnm.Print_Titles" localSheetId="6">Seite4_1!$1:$7</definedName>
  </definedNames>
  <calcPr calcId="145621"/>
</workbook>
</file>

<file path=xl/sharedStrings.xml><?xml version="1.0" encoding="utf-8"?>
<sst xmlns="http://schemas.openxmlformats.org/spreadsheetml/2006/main" count="402" uniqueCount="255">
  <si>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</si>
  <si>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</si>
  <si>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</si>
  <si>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</si>
  <si>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</si>
  <si>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</si>
  <si>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</si>
  <si>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</si>
  <si>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</si>
  <si>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Massengut</t>
  </si>
  <si>
    <t>fest</t>
  </si>
  <si>
    <t>flüssig</t>
  </si>
  <si>
    <t>Stückgut</t>
  </si>
  <si>
    <t>in Containern</t>
  </si>
  <si>
    <t>ohne Ladungsträger</t>
  </si>
  <si>
    <t>2. Schiffsverkehr über See</t>
  </si>
  <si>
    <t>Angekommene Schiffe (Anzahl)</t>
  </si>
  <si>
    <t>Containerschiffe</t>
  </si>
  <si>
    <t>Schüttgutfrachtschiffe</t>
  </si>
  <si>
    <t>Tankschiffe</t>
  </si>
  <si>
    <t>Güterhauptgruppe</t>
  </si>
  <si>
    <t>1 000 t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</si>
  <si>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</si>
  <si>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</si>
  <si>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</si>
  <si>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</si>
  <si>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</si>
  <si>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</si>
  <si>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</si>
  <si>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</si>
  <si>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</si>
  <si>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Kokerei- und Mineralölerzeugnisse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</si>
  <si>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</si>
  <si>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</si>
  <si>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</si>
  <si>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</si>
  <si>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</si>
  <si>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</si>
  <si>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</si>
  <si>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Möbel, Schmuck, Musikinstrumente</t>
  </si>
  <si>
    <t>Möbel</t>
  </si>
  <si>
    <t>Sekundärrohstoffe, Abfälle</t>
  </si>
  <si>
    <t>Post, Pakete</t>
  </si>
  <si>
    <t>Sammelgut</t>
  </si>
  <si>
    <t>Gutart unbekannt</t>
  </si>
  <si>
    <t>Verkehrsbereich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</si>
  <si>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</si>
  <si>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</si>
  <si>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</si>
  <si>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</si>
  <si>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</si>
  <si>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</si>
  <si>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</si>
  <si>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</si>
  <si>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</si>
  <si>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</si>
  <si>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</si>
  <si>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</si>
  <si>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</si>
  <si>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</si>
  <si>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</si>
  <si>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</si>
  <si>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</si>
  <si>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</si>
  <si>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</si>
  <si>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</si>
  <si>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</si>
  <si>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</si>
  <si>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</si>
  <si>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</si>
  <si>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</si>
  <si>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</si>
  <si>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</si>
  <si>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</si>
  <si>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</si>
  <si>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Unbeladene Lash-Leichter</t>
  </si>
  <si>
    <t>Beladene Lash-Leichter</t>
  </si>
  <si>
    <t>Unbeladene Container</t>
  </si>
  <si>
    <t>Beladene Container</t>
  </si>
  <si>
    <t>Sonstige nicht identifizierbare Güter</t>
  </si>
  <si>
    <t>Umzugsgut und sonstige nichtmarktbestimmte Güter</t>
  </si>
  <si>
    <t>sonstige nichtmarktbestimmte Güter</t>
  </si>
  <si>
    <t>Ausrüstungen, Gerüste</t>
  </si>
  <si>
    <t>Von den Fahrgästen getrennt befördertes Gepäck</t>
  </si>
  <si>
    <t>Privates Umzugsgut</t>
  </si>
  <si>
    <t>Pakete, Päckchen</t>
  </si>
  <si>
    <t>Post</t>
  </si>
  <si>
    <t>Sonstige Abfälle und Sekundärrohstoffe</t>
  </si>
  <si>
    <t>Hausmüll und kommunale Abfälle</t>
  </si>
  <si>
    <t>Sonstige Erzeugnisse</t>
  </si>
  <si>
    <t>Sonstige Fahrzeuge</t>
  </si>
  <si>
    <t>Geräte der Elektrizitätserzeugung und -verteilung u.Ä.</t>
  </si>
  <si>
    <t>Haushaltsgeräte a.n.g. (Weiße Ware)</t>
  </si>
  <si>
    <t>Land- und forstwirtschaftliche Maschinen</t>
  </si>
  <si>
    <t>Heizkessel, Waffen und sonstige Metallerzeugnisse</t>
  </si>
  <si>
    <t>Stahl- und Leichtmetallbauerzeugnisse</t>
  </si>
  <si>
    <t>Zement, Kalk, gebrannter Gips</t>
  </si>
  <si>
    <t>Glas und Glaswaren, Porzellan und keramische Erzeugnisse</t>
  </si>
  <si>
    <t>Spalt- und Brutstoffe</t>
  </si>
  <si>
    <t>Pharmazeutische und parachemische Erzeugnisse</t>
  </si>
  <si>
    <t xml:space="preserve">Stickstoffverbindungen und Düngemittel </t>
  </si>
  <si>
    <t>Chemische Grundstoffe, organisch</t>
  </si>
  <si>
    <t>Chemische Grundstoffe, mineralisch</t>
  </si>
  <si>
    <t>Flüssige Mineralölerzeugnisse</t>
  </si>
  <si>
    <t xml:space="preserve">Leder und Lederwaren </t>
  </si>
  <si>
    <t xml:space="preserve">Bekleidung und Pelzwaren </t>
  </si>
  <si>
    <t>Getränke</t>
  </si>
  <si>
    <t>Milch, Milcherzeugnisse und Speiseeis</t>
  </si>
  <si>
    <t>Tierische und pflanzliche Öle und Fette</t>
  </si>
  <si>
    <t>Uran- und Thoriumerze</t>
  </si>
  <si>
    <t>Salz und Natriumchlorid; Meerwasser</t>
  </si>
  <si>
    <t>Erdgas</t>
  </si>
  <si>
    <t>Fische und Fischereierzeugnisse</t>
  </si>
  <si>
    <t>Kuh-, Schaf- und Ziegenmilch, roh</t>
  </si>
  <si>
    <t>Lebende Tiere</t>
  </si>
  <si>
    <t>Lebende Pflanzen und Blumen</t>
  </si>
  <si>
    <t>Forstwirtschaftliche Erzeugnisse</t>
  </si>
  <si>
    <t>Anderes frisches Obst und Gemüse</t>
  </si>
  <si>
    <t>Zuckerrüben</t>
  </si>
  <si>
    <t>Kartoffeln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</si>
  <si>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</si>
  <si>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</si>
  <si>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</si>
  <si>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</si>
  <si>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</si>
  <si>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</si>
  <si>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</si>
  <si>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</si>
  <si>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</si>
  <si>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</si>
  <si>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</si>
  <si>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</si>
  <si>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</si>
  <si>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</si>
  <si>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</si>
  <si>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</si>
  <si>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</si>
  <si>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</si>
  <si>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</si>
  <si>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</si>
  <si>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</si>
  <si>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</si>
  <si>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</si>
  <si>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</si>
  <si>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</si>
  <si>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</si>
  <si>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</si>
  <si>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</si>
  <si>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</si>
  <si>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</si>
  <si>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</si>
  <si>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</si>
  <si>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</si>
  <si>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</si>
  <si>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</si>
  <si>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</si>
  <si>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</si>
  <si>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</si>
  <si>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Spezialfrachtschiffe</t>
  </si>
  <si>
    <t>Stückgutfrachter</t>
  </si>
  <si>
    <t>Ro-Ro-Schiffe</t>
  </si>
  <si>
    <t>Trockenfrachtleichter</t>
  </si>
  <si>
    <t>Fahrgastschiffe</t>
  </si>
  <si>
    <t>Off-Shore-Fahrzeuge</t>
  </si>
  <si>
    <t>Kreuzfahrtschiffe</t>
  </si>
  <si>
    <t>Sonstige</t>
  </si>
  <si>
    <t>Fahrzeugtransportschiffe</t>
  </si>
  <si>
    <t>× = Nachweis nicht sinnvoll</t>
  </si>
  <si>
    <t>Mahl- und Schälmühlenerzeugnisse; 
Stärke und Stärkeerzeugnisse</t>
  </si>
  <si>
    <t>Fisch und Fischerzeugnisse, 
verarbeitet und haltbar gemacht</t>
  </si>
  <si>
    <t>Obst und Gemüse, 
verarbeitet und haltbar gemacht</t>
  </si>
  <si>
    <t>Erze, Steine und Erden, 
sonstige Bergbauerzeugnisse</t>
  </si>
  <si>
    <t>Natursteine, Sand, Kies, Ton, 
Torf, Steine und Erden</t>
  </si>
  <si>
    <t>Chemische und (natürliche) 
Düngemittelminerale</t>
  </si>
  <si>
    <t>NE-Metallerze 
(ohne Uran- und Thoriumerze)</t>
  </si>
  <si>
    <t>Textilien und Bekleidung; 
Leder und Lederwaren</t>
  </si>
  <si>
    <t>Verlags- und Druckerzeugnisse, 
bespielte Ton-, Bild- und Datenträger</t>
  </si>
  <si>
    <t xml:space="preserve">Kokereierzeugnisse; Briketts und 
ähnliche feste Brennstoffe </t>
  </si>
  <si>
    <t>Gasförmige, verflüssigte 
oder verdichtete Mineralölerzeugnisse</t>
  </si>
  <si>
    <r>
      <t>Insgesamt</t>
    </r>
    <r>
      <rPr>
        <vertAlign val="superscript"/>
        <sz val="8"/>
        <rFont val="Arial"/>
        <family val="2"/>
      </rPr>
      <t>1</t>
    </r>
  </si>
  <si>
    <r>
      <t>TEU</t>
    </r>
    <r>
      <rPr>
        <vertAlign val="superscript"/>
        <sz val="8"/>
        <rFont val="Arial"/>
        <family val="2"/>
      </rPr>
      <t>2</t>
    </r>
  </si>
  <si>
    <t>Südosteuropa am Mittelmeer und 
am Schwarzen Meer</t>
  </si>
  <si>
    <t>Australien und Ozeanien</t>
  </si>
  <si>
    <t>Nicht ermittelte Länder, Polargebiete</t>
  </si>
  <si>
    <t>Südosteuropa am Mittelmeer 
und am Schwarzen Meer</t>
  </si>
  <si>
    <t>Sven Ohlsen</t>
  </si>
  <si>
    <t>Seeverkehr des Hafens Hamburg</t>
  </si>
  <si>
    <t>Afrika am Golf von Aden 
und am Roten Meer</t>
  </si>
  <si>
    <r>
      <t>1. Güterumschlag in 1 000 Tonnen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>, Zahl der umgeschlagenen Container in TEU</t>
    </r>
    <r>
      <rPr>
        <b/>
        <vertAlign val="superscript"/>
        <sz val="8"/>
        <rFont val="Arial"/>
        <family val="2"/>
      </rPr>
      <t>2)</t>
    </r>
    <r>
      <rPr>
        <b/>
        <sz val="8"/>
        <rFont val="Arial"/>
        <family val="2"/>
      </rPr>
      <t xml:space="preserve">  </t>
    </r>
  </si>
  <si>
    <r>
      <t xml:space="preserve">Angekommene Schiffe (1 000 BRZ) </t>
    </r>
    <r>
      <rPr>
        <vertAlign val="superscript"/>
        <sz val="8"/>
        <rFont val="Arial"/>
        <family val="2"/>
      </rPr>
      <t>3</t>
    </r>
  </si>
  <si>
    <t xml:space="preserve">davon </t>
  </si>
  <si>
    <t>Fußnoten siehe Tabelle 4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</si>
  <si>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</si>
  <si>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</si>
  <si>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</si>
  <si>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</si>
  <si>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</si>
  <si>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</si>
  <si>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</si>
  <si>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</si>
  <si>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</si>
  <si>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</si>
  <si>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</si>
  <si>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</si>
  <si>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Grafik-Tabelle 1: Güterumschlag des Seeverkehrs des Hafens Hamburg – Insgesamt</t>
  </si>
  <si>
    <r>
      <t>Güterumschlag Insgesamt in 1 000 Tonnen</t>
    </r>
    <r>
      <rPr>
        <b/>
        <sz val="8"/>
        <rFont val="Arial"/>
        <family val="2"/>
      </rPr>
      <t xml:space="preserve">  </t>
    </r>
  </si>
  <si>
    <t>hafen@statistik-nord.de</t>
  </si>
  <si>
    <t>040 42831-1820</t>
  </si>
  <si>
    <t>Nr.
der
Syste-
matik</t>
  </si>
  <si>
    <t xml:space="preserve">3a. Empfang im Seeverkehr des Hafens Hamburg nach Verkehrsbereichen </t>
  </si>
  <si>
    <t xml:space="preserve">3b. Versand im Seeverkehr des Hafens Hamburg nach Verkehrsbereichen </t>
  </si>
  <si>
    <t>4. Containerverkehr des Hafens Hamburg nach Verkehrsbereichen</t>
  </si>
  <si>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 Twenty-foot Equivalent Unit</t>
    </r>
  </si>
  <si>
    <r>
      <rPr>
        <vertAlign val="superscript"/>
        <sz val="8"/>
        <color rgb="FF000000"/>
        <rFont val="Arial"/>
        <family val="2"/>
      </rPr>
      <t>3</t>
    </r>
    <r>
      <rPr>
        <sz val="8"/>
        <color rgb="FF000000"/>
        <rFont val="Arial"/>
        <family val="2"/>
      </rPr>
      <t xml:space="preserve">  Bruttoraumzahl</t>
    </r>
  </si>
  <si>
    <t>Eigengewichte der Container und 
sonstigen Ladungsträger</t>
  </si>
  <si>
    <r>
      <t>Zahl der umgeschlagenen Container 
in TEU</t>
    </r>
    <r>
      <rPr>
        <vertAlign val="superscript"/>
        <sz val="8"/>
        <rFont val="Arial"/>
        <family val="2"/>
      </rPr>
      <t>2)</t>
    </r>
  </si>
  <si>
    <t>Andere Erzeugnisse 
pflanzlichen Ursprungs</t>
  </si>
  <si>
    <t>Andere Erzeugnisse 
tierischen Ursprungs</t>
  </si>
  <si>
    <t>Erzeugnisse der Landwirtschaft 
und Forstwirtschaft</t>
  </si>
  <si>
    <t>Sonstige Nahrungsmittel a.n.g. 
und Tabakerzeugnisse</t>
  </si>
  <si>
    <t>Sonstige Nahrungsmittel a.n.g. 
und Tabakerzeug. im Paketdienst</t>
  </si>
  <si>
    <t>Holz-, Kork- und Flechtwaren 
(ohne Möbel)</t>
  </si>
  <si>
    <t>Feste oder wachsartige 
Mineralölerzeugnisse</t>
  </si>
  <si>
    <t>Basiskunststoffe und synthetischer 
Kautschuk in Primärformen</t>
  </si>
  <si>
    <t>Sonstige Baumaterialien 
und -erzeugnisse</t>
  </si>
  <si>
    <t>Roheisen und Stahl; Ferrolegierungen 
und Erzeugnisse  (ohne Rohre)</t>
  </si>
  <si>
    <t>Rohre und Hohlprofile; Rohrform-, 
Rohrverschluss</t>
  </si>
  <si>
    <t>Büromaschinen, Datenver-
arbeitungsgeräte und -einrichtungen</t>
  </si>
  <si>
    <t xml:space="preserve">Rundfunk- und Fernsehgeräte; 
Geräte zur Bild- und Tonaufzeichnung </t>
  </si>
  <si>
    <t>Medizin-, Mess-, steuerungs- 
und regelungstechnische Erzeugnisse</t>
  </si>
  <si>
    <t>Sonstige Maschinen, Werkzeug-
maschinen und Teile dafür</t>
  </si>
  <si>
    <t>Maschinen und Ausrüstungen, 
Haushaltsgeräte etc.</t>
  </si>
  <si>
    <t>Paletten und anderes Verpackungs-
material im Einsatz, leer</t>
  </si>
  <si>
    <t>Nicht identifizierbare Güter in 
Containern oder Wechselbehältern</t>
  </si>
  <si>
    <t>01A</t>
  </si>
  <si>
    <t>01B</t>
  </si>
  <si>
    <t>Holzwaren, Papier, Pappe, Druckerzeugnisse</t>
  </si>
  <si>
    <t>Afrika am Golf v. Aden und am Roten Meer</t>
  </si>
  <si>
    <t>Veränderung in %</t>
  </si>
  <si>
    <t>Veränderung
in %</t>
  </si>
  <si>
    <t>Grafik 1: Seegüterumschlag des Hafens Hamburg im Jahresvergleich</t>
  </si>
  <si>
    <t>1. Gesamtübersicht des Seeverkehrs des Hafens Hamburg – Januar bis März 2015</t>
  </si>
  <si>
    <t>Januar - März</t>
  </si>
  <si>
    <t xml:space="preserve">x  </t>
  </si>
  <si>
    <t>Januar bis März</t>
  </si>
  <si>
    <t xml:space="preserve"> x  </t>
  </si>
  <si>
    <t>Grafik 2: Schiffsverkehr über See in den Monaten Januar bis März 2015</t>
  </si>
  <si>
    <t>Kennziffer: H II 2 - vj 1/15 HH</t>
  </si>
  <si>
    <r>
      <t>2. S</t>
    </r>
    <r>
      <rPr>
        <b/>
        <sz val="10"/>
        <rFont val="Arial"/>
        <family val="2"/>
      </rPr>
      <t>eeverkehr des Hafens Hamburg nach Gütergruppen</t>
    </r>
  </si>
  <si>
    <r>
      <t>darunter in Containern</t>
    </r>
    <r>
      <rPr>
        <vertAlign val="superscript"/>
        <sz val="8"/>
        <rFont val="Arial"/>
        <family val="2"/>
      </rPr>
      <t>4</t>
    </r>
  </si>
  <si>
    <t>I. Quartal 2015</t>
  </si>
  <si>
    <t xml:space="preserve">© Statistisches Amt für Hamburg und Schleswig-Holstein, Hamburg 2015
Auszugsweise Vervielfältigung und Verbreitung mit Quellenangabe gestattet.        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</si>
  <si>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Im Gegensatz zur Bundesstatistik sind in diesen Ergebnissen die Eigengewichte 
</t>
    </r>
    <r>
      <rPr>
        <sz val="8"/>
        <color theme="0"/>
        <rFont val="Arial"/>
        <family val="2"/>
      </rPr>
      <t xml:space="preserve">1  </t>
    </r>
    <r>
      <rPr>
        <sz val="8"/>
        <color theme="1"/>
        <rFont val="Arial"/>
        <family val="2"/>
      </rPr>
      <t xml:space="preserve">der im Seeverkehr übergesetzten Reise- und Transportfahrzeuge sowie 
</t>
    </r>
    <r>
      <rPr>
        <sz val="8"/>
        <color theme="0"/>
        <rFont val="Arial"/>
        <family val="2"/>
      </rPr>
      <t xml:space="preserve">1  </t>
    </r>
    <r>
      <rPr>
        <sz val="8"/>
        <color theme="1"/>
        <rFont val="Arial"/>
        <family val="2"/>
      </rPr>
      <t xml:space="preserve">der beladenen und unbeladenen Container, Trailer und Trägerschiffsleichter enthalten.
</t>
    </r>
  </si>
  <si>
    <r>
      <rPr>
        <vertAlign val="superscript"/>
        <sz val="8"/>
        <color theme="1"/>
        <rFont val="Arial"/>
        <family val="2"/>
      </rPr>
      <t xml:space="preserve">5  </t>
    </r>
    <r>
      <rPr>
        <sz val="8"/>
        <color theme="1"/>
        <rFont val="Arial"/>
        <family val="2"/>
      </rPr>
      <t>Ohne Eigengewichte der Container</t>
    </r>
  </si>
  <si>
    <t>Herausgegeben am: 13. Oktober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</si>
</sst>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\ ##0.0"/>
    <numFmt numFmtId="165" formatCode="\+* ##\ #0.0\ ;\-* ##\ #0.0\ "/>
    <numFmt numFmtId="166" formatCode="0.0"/>
    <numFmt numFmtId="167" formatCode="00#"/>
    <numFmt numFmtId="168" formatCode="###\ ###\ ##0.0&quot;  &quot;;\-###\ ###\ ##0.0&quot;  &quot;;&quot; –  &quot;"/>
    <numFmt numFmtId="169" formatCode="###\ ##0.0&quot;  &quot;;\-###\ ##0.0&quot;  &quot;;&quot; –  &quot;"/>
    <numFmt numFmtId="170" formatCode="###\ ###\ ##0&quot;  &quot;;\-###\ ###\ ##0&quot;  &quot;;&quot; –  &quot;"/>
    <numFmt numFmtId="171" formatCode="###\ ###\ ##0.0&quot;  &quot;;\-###\ ###\ ##0.0&quot;  &quot;;&quot;-  &quot;"/>
    <numFmt numFmtId="172" formatCode="###\ ###\ ##0.0&quot;  &quot;;\-###\ ###\ ##0.0&quot;  &quot;;&quot; ×  &quot;"/>
    <numFmt numFmtId="173" formatCode="###\ ###\ ##0&quot;  &quot;;&quot; &quot;"/>
    <numFmt numFmtId="174" formatCode="###\ ###\ ##0.0&quot;  &quot;;"/>
    <numFmt numFmtId="175" formatCode="0#"/>
  </numFmts>
  <fonts count="5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color rgb="FF000000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color theme="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</borders>
  <cellStyleXfs count="50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38" fontId="8" fillId="0" borderId="0">
      <alignment horizontal="center"/>
    </xf>
    <xf numFmtId="38" fontId="8" fillId="0" borderId="0">
      <alignment horizontal="center"/>
    </xf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/>
    <xf numFmtId="0" fontId="7" fillId="0" borderId="0"/>
    <xf numFmtId="0" fontId="13" fillId="0" borderId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4" applyNumberFormat="0" applyAlignment="0" applyProtection="0"/>
    <xf numFmtId="0" fontId="21" fillId="6" borderId="5" applyNumberFormat="0" applyAlignment="0" applyProtection="0"/>
    <xf numFmtId="0" fontId="22" fillId="6" borderId="4" applyNumberFormat="0" applyAlignment="0" applyProtection="0"/>
    <xf numFmtId="0" fontId="23" fillId="0" borderId="6" applyNumberFormat="0" applyFill="0" applyAlignment="0" applyProtection="0"/>
    <xf numFmtId="0" fontId="24" fillId="7" borderId="7" applyNumberFormat="0" applyAlignment="0" applyProtection="0"/>
    <xf numFmtId="0" fontId="25" fillId="0" borderId="0" applyNumberFormat="0" applyFill="0" applyBorder="0" applyAlignment="0" applyProtection="0"/>
    <xf numFmtId="0" fontId="13" fillId="8" borderId="8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7">
    <xf numFmtId="0" fontId="0" fillId="0" borderId="0" xfId="0"/>
    <xf numFmtId="0" fontId="29" fillId="0" borderId="0" xfId="0" applyFont="1"/>
    <xf numFmtId="0" fontId="33" fillId="0" borderId="0" xfId="0" applyFont="1"/>
    <xf numFmtId="166" fontId="29" fillId="0" borderId="0" xfId="0" applyNumberFormat="1" applyFont="1"/>
    <xf numFmtId="0" fontId="29" fillId="0" borderId="0" xfId="0" applyFont="1" applyBorder="1"/>
    <xf numFmtId="0" fontId="30" fillId="0" borderId="0" xfId="0" applyFont="1"/>
    <xf numFmtId="0" fontId="11" fillId="33" borderId="0" xfId="6" applyFont="1" applyFill="1" applyAlignment="1">
      <alignment horizontal="center"/>
    </xf>
    <xf numFmtId="0" fontId="37" fillId="0" borderId="0" xfId="0" applyFont="1"/>
    <xf numFmtId="0" fontId="38" fillId="0" borderId="0" xfId="0" applyFont="1"/>
    <xf numFmtId="0" fontId="39" fillId="0" borderId="0" xfId="0" applyFont="1"/>
    <xf numFmtId="0" fontId="38" fillId="0" borderId="0" xfId="0" applyFont="1" applyAlignment="1">
      <alignment horizontal="right"/>
    </xf>
    <xf numFmtId="0" fontId="6" fillId="0" borderId="0" xfId="0" applyFont="1"/>
    <xf numFmtId="0" fontId="40" fillId="0" borderId="0" xfId="0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0" fillId="0" borderId="0" xfId="0" applyFont="1"/>
    <xf numFmtId="0" fontId="41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5" fillId="0" borderId="0" xfId="5" applyFont="1" applyAlignment="1" applyProtection="1">
      <alignment horizontal="left"/>
    </xf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/>
    <xf numFmtId="0" fontId="29" fillId="0" borderId="0" xfId="0" applyFont="1" applyAlignment="1">
      <alignment horizontal="left"/>
    </xf>
    <xf numFmtId="0" fontId="33" fillId="0" borderId="13" xfId="0" applyFont="1" applyBorder="1"/>
    <xf numFmtId="0" fontId="33" fillId="0" borderId="24" xfId="0" applyFont="1" applyBorder="1"/>
    <xf numFmtId="0" fontId="33" fillId="0" borderId="14" xfId="0" applyFont="1" applyBorder="1"/>
    <xf numFmtId="0" fontId="33" fillId="0" borderId="0" xfId="0" applyFont="1" applyBorder="1"/>
    <xf numFmtId="0" fontId="33" fillId="0" borderId="12" xfId="0" applyFont="1" applyBorder="1"/>
    <xf numFmtId="0" fontId="46" fillId="35" borderId="10" xfId="7" applyFont="1" applyFill="1" applyBorder="1" applyAlignment="1">
      <alignment horizontal="center"/>
    </xf>
    <xf numFmtId="0" fontId="46" fillId="35" borderId="23" xfId="7" applyFont="1" applyFill="1" applyBorder="1" applyAlignment="1">
      <alignment horizontal="center"/>
    </xf>
    <xf numFmtId="0" fontId="46" fillId="35" borderId="20" xfId="7" applyFont="1" applyFill="1" applyBorder="1" applyAlignment="1">
      <alignment horizontal="center"/>
    </xf>
    <xf numFmtId="0" fontId="33" fillId="0" borderId="13" xfId="0" applyFont="1" applyBorder="1" applyAlignment="1">
      <alignment wrapText="1"/>
    </xf>
    <xf numFmtId="0" fontId="33" fillId="0" borderId="14" xfId="0" applyFont="1" applyBorder="1" applyAlignment="1">
      <alignment horizontal="left" indent="1"/>
    </xf>
    <xf numFmtId="0" fontId="33" fillId="0" borderId="14" xfId="0" applyFont="1" applyBorder="1" applyAlignment="1">
      <alignment horizontal="left" wrapText="1" indent="1"/>
    </xf>
    <xf numFmtId="0" fontId="33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33" fillId="0" borderId="18" xfId="0" applyFont="1" applyBorder="1" applyAlignment="1">
      <alignment horizontal="right"/>
    </xf>
    <xf numFmtId="0" fontId="33" fillId="0" borderId="24" xfId="0" applyFont="1" applyBorder="1" applyAlignment="1">
      <alignment horizontal="right"/>
    </xf>
    <xf numFmtId="0" fontId="33" fillId="0" borderId="14" xfId="0" applyFont="1" applyBorder="1" applyAlignment="1">
      <alignment horizontal="left"/>
    </xf>
    <xf numFmtId="0" fontId="3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6" fillId="34" borderId="10" xfId="0" applyFont="1" applyFill="1" applyBorder="1" applyAlignment="1">
      <alignment horizontal="centerContinuous" vertical="center" wrapText="1"/>
    </xf>
    <xf numFmtId="0" fontId="46" fillId="34" borderId="10" xfId="0" quotePrefix="1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left"/>
    </xf>
    <xf numFmtId="0" fontId="33" fillId="0" borderId="14" xfId="0" applyFont="1" applyBorder="1" applyAlignment="1">
      <alignment horizontal="left" indent="2"/>
    </xf>
    <xf numFmtId="0" fontId="33" fillId="0" borderId="14" xfId="0" applyFont="1" applyFill="1" applyBorder="1" applyAlignment="1">
      <alignment horizontal="left" indent="1"/>
    </xf>
    <xf numFmtId="0" fontId="33" fillId="0" borderId="14" xfId="0" applyFont="1" applyFill="1" applyBorder="1" applyAlignment="1">
      <alignment horizontal="left" indent="2"/>
    </xf>
    <xf numFmtId="0" fontId="33" fillId="0" borderId="14" xfId="0" applyFont="1" applyFill="1" applyBorder="1" applyAlignment="1">
      <alignment horizontal="left" wrapText="1" indent="1"/>
    </xf>
    <xf numFmtId="0" fontId="50" fillId="33" borderId="14" xfId="6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33" fillId="0" borderId="14" xfId="0" applyFont="1" applyFill="1" applyBorder="1"/>
    <xf numFmtId="3" fontId="33" fillId="0" borderId="0" xfId="0" applyNumberFormat="1" applyFont="1"/>
    <xf numFmtId="0" fontId="33" fillId="0" borderId="15" xfId="0" applyFont="1" applyFill="1" applyBorder="1"/>
    <xf numFmtId="166" fontId="33" fillId="0" borderId="0" xfId="0" applyNumberFormat="1" applyFont="1"/>
    <xf numFmtId="0" fontId="46" fillId="34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7" fontId="33" fillId="0" borderId="0" xfId="0" applyNumberFormat="1" applyFont="1" applyAlignment="1">
      <alignment horizontal="center" vertical="top"/>
    </xf>
    <xf numFmtId="0" fontId="33" fillId="0" borderId="14" xfId="0" applyFont="1" applyBorder="1" applyAlignment="1">
      <alignment vertical="top" wrapText="1"/>
    </xf>
    <xf numFmtId="0" fontId="47" fillId="0" borderId="14" xfId="0" applyFont="1" applyBorder="1" applyAlignment="1">
      <alignment vertical="top" wrapText="1"/>
    </xf>
    <xf numFmtId="0" fontId="33" fillId="0" borderId="14" xfId="0" applyFont="1" applyBorder="1" applyAlignment="1">
      <alignment horizontal="left" vertical="top"/>
    </xf>
    <xf numFmtId="0" fontId="33" fillId="0" borderId="14" xfId="0" applyFont="1" applyBorder="1" applyAlignment="1">
      <alignment vertical="top"/>
    </xf>
    <xf numFmtId="0" fontId="48" fillId="0" borderId="14" xfId="0" applyFont="1" applyBorder="1" applyAlignment="1">
      <alignment vertical="top"/>
    </xf>
    <xf numFmtId="0" fontId="47" fillId="0" borderId="15" xfId="0" applyFont="1" applyBorder="1" applyAlignment="1">
      <alignment horizontal="left" vertical="top"/>
    </xf>
    <xf numFmtId="0" fontId="33" fillId="0" borderId="13" xfId="0" applyFont="1" applyBorder="1" applyAlignment="1">
      <alignment vertical="top"/>
    </xf>
    <xf numFmtId="0" fontId="29" fillId="0" borderId="0" xfId="0" applyFont="1" applyAlignment="1"/>
    <xf numFmtId="0" fontId="32" fillId="0" borderId="0" xfId="0" applyFont="1" applyAlignment="1">
      <alignment horizontal="left" vertical="top"/>
    </xf>
    <xf numFmtId="0" fontId="33" fillId="0" borderId="0" xfId="0" applyFont="1" applyAlignment="1">
      <alignment vertical="top"/>
    </xf>
    <xf numFmtId="0" fontId="29" fillId="0" borderId="0" xfId="0" applyFont="1" applyAlignment="1">
      <alignment vertical="center"/>
    </xf>
    <xf numFmtId="0" fontId="33" fillId="0" borderId="14" xfId="0" applyFont="1" applyBorder="1" applyAlignment="1">
      <alignment horizontal="left" vertical="top" indent="1"/>
    </xf>
    <xf numFmtId="0" fontId="33" fillId="0" borderId="14" xfId="0" applyFont="1" applyBorder="1" applyAlignment="1">
      <alignment horizontal="left" vertical="top" wrapText="1" indent="1"/>
    </xf>
    <xf numFmtId="0" fontId="33" fillId="0" borderId="0" xfId="0" applyFont="1" applyAlignment="1">
      <alignment horizontal="right" vertical="top"/>
    </xf>
    <xf numFmtId="0" fontId="29" fillId="0" borderId="0" xfId="0" applyFont="1" applyAlignment="1">
      <alignment vertical="top"/>
    </xf>
    <xf numFmtId="0" fontId="0" fillId="0" borderId="0" xfId="0" applyAlignment="1">
      <alignment vertical="top"/>
    </xf>
    <xf numFmtId="0" fontId="30" fillId="0" borderId="0" xfId="0" applyFont="1" applyAlignment="1">
      <alignment vertical="top"/>
    </xf>
    <xf numFmtId="0" fontId="33" fillId="0" borderId="14" xfId="0" applyFont="1" applyBorder="1" applyAlignment="1">
      <alignment horizontal="left" vertical="top" wrapText="1"/>
    </xf>
    <xf numFmtId="0" fontId="47" fillId="0" borderId="14" xfId="0" applyFont="1" applyBorder="1" applyAlignment="1">
      <alignment horizontal="left" vertical="top" wrapText="1"/>
    </xf>
    <xf numFmtId="0" fontId="47" fillId="0" borderId="15" xfId="0" applyFont="1" applyBorder="1" applyAlignment="1">
      <alignment horizontal="left"/>
    </xf>
    <xf numFmtId="0" fontId="33" fillId="0" borderId="0" xfId="0" applyFont="1" applyAlignment="1">
      <alignment horizontal="left" vertical="top" wrapText="1"/>
    </xf>
    <xf numFmtId="0" fontId="46" fillId="34" borderId="10" xfId="0" quotePrefix="1" applyFont="1" applyFill="1" applyBorder="1" applyAlignment="1">
      <alignment horizontal="centerContinuous" vertical="center" wrapText="1"/>
    </xf>
    <xf numFmtId="168" fontId="33" fillId="0" borderId="0" xfId="0" applyNumberFormat="1" applyFont="1" applyAlignment="1">
      <alignment horizontal="right"/>
    </xf>
    <xf numFmtId="169" fontId="33" fillId="0" borderId="0" xfId="0" applyNumberFormat="1" applyFont="1" applyAlignment="1">
      <alignment horizontal="right"/>
    </xf>
    <xf numFmtId="168" fontId="47" fillId="0" borderId="0" xfId="0" applyNumberFormat="1" applyFont="1" applyAlignment="1">
      <alignment horizontal="right"/>
    </xf>
    <xf numFmtId="169" fontId="47" fillId="0" borderId="0" xfId="0" applyNumberFormat="1" applyFont="1" applyAlignment="1">
      <alignment horizontal="right"/>
    </xf>
    <xf numFmtId="170" fontId="33" fillId="0" borderId="0" xfId="0" applyNumberFormat="1" applyFont="1"/>
    <xf numFmtId="169" fontId="33" fillId="0" borderId="0" xfId="0" applyNumberFormat="1" applyFont="1"/>
    <xf numFmtId="170" fontId="33" fillId="0" borderId="0" xfId="0" applyNumberFormat="1" applyFont="1" applyAlignment="1">
      <alignment horizontal="right"/>
    </xf>
    <xf numFmtId="170" fontId="33" fillId="0" borderId="12" xfId="0" applyNumberFormat="1" applyFont="1" applyBorder="1"/>
    <xf numFmtId="169" fontId="33" fillId="0" borderId="12" xfId="0" applyNumberFormat="1" applyFont="1" applyBorder="1"/>
    <xf numFmtId="171" fontId="33" fillId="0" borderId="0" xfId="0" applyNumberFormat="1" applyFont="1" applyAlignment="1">
      <alignment horizontal="right"/>
    </xf>
    <xf numFmtId="171" fontId="47" fillId="0" borderId="0" xfId="0" applyNumberFormat="1" applyFont="1" applyAlignment="1">
      <alignment horizontal="right"/>
    </xf>
    <xf numFmtId="171" fontId="47" fillId="0" borderId="12" xfId="0" applyNumberFormat="1" applyFont="1" applyBorder="1" applyAlignment="1">
      <alignment horizontal="right"/>
    </xf>
    <xf numFmtId="171" fontId="47" fillId="0" borderId="12" xfId="0" applyNumberFormat="1" applyFont="1" applyBorder="1" applyAlignment="1">
      <alignment horizontal="right" vertical="top"/>
    </xf>
    <xf numFmtId="171" fontId="33" fillId="0" borderId="0" xfId="0" applyNumberFormat="1" applyFont="1" applyAlignment="1">
      <alignment horizontal="right" vertical="top"/>
    </xf>
    <xf numFmtId="172" fontId="33" fillId="0" borderId="0" xfId="0" applyNumberFormat="1" applyFont="1" applyAlignment="1">
      <alignment horizontal="right"/>
    </xf>
    <xf numFmtId="173" fontId="33" fillId="0" borderId="0" xfId="0" applyNumberFormat="1" applyFont="1" applyAlignment="1">
      <alignment horizontal="right"/>
    </xf>
    <xf numFmtId="174" fontId="33" fillId="0" borderId="0" xfId="0" applyNumberFormat="1" applyFont="1" applyAlignment="1">
      <alignment horizontal="right"/>
    </xf>
    <xf numFmtId="173" fontId="47" fillId="0" borderId="0" xfId="0" applyNumberFormat="1" applyFont="1" applyAlignment="1">
      <alignment horizontal="right"/>
    </xf>
    <xf numFmtId="174" fontId="47" fillId="0" borderId="0" xfId="0" applyNumberFormat="1" applyFont="1" applyAlignment="1">
      <alignment horizontal="right"/>
    </xf>
    <xf numFmtId="173" fontId="0" fillId="0" borderId="0" xfId="0" applyNumberFormat="1"/>
    <xf numFmtId="174" fontId="0" fillId="0" borderId="0" xfId="0" applyNumberFormat="1"/>
    <xf numFmtId="0" fontId="33" fillId="0" borderId="0" xfId="0" applyFont="1" applyFill="1"/>
    <xf numFmtId="175" fontId="47" fillId="0" borderId="0" xfId="0" applyNumberFormat="1" applyFont="1" applyAlignment="1">
      <alignment horizontal="center" vertical="top"/>
    </xf>
    <xf numFmtId="0" fontId="46" fillId="35" borderId="10" xfId="7" applyFont="1" applyFill="1" applyBorder="1" applyAlignment="1">
      <alignment horizontal="center" vertical="center"/>
    </xf>
    <xf numFmtId="171" fontId="33" fillId="36" borderId="0" xfId="0" applyNumberFormat="1" applyFont="1" applyFill="1" applyAlignment="1">
      <alignment horizontal="right"/>
    </xf>
    <xf numFmtId="170" fontId="47" fillId="0" borderId="12" xfId="0" applyNumberFormat="1" applyFont="1" applyBorder="1" applyAlignment="1">
      <alignment horizontal="right"/>
    </xf>
    <xf numFmtId="172" fontId="47" fillId="0" borderId="12" xfId="0" applyNumberFormat="1" applyFont="1" applyBorder="1" applyAlignment="1">
      <alignment horizontal="right"/>
    </xf>
    <xf numFmtId="0" fontId="43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5" applyAlignment="1" applyProtection="1">
      <alignment horizontal="left" wrapText="1"/>
    </xf>
    <xf numFmtId="0" fontId="45" fillId="0" borderId="0" xfId="5" applyFont="1" applyAlignment="1" applyProtection="1">
      <alignment horizontal="left" wrapText="1"/>
    </xf>
    <xf numFmtId="0" fontId="1" fillId="0" borderId="0" xfId="0" applyFont="1" applyAlignment="1">
      <alignment horizontal="left" wrapText="1"/>
    </xf>
    <xf numFmtId="0" fontId="50" fillId="33" borderId="12" xfId="6" applyFont="1" applyFill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50" fillId="33" borderId="0" xfId="6" applyFont="1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3" fillId="35" borderId="13" xfId="0" applyFont="1" applyFill="1" applyBorder="1" applyAlignment="1">
      <alignment horizontal="left" vertical="center" wrapText="1" indent="1"/>
    </xf>
    <xf numFmtId="0" fontId="33" fillId="35" borderId="15" xfId="0" applyFont="1" applyFill="1" applyBorder="1" applyAlignment="1">
      <alignment horizontal="left" vertical="center" indent="1"/>
    </xf>
    <xf numFmtId="0" fontId="46" fillId="34" borderId="11" xfId="0" applyFont="1" applyFill="1" applyBorder="1" applyAlignment="1">
      <alignment horizontal="center" vertical="center" wrapText="1"/>
    </xf>
    <xf numFmtId="0" fontId="33" fillId="34" borderId="17" xfId="0" applyFont="1" applyFill="1" applyBorder="1" applyAlignment="1">
      <alignment vertical="center" wrapText="1"/>
    </xf>
    <xf numFmtId="0" fontId="48" fillId="34" borderId="17" xfId="0" applyFont="1" applyFill="1" applyBorder="1" applyAlignment="1"/>
    <xf numFmtId="0" fontId="46" fillId="34" borderId="11" xfId="0" quotePrefix="1" applyNumberFormat="1" applyFont="1" applyFill="1" applyBorder="1" applyAlignment="1">
      <alignment horizontal="center" vertical="center" wrapText="1"/>
    </xf>
    <xf numFmtId="0" fontId="46" fillId="34" borderId="17" xfId="0" quotePrefix="1" applyNumberFormat="1" applyFont="1" applyFill="1" applyBorder="1" applyAlignment="1">
      <alignment horizontal="center" vertical="center" wrapText="1"/>
    </xf>
    <xf numFmtId="0" fontId="46" fillId="34" borderId="16" xfId="0" quotePrefix="1" applyNumberFormat="1" applyFont="1" applyFill="1" applyBorder="1" applyAlignment="1">
      <alignment horizontal="center" vertical="center" wrapText="1"/>
    </xf>
    <xf numFmtId="0" fontId="10" fillId="0" borderId="0" xfId="0" quotePrefix="1" applyFont="1" applyFill="1" applyAlignment="1">
      <alignment horizontal="center" vertical="center"/>
    </xf>
    <xf numFmtId="0" fontId="3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3" fillId="35" borderId="13" xfId="0" applyFont="1" applyFill="1" applyBorder="1" applyAlignment="1">
      <alignment horizontal="center" vertical="center" wrapText="1"/>
    </xf>
    <xf numFmtId="0" fontId="33" fillId="35" borderId="14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33" fillId="35" borderId="21" xfId="0" applyFont="1" applyFill="1" applyBorder="1" applyAlignment="1">
      <alignment horizontal="left" vertical="center" wrapText="1" indent="1"/>
    </xf>
    <xf numFmtId="0" fontId="33" fillId="35" borderId="22" xfId="0" applyFont="1" applyFill="1" applyBorder="1" applyAlignment="1">
      <alignment horizontal="left" vertical="center" indent="1"/>
    </xf>
    <xf numFmtId="0" fontId="48" fillId="0" borderId="22" xfId="0" applyFont="1" applyBorder="1" applyAlignment="1">
      <alignment horizontal="left" vertical="center" indent="1"/>
    </xf>
    <xf numFmtId="0" fontId="48" fillId="0" borderId="23" xfId="0" applyFont="1" applyBorder="1" applyAlignment="1">
      <alignment horizontal="left" vertical="center" indent="1"/>
    </xf>
    <xf numFmtId="164" fontId="46" fillId="35" borderId="18" xfId="7" applyNumberFormat="1" applyFont="1" applyFill="1" applyBorder="1" applyAlignment="1">
      <alignment horizontal="center" vertical="center"/>
    </xf>
    <xf numFmtId="0" fontId="46" fillId="35" borderId="24" xfId="0" applyFont="1" applyFill="1" applyBorder="1" applyAlignment="1">
      <alignment horizontal="center" vertical="center"/>
    </xf>
    <xf numFmtId="0" fontId="46" fillId="35" borderId="13" xfId="0" applyFont="1" applyFill="1" applyBorder="1" applyAlignment="1">
      <alignment horizontal="center" vertical="center"/>
    </xf>
    <xf numFmtId="0" fontId="46" fillId="35" borderId="20" xfId="0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horizontal="center" vertical="center"/>
    </xf>
    <xf numFmtId="0" fontId="46" fillId="35" borderId="15" xfId="0" applyFont="1" applyFill="1" applyBorder="1" applyAlignment="1">
      <alignment horizontal="center" vertical="center"/>
    </xf>
    <xf numFmtId="0" fontId="46" fillId="35" borderId="11" xfId="7" applyFont="1" applyFill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165" fontId="46" fillId="35" borderId="21" xfId="7" applyNumberFormat="1" applyFont="1" applyFill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165" fontId="46" fillId="35" borderId="18" xfId="7" applyNumberFormat="1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10" fillId="33" borderId="0" xfId="7" applyFont="1" applyFill="1" applyAlignment="1">
      <alignment horizontal="center"/>
    </xf>
    <xf numFmtId="0" fontId="33" fillId="35" borderId="14" xfId="0" applyFont="1" applyFill="1" applyBorder="1" applyAlignment="1">
      <alignment horizontal="left" vertical="center" indent="1"/>
    </xf>
    <xf numFmtId="0" fontId="48" fillId="0" borderId="14" xfId="0" applyFont="1" applyBorder="1" applyAlignment="1">
      <alignment horizontal="left" vertical="center" indent="1"/>
    </xf>
    <xf numFmtId="0" fontId="48" fillId="0" borderId="15" xfId="0" applyFont="1" applyBorder="1" applyAlignment="1">
      <alignment horizontal="left" vertical="center" indent="1"/>
    </xf>
    <xf numFmtId="164" fontId="46" fillId="35" borderId="11" xfId="7" applyNumberFormat="1" applyFont="1" applyFill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6" fillId="35" borderId="11" xfId="0" applyFont="1" applyFill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/>
    <xf numFmtId="0" fontId="48" fillId="0" borderId="20" xfId="0" applyFont="1" applyBorder="1" applyAlignment="1">
      <alignment horizontal="center" vertical="center" wrapText="1"/>
    </xf>
    <xf numFmtId="0" fontId="46" fillId="35" borderId="11" xfId="7" applyFont="1" applyFill="1" applyBorder="1" applyAlignment="1">
      <alignment horizontal="center" vertical="center"/>
    </xf>
    <xf numFmtId="0" fontId="33" fillId="0" borderId="0" xfId="0" applyFont="1" applyAlignment="1">
      <alignment horizontal="left" vertical="top" wrapText="1"/>
    </xf>
    <xf numFmtId="0" fontId="50" fillId="33" borderId="0" xfId="6" applyFont="1" applyFill="1" applyAlignment="1">
      <alignment horizontal="center"/>
    </xf>
    <xf numFmtId="0" fontId="48" fillId="0" borderId="0" xfId="0" applyFont="1" applyAlignment="1">
      <alignment horizontal="center"/>
    </xf>
    <xf numFmtId="0" fontId="13" fillId="0" borderId="0" xfId="0" applyFont="1" applyAlignment="1">
      <alignment horizontal="right"/>
    </xf>
  </cellXfs>
  <cellStyles count="50">
    <cellStyle name="20 % - Akzent1 2" xfId="27"/>
    <cellStyle name="20 % - Akzent2 2" xfId="31"/>
    <cellStyle name="20 % - Akzent3 2" xfId="35"/>
    <cellStyle name="20 % - Akzent4 2" xfId="39"/>
    <cellStyle name="20 % - Akzent5 2" xfId="43"/>
    <cellStyle name="20 % - Akzent6 2" xfId="47"/>
    <cellStyle name="40 % - Akzent1 2" xfId="28"/>
    <cellStyle name="40 % - Akzent2 2" xfId="32"/>
    <cellStyle name="40 % - Akzent3 2" xfId="36"/>
    <cellStyle name="40 % - Akzent4 2" xfId="40"/>
    <cellStyle name="40 % - Akzent5 2" xfId="44"/>
    <cellStyle name="40 % - Akzent6 2" xfId="48"/>
    <cellStyle name="60 % - Akzent1 2" xfId="29"/>
    <cellStyle name="60 % - Akzent2 2" xfId="33"/>
    <cellStyle name="60 % - Akzent3 2" xfId="37"/>
    <cellStyle name="60 % - Akzent4 2" xfId="41"/>
    <cellStyle name="60 % - Akzent5 2" xfId="45"/>
    <cellStyle name="60 % - Akzent6 2" xfId="49"/>
    <cellStyle name="Akzent1 2" xfId="26"/>
    <cellStyle name="Akzent2 2" xfId="30"/>
    <cellStyle name="Akzent3 2" xfId="34"/>
    <cellStyle name="Akzent4 2" xfId="38"/>
    <cellStyle name="Akzent5 2" xfId="42"/>
    <cellStyle name="Akzent6 2" xfId="46"/>
    <cellStyle name="Ausgabe 2" xfId="18"/>
    <cellStyle name="Berechnung 2" xfId="19"/>
    <cellStyle name="Dezimal [0,0]" xfId="3"/>
    <cellStyle name="Dezimal [0,00]" xfId="4"/>
    <cellStyle name="Eingabe 2" xfId="17"/>
    <cellStyle name="Ergebnis 2" xfId="25"/>
    <cellStyle name="Erklärender Text 2" xfId="24"/>
    <cellStyle name="Gut 2" xfId="14"/>
    <cellStyle name="Hyperlink" xfId="5" builtinId="8"/>
    <cellStyle name="Neutral 2" xfId="16"/>
    <cellStyle name="Notiz 2" xfId="23"/>
    <cellStyle name="Schlecht 2" xfId="15"/>
    <cellStyle name="Standard" xfId="0" builtinId="0"/>
    <cellStyle name="Standard 2" xfId="2"/>
    <cellStyle name="Standard 3" xfId="8"/>
    <cellStyle name="Standard 4" xfId="9"/>
    <cellStyle name="Standard_DEZ94" xfId="6"/>
    <cellStyle name="Standard_HII942A (2)" xfId="7"/>
    <cellStyle name="Überschrift" xfId="1" builtinId="15" customBuiltin="1"/>
    <cellStyle name="Überschrift 1 2" xfId="10"/>
    <cellStyle name="Überschrift 2 2" xfId="11"/>
    <cellStyle name="Überschrift 3 2" xfId="12"/>
    <cellStyle name="Überschrift 4 2" xfId="13"/>
    <cellStyle name="Verknüpfte Zelle 2" xfId="20"/>
    <cellStyle name="Warnender Text 2" xfId="22"/>
    <cellStyle name="Zelle überprüfen 2" xfId="21"/>
  </cellStyles>
  <dxfs count="10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1E467D"/>
      <color rgb="FFF2F2F2"/>
      <color rgb="FF64AAC8"/>
      <color rgb="FF80000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Seite5_1!$B$3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Seite5_1!$B$6:$B$17</c:f>
              <c:numCache>
                <c:formatCode>###\ ###\ ##0"  ";" "</c:formatCode>
                <c:ptCount val="12"/>
                <c:pt idx="0">
                  <c:v>11089.370999999999</c:v>
                </c:pt>
                <c:pt idx="1">
                  <c:v>11233.201999999999</c:v>
                </c:pt>
                <c:pt idx="2">
                  <c:v>13370.037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Seite5_1!$C$3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Seite5_1!$C$6:$C$17</c:f>
              <c:numCache>
                <c:formatCode>###\ ###\ ##0.0"  ";</c:formatCode>
                <c:ptCount val="12"/>
                <c:pt idx="0">
                  <c:v>11483.064</c:v>
                </c:pt>
                <c:pt idx="1">
                  <c:v>11771.027</c:v>
                </c:pt>
                <c:pt idx="2">
                  <c:v>12352.884</c:v>
                </c:pt>
                <c:pt idx="3">
                  <c:v>12947.646000000001</c:v>
                </c:pt>
                <c:pt idx="4">
                  <c:v>12413.614</c:v>
                </c:pt>
                <c:pt idx="5">
                  <c:v>12074.912</c:v>
                </c:pt>
                <c:pt idx="6">
                  <c:v>12482.909</c:v>
                </c:pt>
                <c:pt idx="7">
                  <c:v>13089.656999999999</c:v>
                </c:pt>
                <c:pt idx="8">
                  <c:v>11818.843999999999</c:v>
                </c:pt>
                <c:pt idx="9">
                  <c:v>12198.116</c:v>
                </c:pt>
                <c:pt idx="10">
                  <c:v>12033.776</c:v>
                </c:pt>
                <c:pt idx="11">
                  <c:v>11333.697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Seite5_1!$D$3</c:f>
              <c:strCache>
                <c:ptCount val="1"/>
                <c:pt idx="0">
                  <c:v>2013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Pt>
            <c:idx val="2"/>
            <c:bubble3D val="0"/>
          </c:dPt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Seite5_1!$D$6:$D$17</c:f>
              <c:numCache>
                <c:formatCode>###\ ###\ ##0.0"  ";</c:formatCode>
                <c:ptCount val="12"/>
                <c:pt idx="0">
                  <c:v>11119.398999999999</c:v>
                </c:pt>
                <c:pt idx="1">
                  <c:v>10760.95</c:v>
                </c:pt>
                <c:pt idx="2">
                  <c:v>11221.317999999999</c:v>
                </c:pt>
                <c:pt idx="3">
                  <c:v>12309.663</c:v>
                </c:pt>
                <c:pt idx="4">
                  <c:v>11367.286</c:v>
                </c:pt>
                <c:pt idx="5">
                  <c:v>11702.924000000001</c:v>
                </c:pt>
                <c:pt idx="6">
                  <c:v>11905.804</c:v>
                </c:pt>
                <c:pt idx="7">
                  <c:v>11900.761</c:v>
                </c:pt>
                <c:pt idx="8">
                  <c:v>11955.163</c:v>
                </c:pt>
                <c:pt idx="9">
                  <c:v>12414.085999999999</c:v>
                </c:pt>
                <c:pt idx="10">
                  <c:v>11920.704</c:v>
                </c:pt>
                <c:pt idx="11">
                  <c:v>10995.382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40704"/>
        <c:axId val="138442624"/>
      </c:lineChart>
      <c:catAx>
        <c:axId val="13844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138442624"/>
        <c:crosses val="autoZero"/>
        <c:auto val="1"/>
        <c:lblAlgn val="ctr"/>
        <c:lblOffset val="100"/>
        <c:noMultiLvlLbl val="0"/>
      </c:catAx>
      <c:valAx>
        <c:axId val="138442624"/>
        <c:scaling>
          <c:orientation val="minMax"/>
        </c:scaling>
        <c:delete val="0"/>
        <c:axPos val="l"/>
        <c:majorGridlines/>
        <c:numFmt formatCode="###\ ###\ ##0&quot;  &quot;;&quot; &quot;" sourceLinked="1"/>
        <c:majorTickMark val="out"/>
        <c:minorTickMark val="none"/>
        <c:tickLblPos val="nextTo"/>
        <c:crossAx val="13844070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Seite1_1!$E$4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(Seite1_1!$A$28:$A$30,Seite1_1!$A$32:$A$33,Seite1_1!$A$38)</c:f>
              <c:strCache>
                <c:ptCount val="6"/>
                <c:pt idx="0">
                  <c:v>Containerschiffe</c:v>
                </c:pt>
                <c:pt idx="1">
                  <c:v>Schüttgutfrachtschiffe</c:v>
                </c:pt>
                <c:pt idx="2">
                  <c:v>Tankschiffe</c:v>
                </c:pt>
                <c:pt idx="3">
                  <c:v>Stückgutfrachter</c:v>
                </c:pt>
                <c:pt idx="4">
                  <c:v>Ro-Ro-Schiffe</c:v>
                </c:pt>
                <c:pt idx="5">
                  <c:v>Kreuzfahrtschiffe</c:v>
                </c:pt>
              </c:strCache>
            </c:strRef>
          </c:cat>
          <c:val>
            <c:numRef>
              <c:f>(Seite1_1!$E$28:$E$30,Seite1_1!$E$32:$E$33,Seite1_1!$E$38)</c:f>
              <c:numCache>
                <c:formatCode>###\ ###\ ##0"  ";\-###\ ###\ ##0"  ";" –  "</c:formatCode>
                <c:ptCount val="6"/>
                <c:pt idx="0">
                  <c:v>1024</c:v>
                </c:pt>
                <c:pt idx="1">
                  <c:v>330</c:v>
                </c:pt>
                <c:pt idx="2">
                  <c:v>364</c:v>
                </c:pt>
                <c:pt idx="3">
                  <c:v>246</c:v>
                </c:pt>
                <c:pt idx="4">
                  <c:v>74</c:v>
                </c:pt>
                <c:pt idx="5">
                  <c:v>5</c:v>
                </c:pt>
              </c:numCache>
            </c:numRef>
          </c:val>
        </c:ser>
        <c:ser>
          <c:idx val="1"/>
          <c:order val="1"/>
          <c:tx>
            <c:strRef>
              <c:f>Seite1_1!$F$4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(Seite1_1!$A$28:$A$30,Seite1_1!$A$32:$A$33,Seite1_1!$A$38)</c:f>
              <c:strCache>
                <c:ptCount val="6"/>
                <c:pt idx="0">
                  <c:v>Containerschiffe</c:v>
                </c:pt>
                <c:pt idx="1">
                  <c:v>Schüttgutfrachtschiffe</c:v>
                </c:pt>
                <c:pt idx="2">
                  <c:v>Tankschiffe</c:v>
                </c:pt>
                <c:pt idx="3">
                  <c:v>Stückgutfrachter</c:v>
                </c:pt>
                <c:pt idx="4">
                  <c:v>Ro-Ro-Schiffe</c:v>
                </c:pt>
                <c:pt idx="5">
                  <c:v>Kreuzfahrtschiffe</c:v>
                </c:pt>
              </c:strCache>
            </c:strRef>
          </c:cat>
          <c:val>
            <c:numRef>
              <c:f>(Seite1_1!$F$28:$F$30,Seite1_1!$F$32:$F$33,Seite1_1!$F$38)</c:f>
              <c:numCache>
                <c:formatCode>###\ ###\ ##0"  ";\-###\ ###\ ##0"  ";" –  "</c:formatCode>
                <c:ptCount val="6"/>
                <c:pt idx="0">
                  <c:v>1101</c:v>
                </c:pt>
                <c:pt idx="1">
                  <c:v>297</c:v>
                </c:pt>
                <c:pt idx="2">
                  <c:v>398</c:v>
                </c:pt>
                <c:pt idx="3">
                  <c:v>319</c:v>
                </c:pt>
                <c:pt idx="4">
                  <c:v>78</c:v>
                </c:pt>
                <c:pt idx="5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484352"/>
        <c:axId val="138490240"/>
      </c:barChart>
      <c:catAx>
        <c:axId val="138484352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38490240"/>
        <c:crosses val="autoZero"/>
        <c:auto val="1"/>
        <c:lblAlgn val="ctr"/>
        <c:lblOffset val="100"/>
        <c:noMultiLvlLbl val="0"/>
      </c:catAx>
      <c:valAx>
        <c:axId val="138490240"/>
        <c:scaling>
          <c:orientation val="minMax"/>
        </c:scaling>
        <c:delete val="0"/>
        <c:axPos val="b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38484352"/>
        <c:crosses val="max"/>
        <c:crossBetween val="between"/>
      </c:valAx>
    </c:plotArea>
    <c:legend>
      <c:legendPos val="r"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245049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</xdr:colOff>
      <xdr:row>28</xdr:row>
      <xdr:rowOff>171450</xdr:rowOff>
    </xdr:from>
    <xdr:to>
      <xdr:col>6</xdr:col>
      <xdr:colOff>900451</xdr:colOff>
      <xdr:row>46</xdr:row>
      <xdr:rowOff>182851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305550"/>
          <a:ext cx="6444000" cy="34404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238123</xdr:colOff>
      <xdr:row>2</xdr:row>
      <xdr:rowOff>85725</xdr:rowOff>
    </xdr:from>
    <xdr:to>
      <xdr:col>6</xdr:col>
      <xdr:colOff>651223</xdr:colOff>
      <xdr:row>22</xdr:row>
      <xdr:rowOff>47625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204787</xdr:colOff>
      <xdr:row>26</xdr:row>
      <xdr:rowOff>119061</xdr:rowOff>
    </xdr:from>
    <xdr:to>
      <xdr:col>6</xdr:col>
      <xdr:colOff>619125</xdr:colOff>
      <xdr:row>43</xdr:row>
      <xdr:rowOff>180974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0.21825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8065" y="40117"/>
          <a:ext cx="1039686" cy="3007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Tsd. Tonnen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baseColWidth="10" defaultColWidth="11.42578125" defaultRowHeight="15" x14ac:dyDescent="0.25"/>
  <cols>
    <col min="1" max="7" width="12.85546875" customWidth="1"/>
    <col min="9" max="9" width="2.85546875" customWidth="1"/>
    <col min="10" max="10" width="3.7109375" customWidth="1"/>
  </cols>
  <sheetData>
    <row r="1" spans="1:7" ht="12.75" customHeight="1" x14ac:dyDescent="0.25"/>
    <row r="2" spans="1:7" ht="12.75" customHeight="1" x14ac:dyDescent="0.25"/>
    <row r="3" spans="1:7" ht="20.25" customHeight="1" x14ac:dyDescent="0.3">
      <c r="A3" s="7" t="s">
        <v>120</v>
      </c>
    </row>
    <row r="4" spans="1:7" ht="20.25" x14ac:dyDescent="0.3">
      <c r="A4" s="7" t="s">
        <v>121</v>
      </c>
    </row>
    <row r="5" spans="1:7" ht="15" customHeight="1" x14ac:dyDescent="0.25"/>
    <row r="6" spans="1:7" ht="15" customHeight="1" x14ac:dyDescent="0.25"/>
    <row r="7" spans="1:7" ht="15" customHeight="1" x14ac:dyDescent="0.25"/>
    <row r="8" spans="1:7" ht="15" customHeight="1" x14ac:dyDescent="0.25"/>
    <row r="11" spans="1:7" ht="15.75" x14ac:dyDescent="0.25">
      <c r="A11" s="8"/>
      <c r="F11" s="9"/>
      <c r="G11" s="10"/>
    </row>
    <row r="13" spans="1:7" x14ac:dyDescent="0.25">
      <c r="A13" s="11"/>
    </row>
    <row r="15" spans="1:7" ht="23.25" x14ac:dyDescent="0.25">
      <c r="G15" s="12" t="s">
        <v>122</v>
      </c>
    </row>
    <row r="16" spans="1:7" x14ac:dyDescent="0.25">
      <c r="G16" s="13" t="s">
        <v>247</v>
      </c>
    </row>
    <row r="17" spans="1:7" x14ac:dyDescent="0.25">
      <c r="G17" s="14"/>
    </row>
    <row r="18" spans="1:7" ht="37.5" x14ac:dyDescent="0.5">
      <c r="G18" s="15" t="s">
        <v>186</v>
      </c>
    </row>
    <row r="19" spans="1:7" ht="37.5" x14ac:dyDescent="0.5">
      <c r="G19" s="15" t="s">
        <v>250</v>
      </c>
    </row>
    <row r="20" spans="1:7" ht="16.5" x14ac:dyDescent="0.25">
      <c r="A20" s="16"/>
      <c r="B20" s="16"/>
      <c r="C20" s="16"/>
      <c r="D20" s="16"/>
      <c r="E20" s="16"/>
      <c r="F20" s="16"/>
      <c r="G20" s="14"/>
    </row>
    <row r="21" spans="1:7" x14ac:dyDescent="0.25">
      <c r="E21" s="176" t="s">
        <v>254</v>
      </c>
      <c r="F21" s="176"/>
      <c r="G21" s="176"/>
    </row>
    <row r="22" spans="1:7" ht="16.5" x14ac:dyDescent="0.25">
      <c r="A22" s="110"/>
      <c r="B22" s="110"/>
      <c r="C22" s="110"/>
      <c r="D22" s="110"/>
      <c r="E22" s="110"/>
      <c r="F22" s="110"/>
      <c r="G22" s="110"/>
    </row>
  </sheetData>
  <mergeCells count="2">
    <mergeCell ref="A22:G22"/>
    <mergeCell ref="E21:G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Layout" zoomScaleNormal="100" workbookViewId="0">
      <selection sqref="A1:G1"/>
    </sheetView>
  </sheetViews>
  <sheetFormatPr baseColWidth="10" defaultColWidth="10.85546875" defaultRowHeight="15" x14ac:dyDescent="0.25"/>
  <cols>
    <col min="1" max="2" width="9.85546875" customWidth="1"/>
    <col min="3" max="7" width="14" customWidth="1"/>
    <col min="8" max="8" width="10.7109375" customWidth="1"/>
    <col min="9" max="36" width="12.140625" customWidth="1"/>
  </cols>
  <sheetData>
    <row r="1" spans="1:7" s="17" customFormat="1" ht="15.75" x14ac:dyDescent="0.25">
      <c r="A1" s="112" t="s">
        <v>123</v>
      </c>
      <c r="B1" s="112"/>
      <c r="C1" s="112"/>
      <c r="D1" s="112"/>
      <c r="E1" s="112"/>
      <c r="F1" s="112"/>
      <c r="G1" s="112"/>
    </row>
    <row r="2" spans="1:7" s="17" customFormat="1" ht="12.75" customHeight="1" x14ac:dyDescent="0.25"/>
    <row r="3" spans="1:7" s="17" customFormat="1" ht="15.75" x14ac:dyDescent="0.25">
      <c r="A3" s="113" t="s">
        <v>124</v>
      </c>
      <c r="B3" s="114"/>
      <c r="C3" s="114"/>
      <c r="D3" s="114"/>
      <c r="E3" s="114"/>
      <c r="F3" s="114"/>
      <c r="G3" s="114"/>
    </row>
    <row r="4" spans="1:7" s="17" customFormat="1" ht="12.75" customHeight="1" x14ac:dyDescent="0.25">
      <c r="A4" s="115"/>
      <c r="B4" s="115"/>
      <c r="C4" s="115"/>
      <c r="D4" s="115"/>
      <c r="E4" s="115"/>
      <c r="F4" s="115"/>
      <c r="G4" s="115"/>
    </row>
    <row r="5" spans="1:7" s="17" customFormat="1" ht="12.75" customHeight="1" x14ac:dyDescent="0.25">
      <c r="A5" s="18" t="s">
        <v>125</v>
      </c>
      <c r="B5" s="19"/>
      <c r="C5" s="19"/>
      <c r="D5" s="19"/>
      <c r="E5" s="19"/>
      <c r="F5" s="19"/>
      <c r="G5" s="19"/>
    </row>
    <row r="6" spans="1:7" s="17" customFormat="1" ht="5.85" customHeight="1" x14ac:dyDescent="0.25">
      <c r="A6" s="18"/>
      <c r="B6" s="19"/>
      <c r="C6" s="19"/>
      <c r="D6" s="19"/>
      <c r="E6" s="19"/>
      <c r="F6" s="19"/>
      <c r="G6" s="19"/>
    </row>
    <row r="7" spans="1:7" s="17" customFormat="1" ht="12.75" customHeight="1" x14ac:dyDescent="0.25">
      <c r="A7" s="116" t="s">
        <v>0</v>
      </c>
      <c r="B7" s="117"/>
      <c r="C7" s="117"/>
      <c r="D7" s="117"/>
      <c r="E7" s="117"/>
      <c r="F7" s="117"/>
      <c r="G7" s="117"/>
    </row>
    <row r="8" spans="1:7" s="17" customFormat="1" ht="12.75" customHeight="1" x14ac:dyDescent="0.25">
      <c r="A8" s="117" t="s">
        <v>126</v>
      </c>
      <c r="B8" s="117"/>
      <c r="C8" s="117"/>
      <c r="D8" s="117"/>
      <c r="E8" s="117"/>
      <c r="F8" s="117"/>
      <c r="G8" s="117"/>
    </row>
    <row r="9" spans="1:7" s="17" customFormat="1" ht="5.85" customHeight="1" x14ac:dyDescent="0.25">
      <c r="A9" s="19"/>
      <c r="B9" s="19"/>
      <c r="C9" s="19"/>
      <c r="D9" s="19"/>
      <c r="E9" s="19"/>
      <c r="F9" s="19"/>
      <c r="G9" s="19"/>
    </row>
    <row r="10" spans="1:7" s="17" customFormat="1" ht="12.75" customHeight="1" x14ac:dyDescent="0.25">
      <c r="A10" s="111" t="s">
        <v>127</v>
      </c>
      <c r="B10" s="111"/>
      <c r="C10" s="111"/>
      <c r="D10" s="111"/>
      <c r="E10" s="111"/>
      <c r="F10" s="111"/>
      <c r="G10" s="111"/>
    </row>
    <row r="11" spans="1:7" s="17" customFormat="1" ht="12.75" customHeight="1" x14ac:dyDescent="0.25">
      <c r="A11" s="117" t="s">
        <v>128</v>
      </c>
      <c r="B11" s="117"/>
      <c r="C11" s="117"/>
      <c r="D11" s="117"/>
      <c r="E11" s="117"/>
      <c r="F11" s="117"/>
      <c r="G11" s="117"/>
    </row>
    <row r="12" spans="1:7" s="17" customFormat="1" x14ac:dyDescent="0.25">
      <c r="A12" s="19"/>
      <c r="B12" s="19"/>
      <c r="C12" s="19"/>
      <c r="D12" s="19"/>
      <c r="E12" s="19"/>
      <c r="F12" s="19"/>
      <c r="G12" s="19"/>
    </row>
    <row r="13" spans="1:7" s="17" customFormat="1" x14ac:dyDescent="0.25">
      <c r="A13" s="19"/>
      <c r="B13" s="19"/>
      <c r="C13" s="19"/>
      <c r="D13" s="19"/>
      <c r="E13" s="19"/>
      <c r="F13" s="19"/>
      <c r="G13" s="19"/>
    </row>
    <row r="14" spans="1:7" s="17" customFormat="1" ht="12.75" customHeight="1" x14ac:dyDescent="0.25">
      <c r="A14" s="116" t="s">
        <v>129</v>
      </c>
      <c r="B14" s="118"/>
      <c r="C14" s="118"/>
      <c r="D14" s="41"/>
      <c r="E14" s="41"/>
      <c r="F14" s="41"/>
      <c r="G14" s="41"/>
    </row>
    <row r="15" spans="1:7" s="17" customFormat="1" ht="12.75" customHeight="1" x14ac:dyDescent="0.25">
      <c r="A15" s="41"/>
      <c r="B15" s="42"/>
      <c r="C15" s="42"/>
      <c r="D15" s="41"/>
      <c r="E15" s="41"/>
      <c r="F15" s="41"/>
      <c r="G15" s="41"/>
    </row>
    <row r="16" spans="1:7" s="17" customFormat="1" ht="12.75" customHeight="1" x14ac:dyDescent="0.25">
      <c r="A16" s="118" t="s">
        <v>185</v>
      </c>
      <c r="B16" s="118"/>
      <c r="C16" s="118"/>
      <c r="D16" s="42"/>
      <c r="E16" s="42"/>
      <c r="F16" s="42"/>
      <c r="G16" s="42"/>
    </row>
    <row r="17" spans="1:7" s="17" customFormat="1" ht="12.75" customHeight="1" x14ac:dyDescent="0.25">
      <c r="A17" s="42" t="s">
        <v>2</v>
      </c>
      <c r="B17" s="119" t="s">
        <v>207</v>
      </c>
      <c r="C17" s="118"/>
      <c r="D17" s="42"/>
      <c r="E17" s="42"/>
      <c r="F17" s="42"/>
      <c r="G17" s="42"/>
    </row>
    <row r="18" spans="1:7" s="17" customFormat="1" ht="12.75" customHeight="1" x14ac:dyDescent="0.25">
      <c r="A18" s="42" t="s">
        <v>3</v>
      </c>
      <c r="B18" s="120" t="s">
        <v>206</v>
      </c>
      <c r="C18" s="121"/>
      <c r="D18" s="121"/>
      <c r="E18" s="42"/>
      <c r="F18" s="42"/>
      <c r="G18" s="42"/>
    </row>
    <row r="19" spans="1:7" s="17" customFormat="1" ht="12.75" customHeight="1" x14ac:dyDescent="0.25">
      <c r="A19" s="42"/>
      <c r="B19" s="42"/>
      <c r="C19" s="42"/>
      <c r="D19" s="42"/>
      <c r="E19" s="42"/>
      <c r="F19" s="42"/>
      <c r="G19" s="42"/>
    </row>
    <row r="20" spans="1:7" s="17" customFormat="1" ht="12.75" customHeight="1" x14ac:dyDescent="0.25">
      <c r="A20" s="116" t="s">
        <v>130</v>
      </c>
      <c r="B20" s="118"/>
      <c r="C20" s="41"/>
      <c r="D20" s="41"/>
      <c r="E20" s="41"/>
      <c r="F20" s="41"/>
      <c r="G20" s="41"/>
    </row>
    <row r="21" spans="1:7" s="17" customFormat="1" ht="5.85" customHeight="1" x14ac:dyDescent="0.25">
      <c r="A21" s="41"/>
      <c r="B21" s="42"/>
      <c r="C21" s="41"/>
      <c r="D21" s="41"/>
      <c r="E21" s="41"/>
      <c r="F21" s="41"/>
      <c r="G21" s="41"/>
    </row>
    <row r="22" spans="1:7" s="17" customFormat="1" ht="12.75" customHeight="1" x14ac:dyDescent="0.25">
      <c r="A22" s="42" t="s">
        <v>131</v>
      </c>
      <c r="B22" s="118" t="s">
        <v>132</v>
      </c>
      <c r="C22" s="118"/>
      <c r="D22" s="42"/>
      <c r="E22" s="42"/>
      <c r="F22" s="42"/>
      <c r="G22" s="42"/>
    </row>
    <row r="23" spans="1:7" s="17" customFormat="1" ht="12.75" customHeight="1" x14ac:dyDescent="0.25">
      <c r="A23" s="42" t="s">
        <v>133</v>
      </c>
      <c r="B23" s="118" t="s">
        <v>134</v>
      </c>
      <c r="C23" s="118"/>
      <c r="D23" s="42"/>
      <c r="E23" s="42"/>
      <c r="F23" s="42"/>
      <c r="G23" s="42"/>
    </row>
    <row r="24" spans="1:7" s="17" customFormat="1" ht="12.75" customHeight="1" x14ac:dyDescent="0.25">
      <c r="A24" s="42"/>
      <c r="B24" s="118" t="s">
        <v>135</v>
      </c>
      <c r="C24" s="118"/>
      <c r="D24" s="42"/>
      <c r="E24" s="42"/>
      <c r="F24" s="42"/>
      <c r="G24" s="42"/>
    </row>
    <row r="25" spans="1:7" s="17" customFormat="1" x14ac:dyDescent="0.25">
      <c r="A25" s="43"/>
      <c r="B25" s="43"/>
      <c r="C25" s="43"/>
      <c r="D25" s="43"/>
      <c r="E25" s="43"/>
      <c r="F25" s="43"/>
      <c r="G25" s="43"/>
    </row>
    <row r="26" spans="1:7" s="17" customFormat="1" x14ac:dyDescent="0.25">
      <c r="A26" s="43" t="s">
        <v>136</v>
      </c>
      <c r="B26" s="20" t="s">
        <v>1</v>
      </c>
      <c r="C26" s="43"/>
      <c r="D26" s="43"/>
      <c r="E26" s="43"/>
      <c r="F26" s="43"/>
      <c r="G26" s="43"/>
    </row>
    <row r="27" spans="1:7" s="17" customFormat="1" x14ac:dyDescent="0.25">
      <c r="A27" s="43"/>
      <c r="B27" s="43"/>
      <c r="C27" s="43"/>
      <c r="D27" s="43"/>
      <c r="E27" s="43"/>
      <c r="F27" s="43"/>
      <c r="G27" s="43"/>
    </row>
    <row r="28" spans="1:7" s="17" customFormat="1" ht="27.75" customHeight="1" x14ac:dyDescent="0.25">
      <c r="A28" s="122" t="s">
        <v>251</v>
      </c>
      <c r="B28" s="118"/>
      <c r="C28" s="118"/>
      <c r="D28" s="118"/>
      <c r="E28" s="118"/>
      <c r="F28" s="118"/>
      <c r="G28" s="118"/>
    </row>
    <row r="29" spans="1:7" s="17" customFormat="1" ht="41.85" customHeight="1" x14ac:dyDescent="0.25">
      <c r="A29" s="118" t="s">
        <v>137</v>
      </c>
      <c r="B29" s="118"/>
      <c r="C29" s="118"/>
      <c r="D29" s="118"/>
      <c r="E29" s="118"/>
      <c r="F29" s="118"/>
      <c r="G29" s="118"/>
    </row>
    <row r="30" spans="1:7" s="17" customFormat="1" ht="12.75" customHeight="1" x14ac:dyDescent="0.25">
      <c r="A30" s="19"/>
      <c r="B30" s="19"/>
      <c r="C30" s="19"/>
      <c r="D30" s="19"/>
      <c r="E30" s="19"/>
      <c r="F30" s="19"/>
      <c r="G30" s="19"/>
    </row>
    <row r="31" spans="1:7" s="17" customFormat="1" ht="12.75" customHeight="1" x14ac:dyDescent="0.25">
      <c r="A31" s="19"/>
      <c r="B31" s="19"/>
      <c r="C31" s="19"/>
      <c r="D31" s="19"/>
      <c r="E31" s="19"/>
      <c r="F31" s="19"/>
      <c r="G31" s="19"/>
    </row>
    <row r="32" spans="1:7" s="17" customFormat="1" ht="12.75" customHeight="1" x14ac:dyDescent="0.25">
      <c r="A32" s="19"/>
      <c r="B32" s="19"/>
      <c r="C32" s="19"/>
      <c r="D32" s="19"/>
      <c r="E32" s="19"/>
      <c r="F32" s="19"/>
      <c r="G32" s="19"/>
    </row>
    <row r="33" spans="1:7" s="17" customFormat="1" ht="12.75" customHeight="1" x14ac:dyDescent="0.25">
      <c r="A33" s="19"/>
      <c r="B33" s="19"/>
      <c r="C33" s="19"/>
      <c r="D33" s="19"/>
      <c r="E33" s="19"/>
      <c r="F33" s="19"/>
      <c r="G33" s="19"/>
    </row>
    <row r="34" spans="1:7" s="17" customFormat="1" ht="12.75" customHeight="1" x14ac:dyDescent="0.25">
      <c r="A34" s="19"/>
      <c r="B34" s="19"/>
      <c r="C34" s="19"/>
      <c r="D34" s="19"/>
      <c r="E34" s="19"/>
      <c r="F34" s="19"/>
      <c r="G34" s="19"/>
    </row>
    <row r="35" spans="1:7" s="17" customFormat="1" ht="12.75" customHeight="1" x14ac:dyDescent="0.25">
      <c r="A35" s="19"/>
      <c r="B35" s="19"/>
      <c r="C35" s="19"/>
      <c r="D35" s="19"/>
      <c r="E35" s="19"/>
      <c r="F35" s="19"/>
      <c r="G35" s="19"/>
    </row>
    <row r="36" spans="1:7" s="17" customFormat="1" ht="12.75" customHeight="1" x14ac:dyDescent="0.25">
      <c r="A36" s="19"/>
      <c r="B36" s="19"/>
      <c r="C36" s="19"/>
      <c r="D36" s="19"/>
      <c r="E36" s="19"/>
      <c r="F36" s="19"/>
      <c r="G36" s="19"/>
    </row>
    <row r="37" spans="1:7" s="17" customFormat="1" ht="12.75" customHeight="1" x14ac:dyDescent="0.25">
      <c r="A37" s="19"/>
      <c r="B37" s="19"/>
      <c r="C37" s="19"/>
      <c r="D37" s="19"/>
      <c r="E37" s="19"/>
      <c r="F37" s="19"/>
      <c r="G37" s="19"/>
    </row>
    <row r="38" spans="1:7" s="17" customFormat="1" ht="12.75" customHeight="1" x14ac:dyDescent="0.25">
      <c r="A38" s="19"/>
      <c r="B38" s="19"/>
      <c r="C38" s="19"/>
      <c r="D38" s="19"/>
      <c r="E38" s="19"/>
      <c r="F38" s="19"/>
      <c r="G38" s="19"/>
    </row>
    <row r="39" spans="1:7" s="17" customFormat="1" ht="12.75" customHeight="1" x14ac:dyDescent="0.25">
      <c r="A39" s="115" t="s">
        <v>138</v>
      </c>
      <c r="B39" s="115"/>
      <c r="C39" s="19"/>
      <c r="D39" s="19"/>
      <c r="E39" s="19"/>
      <c r="F39" s="19"/>
      <c r="G39" s="19"/>
    </row>
    <row r="40" spans="1:7" s="17" customFormat="1" ht="5.85" customHeight="1" x14ac:dyDescent="0.25">
      <c r="A40" s="19"/>
      <c r="B40" s="19"/>
      <c r="C40" s="19"/>
      <c r="D40" s="19"/>
      <c r="E40" s="19"/>
      <c r="F40" s="19"/>
      <c r="G40" s="19"/>
    </row>
    <row r="41" spans="1:7" s="17" customFormat="1" ht="12.75" customHeight="1" x14ac:dyDescent="0.25">
      <c r="A41" s="21">
        <v>0</v>
      </c>
      <c r="B41" s="22" t="s">
        <v>139</v>
      </c>
      <c r="C41" s="19"/>
      <c r="D41" s="19"/>
      <c r="E41" s="19"/>
      <c r="F41" s="19"/>
      <c r="G41" s="19"/>
    </row>
    <row r="42" spans="1:7" s="17" customFormat="1" ht="12.75" customHeight="1" x14ac:dyDescent="0.25">
      <c r="A42" s="22" t="s">
        <v>140</v>
      </c>
      <c r="B42" s="22" t="s">
        <v>141</v>
      </c>
      <c r="C42" s="19"/>
      <c r="D42" s="19"/>
      <c r="E42" s="19"/>
      <c r="F42" s="19"/>
      <c r="G42" s="19"/>
    </row>
    <row r="43" spans="1:7" s="17" customFormat="1" ht="12.75" customHeight="1" x14ac:dyDescent="0.25">
      <c r="A43" s="22" t="s">
        <v>142</v>
      </c>
      <c r="B43" s="22" t="s">
        <v>143</v>
      </c>
      <c r="C43" s="19"/>
      <c r="D43" s="19"/>
      <c r="E43" s="19"/>
      <c r="F43" s="19"/>
      <c r="G43" s="19"/>
    </row>
    <row r="44" spans="1:7" s="17" customFormat="1" ht="12.75" customHeight="1" x14ac:dyDescent="0.25">
      <c r="A44" s="22" t="s">
        <v>144</v>
      </c>
      <c r="B44" s="22" t="s">
        <v>145</v>
      </c>
      <c r="C44" s="19"/>
      <c r="D44" s="19"/>
      <c r="E44" s="19"/>
      <c r="F44" s="19"/>
      <c r="G44" s="19"/>
    </row>
    <row r="45" spans="1:7" s="17" customFormat="1" ht="12.75" customHeight="1" x14ac:dyDescent="0.25">
      <c r="A45" s="22" t="s">
        <v>146</v>
      </c>
      <c r="B45" s="22" t="s">
        <v>147</v>
      </c>
      <c r="C45" s="19"/>
      <c r="D45" s="19"/>
      <c r="E45" s="19"/>
      <c r="F45" s="19"/>
      <c r="G45" s="19"/>
    </row>
    <row r="46" spans="1:7" s="17" customFormat="1" ht="12.75" customHeight="1" x14ac:dyDescent="0.25">
      <c r="A46" s="22" t="s">
        <v>148</v>
      </c>
      <c r="B46" s="22" t="s">
        <v>149</v>
      </c>
      <c r="C46" s="19"/>
      <c r="D46" s="19"/>
      <c r="E46" s="19"/>
      <c r="F46" s="19"/>
      <c r="G46" s="19"/>
    </row>
    <row r="47" spans="1:7" s="17" customFormat="1" ht="12.75" customHeight="1" x14ac:dyDescent="0.25">
      <c r="A47" s="22" t="s">
        <v>150</v>
      </c>
      <c r="B47" s="22" t="s">
        <v>151</v>
      </c>
      <c r="C47" s="19"/>
      <c r="D47" s="19"/>
      <c r="E47" s="19"/>
      <c r="F47" s="19"/>
      <c r="G47" s="19"/>
    </row>
    <row r="48" spans="1:7" s="17" customFormat="1" ht="12.75" customHeight="1" x14ac:dyDescent="0.25">
      <c r="A48" s="22" t="s">
        <v>152</v>
      </c>
      <c r="B48" s="22" t="s">
        <v>153</v>
      </c>
      <c r="C48" s="19"/>
      <c r="D48" s="19"/>
      <c r="E48" s="19"/>
      <c r="F48" s="19"/>
      <c r="G48" s="19"/>
    </row>
    <row r="49" spans="1:7" s="17" customFormat="1" ht="12.75" customHeight="1" x14ac:dyDescent="0.25">
      <c r="A49" s="22" t="s">
        <v>154</v>
      </c>
      <c r="B49" s="22" t="s">
        <v>155</v>
      </c>
      <c r="C49" s="19"/>
      <c r="D49" s="19"/>
      <c r="E49" s="19"/>
      <c r="F49" s="19"/>
      <c r="G49" s="19"/>
    </row>
    <row r="50" spans="1:7" s="17" customFormat="1" ht="12.75" customHeight="1" x14ac:dyDescent="0.25">
      <c r="A50" s="22" t="s">
        <v>156</v>
      </c>
      <c r="B50" s="22" t="s">
        <v>157</v>
      </c>
      <c r="C50" s="19"/>
      <c r="D50" s="19"/>
      <c r="E50" s="19"/>
      <c r="F50" s="19"/>
      <c r="G50" s="19"/>
    </row>
    <row r="51" spans="1:7" s="17" customFormat="1" ht="12.75" customHeight="1" x14ac:dyDescent="0.25"/>
    <row r="52" spans="1:7" ht="12.75" customHeight="1" x14ac:dyDescent="0.25">
      <c r="A52" s="23"/>
      <c r="B52" s="23"/>
      <c r="C52" s="23"/>
      <c r="D52" s="23"/>
      <c r="E52" s="23"/>
      <c r="F52" s="23"/>
      <c r="G52" s="23"/>
    </row>
    <row r="53" spans="1:7" ht="12.75" customHeight="1" x14ac:dyDescent="0.25"/>
  </sheetData>
  <mergeCells count="18">
    <mergeCell ref="A39:B39"/>
    <mergeCell ref="A11:G11"/>
    <mergeCell ref="A14:C14"/>
    <mergeCell ref="A16:C16"/>
    <mergeCell ref="B17:C17"/>
    <mergeCell ref="B18:D18"/>
    <mergeCell ref="A20:B20"/>
    <mergeCell ref="B22:C22"/>
    <mergeCell ref="B23:C23"/>
    <mergeCell ref="B24:C24"/>
    <mergeCell ref="A28:G28"/>
    <mergeCell ref="A29:G29"/>
    <mergeCell ref="A10:G10"/>
    <mergeCell ref="A1:G1"/>
    <mergeCell ref="A3:G3"/>
    <mergeCell ref="A4:G4"/>
    <mergeCell ref="A7:G7"/>
    <mergeCell ref="A8:G8"/>
  </mergeCells>
  <hyperlinks>
    <hyperlink ref="B18" r:id="rId1"/>
    <hyperlink ref="B25" r:id="rId2" display="www.statistik-nord.de"/>
    <hyperlink ref="B26" r:id="rId3"/>
  </hyperlinks>
  <pageMargins left="0.59055118110236227" right="0.59055118110236227" top="0.59055118110236227" bottom="0.59055118110236227" header="0" footer="0.39370078740157483"/>
  <pageSetup paperSize="9" orientation="portrait" r:id="rId4"/>
  <headerFooter>
    <oddFooter>&amp;L&amp;"Arial,Standard"&amp;8Statistikamt Nord&amp;C&amp;"Arial,Standard"&amp;8&amp;P&amp;R&amp;"Arial,Standard"&amp;8Statistischer Bericht H II 2 - vj 1/15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zoomScaleNormal="100" workbookViewId="0">
      <selection sqref="A1:G1"/>
    </sheetView>
  </sheetViews>
  <sheetFormatPr baseColWidth="10" defaultColWidth="11.28515625" defaultRowHeight="12" x14ac:dyDescent="0.2"/>
  <cols>
    <col min="1" max="1" width="29.140625" style="1" customWidth="1"/>
    <col min="2" max="7" width="10" style="1" customWidth="1"/>
    <col min="8" max="14" width="6.28515625" style="1" customWidth="1"/>
    <col min="15" max="16384" width="11.28515625" style="1"/>
  </cols>
  <sheetData>
    <row r="1" spans="1:7" customFormat="1" ht="14.1" customHeight="1" x14ac:dyDescent="0.25">
      <c r="A1" s="127" t="s">
        <v>241</v>
      </c>
      <c r="B1" s="127"/>
      <c r="C1" s="127"/>
      <c r="D1" s="127"/>
      <c r="E1" s="127"/>
      <c r="F1" s="127"/>
      <c r="G1" s="127"/>
    </row>
    <row r="2" spans="1:7" customFormat="1" ht="14.1" customHeight="1" x14ac:dyDescent="0.25">
      <c r="A2" s="136"/>
      <c r="B2" s="127"/>
      <c r="C2" s="127"/>
      <c r="D2" s="127"/>
      <c r="E2" s="127"/>
      <c r="F2" s="127"/>
      <c r="G2" s="127"/>
    </row>
    <row r="3" spans="1:7" ht="26.25" customHeight="1" x14ac:dyDescent="0.2">
      <c r="A3" s="128" t="s">
        <v>4</v>
      </c>
      <c r="B3" s="82" t="s">
        <v>192</v>
      </c>
      <c r="C3" s="82" t="s">
        <v>193</v>
      </c>
      <c r="D3" s="82" t="s">
        <v>194</v>
      </c>
      <c r="E3" s="130" t="s">
        <v>242</v>
      </c>
      <c r="F3" s="131"/>
      <c r="G3" s="132"/>
    </row>
    <row r="4" spans="1:7" ht="31.5" customHeight="1" x14ac:dyDescent="0.2">
      <c r="A4" s="129"/>
      <c r="B4" s="133">
        <v>2015</v>
      </c>
      <c r="C4" s="134"/>
      <c r="D4" s="135"/>
      <c r="E4" s="45">
        <v>2015</v>
      </c>
      <c r="F4" s="45">
        <v>2014</v>
      </c>
      <c r="G4" s="46" t="s">
        <v>238</v>
      </c>
    </row>
    <row r="5" spans="1:7" s="71" customFormat="1" ht="28.35" customHeight="1" x14ac:dyDescent="0.25">
      <c r="A5" s="125" t="s">
        <v>188</v>
      </c>
      <c r="B5" s="126"/>
      <c r="C5" s="126"/>
      <c r="D5" s="126"/>
      <c r="E5" s="126"/>
      <c r="F5" s="126"/>
      <c r="G5" s="126"/>
    </row>
    <row r="6" spans="1:7" x14ac:dyDescent="0.2">
      <c r="A6" s="40" t="s">
        <v>5</v>
      </c>
      <c r="B6" s="83">
        <v>6138.6549999999997</v>
      </c>
      <c r="C6" s="83">
        <v>5938.0550000000003</v>
      </c>
      <c r="D6" s="83">
        <v>7652.4780000000001</v>
      </c>
      <c r="E6" s="83">
        <v>19729.187999999998</v>
      </c>
      <c r="F6" s="83">
        <v>19507.347000000002</v>
      </c>
      <c r="G6" s="84">
        <v>1.1372176852136562</v>
      </c>
    </row>
    <row r="7" spans="1:7" x14ac:dyDescent="0.2">
      <c r="A7" s="40" t="s">
        <v>6</v>
      </c>
      <c r="B7" s="83">
        <v>4950.7160000000003</v>
      </c>
      <c r="C7" s="83">
        <v>5295.1469999999999</v>
      </c>
      <c r="D7" s="83">
        <v>5717.5590000000002</v>
      </c>
      <c r="E7" s="83">
        <v>15963.422</v>
      </c>
      <c r="F7" s="83">
        <v>16099.628000000001</v>
      </c>
      <c r="G7" s="84">
        <v>-0.84601954778085542</v>
      </c>
    </row>
    <row r="8" spans="1:7" x14ac:dyDescent="0.2">
      <c r="A8" s="47" t="s">
        <v>7</v>
      </c>
      <c r="B8" s="85">
        <v>11089.370999999999</v>
      </c>
      <c r="C8" s="85">
        <v>11233.201999999999</v>
      </c>
      <c r="D8" s="85">
        <v>13370.037</v>
      </c>
      <c r="E8" s="85">
        <v>35692.61</v>
      </c>
      <c r="F8" s="85">
        <v>35606.974999999999</v>
      </c>
      <c r="G8" s="86">
        <v>0.24050063224972007</v>
      </c>
    </row>
    <row r="9" spans="1:7" x14ac:dyDescent="0.2">
      <c r="A9" s="34" t="s">
        <v>8</v>
      </c>
      <c r="B9" s="36"/>
      <c r="C9" s="36"/>
      <c r="D9" s="36"/>
      <c r="E9" s="36"/>
      <c r="F9" s="36"/>
      <c r="G9" s="36"/>
    </row>
    <row r="10" spans="1:7" x14ac:dyDescent="0.2">
      <c r="A10" s="34" t="s">
        <v>9</v>
      </c>
      <c r="B10" s="83">
        <v>3405.433</v>
      </c>
      <c r="C10" s="83">
        <v>3446.92</v>
      </c>
      <c r="D10" s="83">
        <v>4787.6850000000004</v>
      </c>
      <c r="E10" s="83">
        <v>11640.038</v>
      </c>
      <c r="F10" s="83">
        <v>10325.887000000001</v>
      </c>
      <c r="G10" s="84">
        <v>12.726761391055319</v>
      </c>
    </row>
    <row r="11" spans="1:7" x14ac:dyDescent="0.2">
      <c r="A11" s="34" t="s">
        <v>8</v>
      </c>
      <c r="B11" s="36"/>
      <c r="C11" s="36"/>
      <c r="D11" s="36"/>
      <c r="E11" s="36"/>
      <c r="F11" s="36"/>
      <c r="G11" s="36"/>
    </row>
    <row r="12" spans="1:7" x14ac:dyDescent="0.2">
      <c r="A12" s="48" t="s">
        <v>10</v>
      </c>
      <c r="B12" s="83">
        <v>2265.511</v>
      </c>
      <c r="C12" s="83">
        <v>2310.6179999999999</v>
      </c>
      <c r="D12" s="83">
        <v>3523.3119999999999</v>
      </c>
      <c r="E12" s="83">
        <v>8099.4409999999998</v>
      </c>
      <c r="F12" s="83">
        <v>6913.8130000000001</v>
      </c>
      <c r="G12" s="84">
        <v>17.148684814009286</v>
      </c>
    </row>
    <row r="13" spans="1:7" x14ac:dyDescent="0.2">
      <c r="A13" s="48" t="s">
        <v>11</v>
      </c>
      <c r="B13" s="83">
        <v>1139.922</v>
      </c>
      <c r="C13" s="83">
        <v>1136.3019999999999</v>
      </c>
      <c r="D13" s="83">
        <v>1264.373</v>
      </c>
      <c r="E13" s="83">
        <v>3540.5970000000002</v>
      </c>
      <c r="F13" s="83">
        <v>3412.0740000000001</v>
      </c>
      <c r="G13" s="84">
        <v>3.7667119763522265</v>
      </c>
    </row>
    <row r="14" spans="1:7" x14ac:dyDescent="0.2">
      <c r="A14" s="49" t="s">
        <v>12</v>
      </c>
      <c r="B14" s="83">
        <v>6145.0689999999995</v>
      </c>
      <c r="C14" s="83">
        <v>6253.003999999999</v>
      </c>
      <c r="D14" s="83">
        <v>6911.3459999999995</v>
      </c>
      <c r="E14" s="83">
        <v>19309.419000000002</v>
      </c>
      <c r="F14" s="83">
        <v>20427.378999999997</v>
      </c>
      <c r="G14" s="84">
        <v>-5.4728509222842234</v>
      </c>
    </row>
    <row r="15" spans="1:7" x14ac:dyDescent="0.2">
      <c r="A15" s="34" t="s">
        <v>8</v>
      </c>
      <c r="B15" s="36"/>
      <c r="C15" s="36"/>
      <c r="D15" s="36"/>
      <c r="E15" s="36"/>
      <c r="F15" s="36"/>
      <c r="G15" s="36"/>
    </row>
    <row r="16" spans="1:7" x14ac:dyDescent="0.2">
      <c r="A16" s="34"/>
      <c r="B16" s="83"/>
      <c r="C16" s="83"/>
      <c r="D16" s="83"/>
      <c r="E16" s="83"/>
      <c r="F16" s="83"/>
      <c r="G16" s="84"/>
    </row>
    <row r="17" spans="1:7" x14ac:dyDescent="0.2">
      <c r="A17" s="50" t="s">
        <v>13</v>
      </c>
      <c r="B17" s="83">
        <v>5998.2539999999999</v>
      </c>
      <c r="C17" s="83">
        <v>6119.1260000000002</v>
      </c>
      <c r="D17" s="83">
        <v>6708.3590000000004</v>
      </c>
      <c r="E17" s="83">
        <v>18825.739000000001</v>
      </c>
      <c r="F17" s="83">
        <v>19994.566999999999</v>
      </c>
      <c r="G17" s="84">
        <v>-5.8457279920090173</v>
      </c>
    </row>
    <row r="18" spans="1:7" x14ac:dyDescent="0.2">
      <c r="A18" s="50" t="s">
        <v>14</v>
      </c>
      <c r="B18" s="83">
        <v>146.815</v>
      </c>
      <c r="C18" s="83">
        <v>133.87799999999999</v>
      </c>
      <c r="D18" s="83">
        <v>202.98699999999999</v>
      </c>
      <c r="E18" s="83">
        <v>483.68</v>
      </c>
      <c r="F18" s="83">
        <v>432.81200000000001</v>
      </c>
      <c r="G18" s="84">
        <v>11.752908884226869</v>
      </c>
    </row>
    <row r="19" spans="1:7" ht="24.75" customHeight="1" x14ac:dyDescent="0.2">
      <c r="A19" s="51" t="s">
        <v>214</v>
      </c>
      <c r="B19" s="83">
        <v>1538.8689999999999</v>
      </c>
      <c r="C19" s="83">
        <v>1533.278</v>
      </c>
      <c r="D19" s="83">
        <v>1671.0060000000001</v>
      </c>
      <c r="E19" s="83">
        <v>4743.1530000000002</v>
      </c>
      <c r="F19" s="83">
        <v>4853.7089999999998</v>
      </c>
      <c r="G19" s="84">
        <v>-2.2777632528031546</v>
      </c>
    </row>
    <row r="20" spans="1:7" ht="12" hidden="1" customHeight="1" x14ac:dyDescent="0.2">
      <c r="A20" s="35"/>
      <c r="B20" s="87">
        <v>174911</v>
      </c>
      <c r="C20" s="87">
        <v>167190</v>
      </c>
      <c r="D20" s="87">
        <v>181793</v>
      </c>
      <c r="E20" s="87">
        <v>523894</v>
      </c>
      <c r="F20" s="87">
        <v>533447</v>
      </c>
      <c r="G20" s="88">
        <v>-1.7908058345065285</v>
      </c>
    </row>
    <row r="21" spans="1:7" ht="12" hidden="1" customHeight="1" x14ac:dyDescent="0.2">
      <c r="A21" s="35"/>
      <c r="B21" s="87">
        <v>286669</v>
      </c>
      <c r="C21" s="87">
        <v>292031</v>
      </c>
      <c r="D21" s="87">
        <v>314688</v>
      </c>
      <c r="E21" s="87">
        <v>893388</v>
      </c>
      <c r="F21" s="87">
        <v>921057</v>
      </c>
      <c r="G21" s="88">
        <v>-3.0040486093694483</v>
      </c>
    </row>
    <row r="22" spans="1:7" ht="12" customHeight="1" x14ac:dyDescent="0.2">
      <c r="A22" s="35"/>
      <c r="B22" s="2"/>
      <c r="C22" s="2"/>
      <c r="D22" s="2"/>
      <c r="E22" s="2"/>
      <c r="F22" s="2"/>
      <c r="G22" s="2"/>
    </row>
    <row r="23" spans="1:7" ht="22.5" x14ac:dyDescent="0.2">
      <c r="A23" s="51" t="s">
        <v>215</v>
      </c>
      <c r="B23" s="89">
        <v>748249</v>
      </c>
      <c r="C23" s="89">
        <v>751252</v>
      </c>
      <c r="D23" s="89">
        <v>811169</v>
      </c>
      <c r="E23" s="89">
        <v>2310670</v>
      </c>
      <c r="F23" s="89">
        <v>2375561</v>
      </c>
      <c r="G23" s="84">
        <v>-2.7316073971579726</v>
      </c>
    </row>
    <row r="24" spans="1:7" s="71" customFormat="1" ht="28.35" customHeight="1" x14ac:dyDescent="0.25">
      <c r="A24" s="123" t="s">
        <v>15</v>
      </c>
      <c r="B24" s="124"/>
      <c r="C24" s="124"/>
      <c r="D24" s="124"/>
      <c r="E24" s="124"/>
      <c r="F24" s="124"/>
      <c r="G24" s="124"/>
    </row>
    <row r="25" spans="1:7" x14ac:dyDescent="0.2">
      <c r="A25" s="52"/>
      <c r="B25" s="53"/>
      <c r="C25" s="53"/>
      <c r="D25" s="53"/>
      <c r="E25" s="53"/>
      <c r="F25" s="53"/>
      <c r="G25" s="53"/>
    </row>
    <row r="26" spans="1:7" x14ac:dyDescent="0.2">
      <c r="A26" s="54" t="s">
        <v>16</v>
      </c>
      <c r="B26" s="89">
        <v>641</v>
      </c>
      <c r="C26" s="89">
        <v>666</v>
      </c>
      <c r="D26" s="89">
        <v>767</v>
      </c>
      <c r="E26" s="89">
        <v>2074</v>
      </c>
      <c r="F26" s="89">
        <v>2226</v>
      </c>
      <c r="G26" s="84">
        <v>-6.8283917340521185</v>
      </c>
    </row>
    <row r="27" spans="1:7" x14ac:dyDescent="0.2">
      <c r="A27" s="49" t="s">
        <v>190</v>
      </c>
      <c r="B27" s="36"/>
      <c r="C27" s="36"/>
      <c r="D27" s="36"/>
      <c r="E27" s="36"/>
      <c r="F27" s="36"/>
      <c r="G27" s="36"/>
    </row>
    <row r="28" spans="1:7" x14ac:dyDescent="0.2">
      <c r="A28" s="49" t="s">
        <v>17</v>
      </c>
      <c r="B28" s="89">
        <v>324</v>
      </c>
      <c r="C28" s="89">
        <v>332</v>
      </c>
      <c r="D28" s="89">
        <v>368</v>
      </c>
      <c r="E28" s="89">
        <v>1024</v>
      </c>
      <c r="F28" s="89">
        <v>1101</v>
      </c>
      <c r="G28" s="84">
        <v>-6.9936421435059088</v>
      </c>
    </row>
    <row r="29" spans="1:7" x14ac:dyDescent="0.2">
      <c r="A29" s="49" t="s">
        <v>18</v>
      </c>
      <c r="B29" s="89">
        <v>96</v>
      </c>
      <c r="C29" s="89">
        <v>101</v>
      </c>
      <c r="D29" s="89">
        <v>133</v>
      </c>
      <c r="E29" s="89">
        <v>330</v>
      </c>
      <c r="F29" s="89">
        <v>297</v>
      </c>
      <c r="G29" s="84">
        <v>11.1111111111111</v>
      </c>
    </row>
    <row r="30" spans="1:7" x14ac:dyDescent="0.2">
      <c r="A30" s="49" t="s">
        <v>19</v>
      </c>
      <c r="B30" s="89">
        <v>109</v>
      </c>
      <c r="C30" s="89">
        <v>120</v>
      </c>
      <c r="D30" s="89">
        <v>135</v>
      </c>
      <c r="E30" s="89">
        <v>364</v>
      </c>
      <c r="F30" s="89">
        <v>398</v>
      </c>
      <c r="G30" s="84">
        <v>-8.5427135678392006</v>
      </c>
    </row>
    <row r="31" spans="1:7" x14ac:dyDescent="0.2">
      <c r="A31" s="49" t="s">
        <v>158</v>
      </c>
      <c r="B31" s="89">
        <v>0</v>
      </c>
      <c r="C31" s="89">
        <v>0</v>
      </c>
      <c r="D31" s="89">
        <v>0</v>
      </c>
      <c r="E31" s="89">
        <v>0</v>
      </c>
      <c r="F31" s="89">
        <v>0</v>
      </c>
      <c r="G31" s="84" t="s">
        <v>243</v>
      </c>
    </row>
    <row r="32" spans="1:7" x14ac:dyDescent="0.2">
      <c r="A32" s="49" t="s">
        <v>159</v>
      </c>
      <c r="B32" s="89">
        <v>80</v>
      </c>
      <c r="C32" s="89">
        <v>85</v>
      </c>
      <c r="D32" s="89">
        <v>81</v>
      </c>
      <c r="E32" s="89">
        <v>246</v>
      </c>
      <c r="F32" s="89">
        <v>319</v>
      </c>
      <c r="G32" s="84">
        <v>-22.884012539184951</v>
      </c>
    </row>
    <row r="33" spans="1:7" x14ac:dyDescent="0.2">
      <c r="A33" s="49" t="s">
        <v>160</v>
      </c>
      <c r="B33" s="89">
        <v>24</v>
      </c>
      <c r="C33" s="89">
        <v>20</v>
      </c>
      <c r="D33" s="89">
        <v>30</v>
      </c>
      <c r="E33" s="89">
        <v>74</v>
      </c>
      <c r="F33" s="89">
        <v>78</v>
      </c>
      <c r="G33" s="84">
        <v>-5.1282051282051384</v>
      </c>
    </row>
    <row r="34" spans="1:7" x14ac:dyDescent="0.2">
      <c r="A34" s="49" t="s">
        <v>166</v>
      </c>
      <c r="B34" s="89">
        <v>7</v>
      </c>
      <c r="C34" s="89">
        <v>8</v>
      </c>
      <c r="D34" s="89">
        <v>9</v>
      </c>
      <c r="E34" s="89">
        <v>24</v>
      </c>
      <c r="F34" s="89">
        <v>26</v>
      </c>
      <c r="G34" s="84">
        <v>-7.6923076923076934</v>
      </c>
    </row>
    <row r="35" spans="1:7" x14ac:dyDescent="0.2">
      <c r="A35" s="49" t="s">
        <v>161</v>
      </c>
      <c r="B35" s="89">
        <v>0</v>
      </c>
      <c r="C35" s="89">
        <v>0</v>
      </c>
      <c r="D35" s="89">
        <v>0</v>
      </c>
      <c r="E35" s="89">
        <v>0</v>
      </c>
      <c r="F35" s="89">
        <v>0</v>
      </c>
      <c r="G35" s="84" t="s">
        <v>243</v>
      </c>
    </row>
    <row r="36" spans="1:7" x14ac:dyDescent="0.2">
      <c r="A36" s="49" t="s">
        <v>162</v>
      </c>
      <c r="B36" s="89">
        <v>0</v>
      </c>
      <c r="C36" s="89">
        <v>0</v>
      </c>
      <c r="D36" s="89">
        <v>7</v>
      </c>
      <c r="E36" s="89">
        <v>7</v>
      </c>
      <c r="F36" s="89">
        <v>0</v>
      </c>
      <c r="G36" s="84" t="s">
        <v>243</v>
      </c>
    </row>
    <row r="37" spans="1:7" x14ac:dyDescent="0.2">
      <c r="A37" s="49" t="s">
        <v>163</v>
      </c>
      <c r="B37" s="89">
        <v>0</v>
      </c>
      <c r="C37" s="89">
        <v>0</v>
      </c>
      <c r="D37" s="89">
        <v>0</v>
      </c>
      <c r="E37" s="89">
        <v>0</v>
      </c>
      <c r="F37" s="89">
        <v>0</v>
      </c>
      <c r="G37" s="84" t="s">
        <v>243</v>
      </c>
    </row>
    <row r="38" spans="1:7" x14ac:dyDescent="0.2">
      <c r="A38" s="49" t="s">
        <v>164</v>
      </c>
      <c r="B38" s="89">
        <v>1</v>
      </c>
      <c r="C38" s="89">
        <v>0</v>
      </c>
      <c r="D38" s="89">
        <v>4</v>
      </c>
      <c r="E38" s="89">
        <v>5</v>
      </c>
      <c r="F38" s="89">
        <v>5</v>
      </c>
      <c r="G38" s="84">
        <v>0</v>
      </c>
    </row>
    <row r="39" spans="1:7" x14ac:dyDescent="0.2">
      <c r="A39" s="49" t="s">
        <v>165</v>
      </c>
      <c r="B39" s="89">
        <v>0</v>
      </c>
      <c r="C39" s="89">
        <v>0</v>
      </c>
      <c r="D39" s="89">
        <v>0</v>
      </c>
      <c r="E39" s="89">
        <v>0</v>
      </c>
      <c r="F39" s="89">
        <v>2</v>
      </c>
      <c r="G39" s="84" t="s">
        <v>243</v>
      </c>
    </row>
    <row r="40" spans="1:7" x14ac:dyDescent="0.2">
      <c r="A40" s="49"/>
      <c r="B40" s="2"/>
      <c r="C40" s="2"/>
      <c r="D40" s="2"/>
      <c r="E40" s="2"/>
      <c r="F40" s="2"/>
      <c r="G40" s="55"/>
    </row>
    <row r="41" spans="1:7" x14ac:dyDescent="0.2">
      <c r="A41" s="56" t="s">
        <v>189</v>
      </c>
      <c r="B41" s="90">
        <v>19195.832999999999</v>
      </c>
      <c r="C41" s="90">
        <v>19699.506000000001</v>
      </c>
      <c r="D41" s="90">
        <v>22845.681</v>
      </c>
      <c r="E41" s="90">
        <v>61741.02</v>
      </c>
      <c r="F41" s="90">
        <v>58549.569000000003</v>
      </c>
      <c r="G41" s="91">
        <v>5.4508531053405136</v>
      </c>
    </row>
    <row r="42" spans="1:7" x14ac:dyDescent="0.2">
      <c r="A42" s="2"/>
      <c r="B42" s="2"/>
      <c r="C42" s="2"/>
      <c r="D42" s="2"/>
      <c r="E42" s="2"/>
      <c r="F42" s="57"/>
      <c r="G42" s="57"/>
    </row>
    <row r="43" spans="1:7" x14ac:dyDescent="0.2">
      <c r="A43" s="2" t="s">
        <v>191</v>
      </c>
      <c r="B43" s="2"/>
      <c r="C43" s="2"/>
      <c r="D43" s="2"/>
      <c r="E43" s="2"/>
      <c r="F43" s="2"/>
      <c r="G43" s="2"/>
    </row>
  </sheetData>
  <mergeCells count="7">
    <mergeCell ref="A24:G24"/>
    <mergeCell ref="A5:G5"/>
    <mergeCell ref="A1:G1"/>
    <mergeCell ref="A3:A4"/>
    <mergeCell ref="E3:G3"/>
    <mergeCell ref="B4:D4"/>
    <mergeCell ref="A2:G2"/>
  </mergeCells>
  <conditionalFormatting sqref="A26:G41 A6:G23">
    <cfRule type="expression" dxfId="9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1/15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1"/>
  <sheetViews>
    <sheetView view="pageLayout" zoomScaleNormal="100" workbookViewId="0">
      <selection sqref="A1:H1"/>
    </sheetView>
  </sheetViews>
  <sheetFormatPr baseColWidth="10" defaultColWidth="11.28515625" defaultRowHeight="15" x14ac:dyDescent="0.25"/>
  <cols>
    <col min="1" max="1" width="7.42578125" customWidth="1"/>
    <col min="2" max="2" width="28" customWidth="1"/>
    <col min="3" max="4" width="8.7109375" customWidth="1"/>
    <col min="5" max="5" width="9.85546875" customWidth="1"/>
    <col min="6" max="7" width="8.7109375" customWidth="1"/>
    <col min="8" max="8" width="9.85546875" customWidth="1"/>
    <col min="9" max="26" width="1.42578125" customWidth="1"/>
  </cols>
  <sheetData>
    <row r="1" spans="1:26" ht="14.1" customHeight="1" x14ac:dyDescent="0.25">
      <c r="A1" s="137" t="s">
        <v>248</v>
      </c>
      <c r="B1" s="138"/>
      <c r="C1" s="138"/>
      <c r="D1" s="138"/>
      <c r="E1" s="138"/>
      <c r="F1" s="138"/>
      <c r="G1" s="138"/>
      <c r="H1" s="13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39" t="s">
        <v>208</v>
      </c>
      <c r="B3" s="143" t="s">
        <v>20</v>
      </c>
      <c r="C3" s="147" t="s">
        <v>5</v>
      </c>
      <c r="D3" s="148"/>
      <c r="E3" s="149"/>
      <c r="F3" s="147" t="s">
        <v>6</v>
      </c>
      <c r="G3" s="148"/>
      <c r="H3" s="14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40"/>
      <c r="B4" s="144"/>
      <c r="C4" s="150"/>
      <c r="D4" s="151"/>
      <c r="E4" s="152"/>
      <c r="F4" s="150"/>
      <c r="G4" s="151"/>
      <c r="H4" s="15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41"/>
      <c r="B5" s="145"/>
      <c r="C5" s="153" t="s">
        <v>244</v>
      </c>
      <c r="D5" s="154"/>
      <c r="E5" s="155"/>
      <c r="F5" s="153" t="s">
        <v>244</v>
      </c>
      <c r="G5" s="154"/>
      <c r="H5" s="15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41"/>
      <c r="B6" s="145"/>
      <c r="C6" s="30">
        <v>2015</v>
      </c>
      <c r="D6" s="30">
        <v>2014</v>
      </c>
      <c r="E6" s="156" t="s">
        <v>239</v>
      </c>
      <c r="F6" s="31">
        <v>2015</v>
      </c>
      <c r="G6" s="32">
        <v>2014</v>
      </c>
      <c r="H6" s="159" t="s">
        <v>239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41"/>
      <c r="B7" s="145"/>
      <c r="C7" s="147" t="s">
        <v>21</v>
      </c>
      <c r="D7" s="149"/>
      <c r="E7" s="157"/>
      <c r="F7" s="147" t="s">
        <v>21</v>
      </c>
      <c r="G7" s="149"/>
      <c r="H7" s="16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42"/>
      <c r="B8" s="146"/>
      <c r="C8" s="150"/>
      <c r="D8" s="152"/>
      <c r="E8" s="158"/>
      <c r="F8" s="150"/>
      <c r="G8" s="152"/>
      <c r="H8" s="16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26"/>
      <c r="B9" s="33"/>
      <c r="C9" s="38"/>
      <c r="D9" s="39"/>
      <c r="E9" s="39"/>
      <c r="F9" s="39"/>
      <c r="G9" s="39"/>
      <c r="H9" s="3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60">
        <v>11</v>
      </c>
      <c r="B10" s="78" t="s">
        <v>22</v>
      </c>
      <c r="C10" s="92">
        <v>190.88399999999999</v>
      </c>
      <c r="D10" s="92">
        <v>171.251</v>
      </c>
      <c r="E10" s="92">
        <v>11.464458601701594</v>
      </c>
      <c r="F10" s="92">
        <v>1621.5440000000001</v>
      </c>
      <c r="G10" s="92">
        <v>1144.9269999999999</v>
      </c>
      <c r="H10" s="92">
        <v>41.628592914657474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60">
        <v>12</v>
      </c>
      <c r="B11" s="78" t="s">
        <v>119</v>
      </c>
      <c r="C11" s="92">
        <v>6.8650000000000002</v>
      </c>
      <c r="D11" s="92">
        <v>7.3609999999999998</v>
      </c>
      <c r="E11" s="92">
        <v>-6.7382149164515539</v>
      </c>
      <c r="F11" s="92">
        <v>6.1970000000000001</v>
      </c>
      <c r="G11" s="92">
        <v>4.085</v>
      </c>
      <c r="H11" s="92">
        <v>51.701346389228888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60">
        <v>13</v>
      </c>
      <c r="B12" s="78" t="s">
        <v>118</v>
      </c>
      <c r="C12" s="92">
        <v>0.33600000000000002</v>
      </c>
      <c r="D12" s="92">
        <v>0.11700000000000001</v>
      </c>
      <c r="E12" s="92">
        <v>187.17948717948718</v>
      </c>
      <c r="F12" s="92">
        <v>0</v>
      </c>
      <c r="G12" s="92">
        <v>0</v>
      </c>
      <c r="H12" s="92" t="s">
        <v>243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60">
        <v>14</v>
      </c>
      <c r="B13" s="78" t="s">
        <v>117</v>
      </c>
      <c r="C13" s="92">
        <v>326.30700000000002</v>
      </c>
      <c r="D13" s="92">
        <v>288.56</v>
      </c>
      <c r="E13" s="92">
        <v>13.081161630163564</v>
      </c>
      <c r="F13" s="92">
        <v>122.61799999999999</v>
      </c>
      <c r="G13" s="92">
        <v>161.87</v>
      </c>
      <c r="H13" s="92">
        <v>-24.249088774942862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60">
        <v>15</v>
      </c>
      <c r="B14" s="78" t="s">
        <v>116</v>
      </c>
      <c r="C14" s="92">
        <v>156.32400000000001</v>
      </c>
      <c r="D14" s="92">
        <v>154.38399999999999</v>
      </c>
      <c r="E14" s="92">
        <v>1.2566069022696809</v>
      </c>
      <c r="F14" s="92">
        <v>108.91500000000001</v>
      </c>
      <c r="G14" s="92">
        <v>114.846</v>
      </c>
      <c r="H14" s="92">
        <v>-5.1643069850060073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60">
        <v>16</v>
      </c>
      <c r="B15" s="78" t="s">
        <v>115</v>
      </c>
      <c r="C15" s="92">
        <v>19.456</v>
      </c>
      <c r="D15" s="92">
        <v>31.591000000000001</v>
      </c>
      <c r="E15" s="92">
        <v>-38.412839099743607</v>
      </c>
      <c r="F15" s="92">
        <v>12.492000000000001</v>
      </c>
      <c r="G15" s="92">
        <v>30.933</v>
      </c>
      <c r="H15" s="92">
        <v>-59.615944137329059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2.5" x14ac:dyDescent="0.25">
      <c r="A16" s="60">
        <v>17</v>
      </c>
      <c r="B16" s="78" t="s">
        <v>216</v>
      </c>
      <c r="C16" s="92">
        <v>1093.0229999999999</v>
      </c>
      <c r="D16" s="92">
        <v>1014.455</v>
      </c>
      <c r="E16" s="92">
        <v>7.7448482189944201</v>
      </c>
      <c r="F16" s="92">
        <v>138.15600000000001</v>
      </c>
      <c r="G16" s="92">
        <v>165.19</v>
      </c>
      <c r="H16" s="92">
        <v>-16.3653974211514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25">
      <c r="A17" s="60">
        <v>18</v>
      </c>
      <c r="B17" s="78" t="s">
        <v>114</v>
      </c>
      <c r="C17" s="92">
        <v>0.53500000000000003</v>
      </c>
      <c r="D17" s="92">
        <v>0.11799999999999999</v>
      </c>
      <c r="E17" s="92" t="s">
        <v>243</v>
      </c>
      <c r="F17" s="92">
        <v>0</v>
      </c>
      <c r="G17" s="92">
        <v>0.161</v>
      </c>
      <c r="H17" s="92" t="s">
        <v>243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60">
        <v>19</v>
      </c>
      <c r="B18" s="78" t="s">
        <v>113</v>
      </c>
      <c r="C18" s="92">
        <v>0.44700000000000001</v>
      </c>
      <c r="D18" s="92">
        <v>2.633</v>
      </c>
      <c r="E18" s="92">
        <v>-83.023167489555647</v>
      </c>
      <c r="F18" s="92">
        <v>16.914999999999999</v>
      </c>
      <c r="G18" s="92">
        <v>20.25</v>
      </c>
      <c r="H18" s="92">
        <v>-16.46913580246914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2.5" x14ac:dyDescent="0.25">
      <c r="A19" s="60" t="s">
        <v>234</v>
      </c>
      <c r="B19" s="78" t="s">
        <v>217</v>
      </c>
      <c r="C19" s="92">
        <v>28.741</v>
      </c>
      <c r="D19" s="92">
        <v>50.597999999999999</v>
      </c>
      <c r="E19" s="92">
        <v>-43.197359579430014</v>
      </c>
      <c r="F19" s="92">
        <v>18.585000000000001</v>
      </c>
      <c r="G19" s="92">
        <v>26.815000000000001</v>
      </c>
      <c r="H19" s="92">
        <v>-30.691776990490396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60" t="s">
        <v>235</v>
      </c>
      <c r="B20" s="78" t="s">
        <v>112</v>
      </c>
      <c r="C20" s="92">
        <v>3.1760000000000002</v>
      </c>
      <c r="D20" s="92">
        <v>11.028</v>
      </c>
      <c r="E20" s="92">
        <v>-71.20058034095031</v>
      </c>
      <c r="F20" s="92">
        <v>23.067</v>
      </c>
      <c r="G20" s="92">
        <v>32.945</v>
      </c>
      <c r="H20" s="92">
        <v>-29.983305509181974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2.5" x14ac:dyDescent="0.25">
      <c r="A21" s="105">
        <v>1</v>
      </c>
      <c r="B21" s="79" t="s">
        <v>218</v>
      </c>
      <c r="C21" s="93">
        <v>1826.0940000000001</v>
      </c>
      <c r="D21" s="93">
        <v>1732.096</v>
      </c>
      <c r="E21" s="93">
        <v>5.4268354640851442</v>
      </c>
      <c r="F21" s="93">
        <v>2068.489</v>
      </c>
      <c r="G21" s="93">
        <v>1702.0219999999999</v>
      </c>
      <c r="H21" s="93">
        <v>21.531272803759308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60">
        <v>21</v>
      </c>
      <c r="B22" s="78" t="s">
        <v>24</v>
      </c>
      <c r="C22" s="92">
        <v>1826.575</v>
      </c>
      <c r="D22" s="92">
        <v>1048.3989999999999</v>
      </c>
      <c r="E22" s="92">
        <v>74.22517572031262</v>
      </c>
      <c r="F22" s="92">
        <v>1.7030000000000001</v>
      </c>
      <c r="G22" s="92">
        <v>2.762</v>
      </c>
      <c r="H22" s="92">
        <v>-38.341781317885584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60">
        <v>22</v>
      </c>
      <c r="B23" s="78" t="s">
        <v>25</v>
      </c>
      <c r="C23" s="92">
        <v>571.81899999999996</v>
      </c>
      <c r="D23" s="92">
        <v>483.49299999999999</v>
      </c>
      <c r="E23" s="92">
        <v>18.268309985873628</v>
      </c>
      <c r="F23" s="92">
        <v>0.02</v>
      </c>
      <c r="G23" s="92">
        <v>2.1000000000000001E-2</v>
      </c>
      <c r="H23" s="92">
        <v>-4.7619047619047592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x14ac:dyDescent="0.25">
      <c r="A24" s="60">
        <v>23</v>
      </c>
      <c r="B24" s="78" t="s">
        <v>111</v>
      </c>
      <c r="C24" s="92">
        <v>3.5999999999999997E-2</v>
      </c>
      <c r="D24" s="92">
        <v>0</v>
      </c>
      <c r="E24" s="92" t="s">
        <v>243</v>
      </c>
      <c r="F24" s="92">
        <v>1.0999999999999999E-2</v>
      </c>
      <c r="G24" s="92">
        <v>2.5999999999999999E-2</v>
      </c>
      <c r="H24" s="92">
        <v>-57.692307692307693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105">
        <v>2</v>
      </c>
      <c r="B25" s="79" t="s">
        <v>23</v>
      </c>
      <c r="C25" s="93">
        <v>2398.4299999999998</v>
      </c>
      <c r="D25" s="93">
        <v>1531.8920000000001</v>
      </c>
      <c r="E25" s="93">
        <v>56.56652035522086</v>
      </c>
      <c r="F25" s="93">
        <v>1.734</v>
      </c>
      <c r="G25" s="93">
        <v>2.8090000000000002</v>
      </c>
      <c r="H25" s="93">
        <v>-38.269846920612316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60">
        <v>31</v>
      </c>
      <c r="B26" s="78" t="s">
        <v>26</v>
      </c>
      <c r="C26" s="92">
        <v>2435.8710000000001</v>
      </c>
      <c r="D26" s="92">
        <v>2535.2330000000002</v>
      </c>
      <c r="E26" s="92">
        <v>-3.9192452922473109</v>
      </c>
      <c r="F26" s="92">
        <v>6.2220000000000004</v>
      </c>
      <c r="G26" s="92">
        <v>0.90100000000000002</v>
      </c>
      <c r="H26" s="92" t="s">
        <v>243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2.5" x14ac:dyDescent="0.25">
      <c r="A27" s="60">
        <v>32</v>
      </c>
      <c r="B27" s="78" t="s">
        <v>174</v>
      </c>
      <c r="C27" s="92">
        <v>37.905000000000001</v>
      </c>
      <c r="D27" s="92">
        <v>39.71</v>
      </c>
      <c r="E27" s="92">
        <v>-4.5454545454545467</v>
      </c>
      <c r="F27" s="92">
        <v>9.843</v>
      </c>
      <c r="G27" s="92">
        <v>21.684000000000001</v>
      </c>
      <c r="H27" s="92">
        <v>-54.607083563918096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2.5" x14ac:dyDescent="0.25">
      <c r="A28" s="60">
        <v>33</v>
      </c>
      <c r="B28" s="78" t="s">
        <v>173</v>
      </c>
      <c r="C28" s="92">
        <v>0.92100000000000004</v>
      </c>
      <c r="D28" s="92">
        <v>0.42399999999999999</v>
      </c>
      <c r="E28" s="92">
        <v>117.21698113207549</v>
      </c>
      <c r="F28" s="92">
        <v>1.9970000000000001</v>
      </c>
      <c r="G28" s="92">
        <v>2.3519999999999999</v>
      </c>
      <c r="H28" s="92">
        <v>-15.093537414965979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60">
        <v>34</v>
      </c>
      <c r="B29" s="78" t="s">
        <v>110</v>
      </c>
      <c r="C29" s="92">
        <v>13.44</v>
      </c>
      <c r="D29" s="92">
        <v>30.161999999999999</v>
      </c>
      <c r="E29" s="92">
        <v>-55.440620648498111</v>
      </c>
      <c r="F29" s="92">
        <v>20.350000000000001</v>
      </c>
      <c r="G29" s="92">
        <v>18.602</v>
      </c>
      <c r="H29" s="92">
        <v>9.3968390495645764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2.5" x14ac:dyDescent="0.25">
      <c r="A30" s="60">
        <v>35</v>
      </c>
      <c r="B30" s="78" t="s">
        <v>172</v>
      </c>
      <c r="C30" s="92">
        <v>424.41</v>
      </c>
      <c r="D30" s="92">
        <v>402.06299999999999</v>
      </c>
      <c r="E30" s="92">
        <v>5.5580841808373407</v>
      </c>
      <c r="F30" s="92">
        <v>186.01599999999999</v>
      </c>
      <c r="G30" s="92">
        <v>187.965</v>
      </c>
      <c r="H30" s="92">
        <v>-1.0368951666533803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60">
        <v>36</v>
      </c>
      <c r="B31" s="78" t="s">
        <v>109</v>
      </c>
      <c r="C31" s="92">
        <v>8.9999999999999993E-3</v>
      </c>
      <c r="D31" s="92">
        <v>0.40300000000000002</v>
      </c>
      <c r="E31" s="92">
        <v>-97.766749379652609</v>
      </c>
      <c r="F31" s="92">
        <v>0</v>
      </c>
      <c r="G31" s="92">
        <v>0</v>
      </c>
      <c r="H31" s="92" t="s">
        <v>243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2.5" x14ac:dyDescent="0.25">
      <c r="A32" s="105">
        <v>3</v>
      </c>
      <c r="B32" s="79" t="s">
        <v>171</v>
      </c>
      <c r="C32" s="93">
        <v>2912.556</v>
      </c>
      <c r="D32" s="93">
        <v>3007.9949999999999</v>
      </c>
      <c r="E32" s="93">
        <v>-3.1728443697545998</v>
      </c>
      <c r="F32" s="93">
        <v>224.428</v>
      </c>
      <c r="G32" s="93">
        <v>231.50399999999999</v>
      </c>
      <c r="H32" s="93">
        <v>-3.0565346603082304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60">
        <v>41</v>
      </c>
      <c r="B33" s="78" t="s">
        <v>28</v>
      </c>
      <c r="C33" s="92">
        <v>145.541</v>
      </c>
      <c r="D33" s="92">
        <v>148.81</v>
      </c>
      <c r="E33" s="92">
        <v>-2.1967609703648918</v>
      </c>
      <c r="F33" s="92">
        <v>206.10499999999999</v>
      </c>
      <c r="G33" s="92">
        <v>245.084</v>
      </c>
      <c r="H33" s="92">
        <v>-15.904343000767085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22.5" x14ac:dyDescent="0.25">
      <c r="A34" s="60">
        <v>42</v>
      </c>
      <c r="B34" s="78" t="s">
        <v>169</v>
      </c>
      <c r="C34" s="92">
        <v>181.65899999999999</v>
      </c>
      <c r="D34" s="92">
        <v>210.49</v>
      </c>
      <c r="E34" s="92">
        <v>-13.697087747636473</v>
      </c>
      <c r="F34" s="92">
        <v>240.98</v>
      </c>
      <c r="G34" s="92">
        <v>262.39400000000001</v>
      </c>
      <c r="H34" s="92">
        <v>-8.1610097791870402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2.5" x14ac:dyDescent="0.25">
      <c r="A35" s="60">
        <v>43</v>
      </c>
      <c r="B35" s="78" t="s">
        <v>170</v>
      </c>
      <c r="C35" s="92">
        <v>293.48599999999999</v>
      </c>
      <c r="D35" s="92">
        <v>313.798</v>
      </c>
      <c r="E35" s="92">
        <v>-6.4729539385209733</v>
      </c>
      <c r="F35" s="92">
        <v>174.238</v>
      </c>
      <c r="G35" s="92">
        <v>217.49799999999999</v>
      </c>
      <c r="H35" s="92">
        <v>-19.889838067476475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2.5" x14ac:dyDescent="0.25">
      <c r="A36" s="60">
        <v>44</v>
      </c>
      <c r="B36" s="78" t="s">
        <v>108</v>
      </c>
      <c r="C36" s="92">
        <v>179.78800000000001</v>
      </c>
      <c r="D36" s="92">
        <v>238.77799999999999</v>
      </c>
      <c r="E36" s="92">
        <v>-24.704956067979452</v>
      </c>
      <c r="F36" s="92">
        <v>136.95699999999999</v>
      </c>
      <c r="G36" s="92">
        <v>173.88499999999999</v>
      </c>
      <c r="H36" s="92">
        <v>-21.23702447019582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60">
        <v>45</v>
      </c>
      <c r="B37" s="78" t="s">
        <v>107</v>
      </c>
      <c r="C37" s="92">
        <v>65.644999999999996</v>
      </c>
      <c r="D37" s="92">
        <v>74.527000000000001</v>
      </c>
      <c r="E37" s="92">
        <v>-11.917828438015761</v>
      </c>
      <c r="F37" s="92">
        <v>185.054</v>
      </c>
      <c r="G37" s="92">
        <v>193.09899999999999</v>
      </c>
      <c r="H37" s="92">
        <v>-4.1662566869843971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22.5" x14ac:dyDescent="0.25">
      <c r="A38" s="60">
        <v>46</v>
      </c>
      <c r="B38" s="78" t="s">
        <v>168</v>
      </c>
      <c r="C38" s="92">
        <v>166.71100000000001</v>
      </c>
      <c r="D38" s="92">
        <v>168.541</v>
      </c>
      <c r="E38" s="92">
        <v>-1.0857892144938006</v>
      </c>
      <c r="F38" s="92">
        <v>418.34800000000001</v>
      </c>
      <c r="G38" s="92">
        <v>466.928</v>
      </c>
      <c r="H38" s="92">
        <v>-10.404173662748846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60">
        <v>47</v>
      </c>
      <c r="B39" s="78" t="s">
        <v>106</v>
      </c>
      <c r="C39" s="92">
        <v>155.79599999999999</v>
      </c>
      <c r="D39" s="92">
        <v>191.54300000000001</v>
      </c>
      <c r="E39" s="92">
        <v>-18.662650162104597</v>
      </c>
      <c r="F39" s="92">
        <v>345.54599999999999</v>
      </c>
      <c r="G39" s="92">
        <v>271.97699999999998</v>
      </c>
      <c r="H39" s="92">
        <v>27.049713762560827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2.5" x14ac:dyDescent="0.25">
      <c r="A40" s="60">
        <v>48</v>
      </c>
      <c r="B40" s="78" t="s">
        <v>219</v>
      </c>
      <c r="C40" s="92">
        <v>249.57</v>
      </c>
      <c r="D40" s="92">
        <v>312.726</v>
      </c>
      <c r="E40" s="92">
        <v>-20.195314748373988</v>
      </c>
      <c r="F40" s="92">
        <v>315.33699999999999</v>
      </c>
      <c r="G40" s="92">
        <v>387.19600000000003</v>
      </c>
      <c r="H40" s="92">
        <v>-18.558817756381785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2.5" x14ac:dyDescent="0.25">
      <c r="A41" s="60">
        <v>49</v>
      </c>
      <c r="B41" s="78" t="s">
        <v>220</v>
      </c>
      <c r="C41" s="92">
        <v>0.311</v>
      </c>
      <c r="D41" s="92">
        <v>0.33500000000000002</v>
      </c>
      <c r="E41" s="92">
        <v>-7.1641791044776113</v>
      </c>
      <c r="F41" s="92">
        <v>0.82499999999999996</v>
      </c>
      <c r="G41" s="92">
        <v>1.1240000000000001</v>
      </c>
      <c r="H41" s="92">
        <v>-26.601423487544494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x14ac:dyDescent="0.25">
      <c r="A42" s="105">
        <v>4</v>
      </c>
      <c r="B42" s="79" t="s">
        <v>27</v>
      </c>
      <c r="C42" s="93">
        <v>1438.5070000000001</v>
      </c>
      <c r="D42" s="93">
        <v>1659.548</v>
      </c>
      <c r="E42" s="93">
        <v>-13.319349606037292</v>
      </c>
      <c r="F42" s="93">
        <v>2023.39</v>
      </c>
      <c r="G42" s="93">
        <v>2219.1849999999999</v>
      </c>
      <c r="H42" s="93">
        <v>-8.8228336078335019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60">
        <v>51</v>
      </c>
      <c r="B43" s="78" t="s">
        <v>29</v>
      </c>
      <c r="C43" s="92">
        <v>321.93599999999998</v>
      </c>
      <c r="D43" s="92">
        <v>309.64400000000001</v>
      </c>
      <c r="E43" s="92">
        <v>3.969720065623747</v>
      </c>
      <c r="F43" s="92">
        <v>189.20699999999999</v>
      </c>
      <c r="G43" s="92">
        <v>217.29</v>
      </c>
      <c r="H43" s="92">
        <v>-12.924202678448154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60">
        <v>52</v>
      </c>
      <c r="B44" s="78" t="s">
        <v>105</v>
      </c>
      <c r="C44" s="92">
        <v>290.42500000000001</v>
      </c>
      <c r="D44" s="92">
        <v>284.51600000000002</v>
      </c>
      <c r="E44" s="92">
        <v>2.0768603523176097</v>
      </c>
      <c r="F44" s="92">
        <v>88.954999999999998</v>
      </c>
      <c r="G44" s="92">
        <v>112.024</v>
      </c>
      <c r="H44" s="92">
        <v>-20.59290866242948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60">
        <v>53</v>
      </c>
      <c r="B45" s="78" t="s">
        <v>104</v>
      </c>
      <c r="C45" s="92">
        <v>23.29</v>
      </c>
      <c r="D45" s="92">
        <v>52.073</v>
      </c>
      <c r="E45" s="92">
        <v>-55.274326426362997</v>
      </c>
      <c r="F45" s="92">
        <v>18.273</v>
      </c>
      <c r="G45" s="92">
        <v>17.183</v>
      </c>
      <c r="H45" s="92">
        <v>6.3434790199615776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2.5" x14ac:dyDescent="0.25">
      <c r="A46" s="105">
        <v>5</v>
      </c>
      <c r="B46" s="79" t="s">
        <v>175</v>
      </c>
      <c r="C46" s="93">
        <v>635.65099999999995</v>
      </c>
      <c r="D46" s="93">
        <v>646.23299999999995</v>
      </c>
      <c r="E46" s="93">
        <v>-1.6374898836797342</v>
      </c>
      <c r="F46" s="93">
        <v>296.435</v>
      </c>
      <c r="G46" s="93">
        <v>346.49700000000001</v>
      </c>
      <c r="H46" s="93">
        <v>-14.448032739100199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22.5" x14ac:dyDescent="0.25">
      <c r="A47" s="60">
        <v>61</v>
      </c>
      <c r="B47" s="78" t="s">
        <v>221</v>
      </c>
      <c r="C47" s="92">
        <v>550.83199999999999</v>
      </c>
      <c r="D47" s="92">
        <v>444.82499999999999</v>
      </c>
      <c r="E47" s="92">
        <v>23.831169561063348</v>
      </c>
      <c r="F47" s="92">
        <v>627.65</v>
      </c>
      <c r="G47" s="92">
        <v>475.53199999999998</v>
      </c>
      <c r="H47" s="92">
        <v>31.989014409124934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60">
        <v>62</v>
      </c>
      <c r="B48" s="78" t="s">
        <v>30</v>
      </c>
      <c r="C48" s="92">
        <v>644.31100000000004</v>
      </c>
      <c r="D48" s="92">
        <v>537.87900000000002</v>
      </c>
      <c r="E48" s="92">
        <v>19.78734994301692</v>
      </c>
      <c r="F48" s="92">
        <v>904.43200000000002</v>
      </c>
      <c r="G48" s="92">
        <v>720.73</v>
      </c>
      <c r="H48" s="92">
        <v>25.488324337824153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2.5" x14ac:dyDescent="0.25">
      <c r="A49" s="60">
        <v>63</v>
      </c>
      <c r="B49" s="78" t="s">
        <v>176</v>
      </c>
      <c r="C49" s="92">
        <v>33.798999999999999</v>
      </c>
      <c r="D49" s="92">
        <v>47.41</v>
      </c>
      <c r="E49" s="92">
        <v>-28.709133094283899</v>
      </c>
      <c r="F49" s="92">
        <v>24.812999999999999</v>
      </c>
      <c r="G49" s="92">
        <v>22.555</v>
      </c>
      <c r="H49" s="92">
        <v>10.011084016847704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2.5" x14ac:dyDescent="0.25">
      <c r="A50" s="105">
        <v>6</v>
      </c>
      <c r="B50" s="79" t="s">
        <v>236</v>
      </c>
      <c r="C50" s="93">
        <v>1228.942</v>
      </c>
      <c r="D50" s="93">
        <v>1030.114</v>
      </c>
      <c r="E50" s="93">
        <v>19.301553031994516</v>
      </c>
      <c r="F50" s="93">
        <v>1556.895</v>
      </c>
      <c r="G50" s="93">
        <v>1218.817</v>
      </c>
      <c r="H50" s="93">
        <v>27.73820844310508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2.5" x14ac:dyDescent="0.25">
      <c r="A51" s="60">
        <v>71</v>
      </c>
      <c r="B51" s="78" t="s">
        <v>177</v>
      </c>
      <c r="C51" s="92">
        <v>4.4329999999999998</v>
      </c>
      <c r="D51" s="92">
        <v>3.1629999999999998</v>
      </c>
      <c r="E51" s="92">
        <v>40.151754663294355</v>
      </c>
      <c r="F51" s="92">
        <v>4.6909999999999998</v>
      </c>
      <c r="G51" s="92">
        <v>7.1669999999999998</v>
      </c>
      <c r="H51" s="92">
        <v>-34.547230361378539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60">
        <v>72</v>
      </c>
      <c r="B52" s="78" t="s">
        <v>103</v>
      </c>
      <c r="C52" s="92">
        <v>1531.1379999999999</v>
      </c>
      <c r="D52" s="92">
        <v>1511.845</v>
      </c>
      <c r="E52" s="92">
        <v>1.2761228829674849</v>
      </c>
      <c r="F52" s="92">
        <v>846.52200000000005</v>
      </c>
      <c r="G52" s="92">
        <v>751.83900000000006</v>
      </c>
      <c r="H52" s="92">
        <v>12.593520687274804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2.5" x14ac:dyDescent="0.25">
      <c r="A53" s="60">
        <v>73</v>
      </c>
      <c r="B53" s="78" t="s">
        <v>178</v>
      </c>
      <c r="C53" s="92">
        <v>2.2829999999999999</v>
      </c>
      <c r="D53" s="92">
        <v>1.22</v>
      </c>
      <c r="E53" s="92">
        <v>87.131147540983619</v>
      </c>
      <c r="F53" s="92">
        <v>1.819</v>
      </c>
      <c r="G53" s="92">
        <v>0.751</v>
      </c>
      <c r="H53" s="92">
        <v>142.21038615179759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2.5" x14ac:dyDescent="0.25">
      <c r="A54" s="60">
        <v>74</v>
      </c>
      <c r="B54" s="78" t="s">
        <v>222</v>
      </c>
      <c r="C54" s="92">
        <v>160.47300000000001</v>
      </c>
      <c r="D54" s="92">
        <v>145.37100000000001</v>
      </c>
      <c r="E54" s="92">
        <v>10.388591947499847</v>
      </c>
      <c r="F54" s="92">
        <v>75.248999999999995</v>
      </c>
      <c r="G54" s="92">
        <v>54.259</v>
      </c>
      <c r="H54" s="92">
        <v>38.684826480399551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22.5" x14ac:dyDescent="0.25">
      <c r="A55" s="105">
        <v>7</v>
      </c>
      <c r="B55" s="79" t="s">
        <v>31</v>
      </c>
      <c r="C55" s="93">
        <v>1698.327</v>
      </c>
      <c r="D55" s="93">
        <v>1661.5989999999999</v>
      </c>
      <c r="E55" s="93">
        <v>2.2104009451137188</v>
      </c>
      <c r="F55" s="93">
        <v>928.28099999999995</v>
      </c>
      <c r="G55" s="93">
        <v>814.01599999999996</v>
      </c>
      <c r="H55" s="93">
        <v>14.037193372120441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60">
        <v>81</v>
      </c>
      <c r="B56" s="78" t="s">
        <v>102</v>
      </c>
      <c r="C56" s="92">
        <v>295.71199999999999</v>
      </c>
      <c r="D56" s="92">
        <v>379.54199999999997</v>
      </c>
      <c r="E56" s="92">
        <v>-22.087147140500917</v>
      </c>
      <c r="F56" s="92">
        <v>518.428</v>
      </c>
      <c r="G56" s="92">
        <v>615.45799999999997</v>
      </c>
      <c r="H56" s="92">
        <v>-15.765494964725448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60">
        <v>82</v>
      </c>
      <c r="B57" s="78" t="s">
        <v>101</v>
      </c>
      <c r="C57" s="92">
        <v>187.19300000000001</v>
      </c>
      <c r="D57" s="92">
        <v>218.239</v>
      </c>
      <c r="E57" s="92">
        <v>-14.225688350844706</v>
      </c>
      <c r="F57" s="92">
        <v>268.935</v>
      </c>
      <c r="G57" s="92">
        <v>311.51900000000001</v>
      </c>
      <c r="H57" s="92">
        <v>-13.669792211711012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2.5" x14ac:dyDescent="0.25">
      <c r="A58" s="60">
        <v>83</v>
      </c>
      <c r="B58" s="78" t="s">
        <v>100</v>
      </c>
      <c r="C58" s="92">
        <v>180.67699999999999</v>
      </c>
      <c r="D58" s="92">
        <v>146.44800000000001</v>
      </c>
      <c r="E58" s="92">
        <v>23.37280126734403</v>
      </c>
      <c r="F58" s="92">
        <v>861.46400000000006</v>
      </c>
      <c r="G58" s="92">
        <v>737.97199999999998</v>
      </c>
      <c r="H58" s="92">
        <v>16.733968226436787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22.5" x14ac:dyDescent="0.25">
      <c r="A59" s="60">
        <v>84</v>
      </c>
      <c r="B59" s="78" t="s">
        <v>223</v>
      </c>
      <c r="C59" s="92">
        <v>292.67</v>
      </c>
      <c r="D59" s="92">
        <v>263.50799999999998</v>
      </c>
      <c r="E59" s="92">
        <v>11.066836680480307</v>
      </c>
      <c r="F59" s="92">
        <v>302.05599999999998</v>
      </c>
      <c r="G59" s="92">
        <v>339.50099999999998</v>
      </c>
      <c r="H59" s="92">
        <v>-11.029422593747881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2.5" x14ac:dyDescent="0.25">
      <c r="A60" s="60">
        <v>85</v>
      </c>
      <c r="B60" s="78" t="s">
        <v>99</v>
      </c>
      <c r="C60" s="92">
        <v>246.107</v>
      </c>
      <c r="D60" s="92">
        <v>299.10300000000001</v>
      </c>
      <c r="E60" s="92">
        <v>-17.718311083472926</v>
      </c>
      <c r="F60" s="92">
        <v>439.00200000000001</v>
      </c>
      <c r="G60" s="92">
        <v>501.13499999999999</v>
      </c>
      <c r="H60" s="92">
        <v>-12.398455506001383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60">
        <v>86</v>
      </c>
      <c r="B61" s="78" t="s">
        <v>33</v>
      </c>
      <c r="C61" s="92">
        <v>329.48</v>
      </c>
      <c r="D61" s="92">
        <v>357.47</v>
      </c>
      <c r="E61" s="92">
        <v>-7.830027694631724</v>
      </c>
      <c r="F61" s="92">
        <v>370.71100000000001</v>
      </c>
      <c r="G61" s="92">
        <v>445.44</v>
      </c>
      <c r="H61" s="92">
        <v>-16.776445761494244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60">
        <v>87</v>
      </c>
      <c r="B62" s="78" t="s">
        <v>98</v>
      </c>
      <c r="C62" s="92">
        <v>5.625</v>
      </c>
      <c r="D62" s="92">
        <v>15.27</v>
      </c>
      <c r="E62" s="92">
        <v>-63.163064833005897</v>
      </c>
      <c r="F62" s="92">
        <v>34.353999999999999</v>
      </c>
      <c r="G62" s="92">
        <v>36.871000000000002</v>
      </c>
      <c r="H62" s="92">
        <v>-6.8265032139079551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05">
        <v>8</v>
      </c>
      <c r="B63" s="79" t="s">
        <v>32</v>
      </c>
      <c r="C63" s="93">
        <v>1537.4639999999999</v>
      </c>
      <c r="D63" s="93">
        <v>1679.58</v>
      </c>
      <c r="E63" s="93">
        <v>-8.4614010645518505</v>
      </c>
      <c r="F63" s="93">
        <v>2794.95</v>
      </c>
      <c r="G63" s="93">
        <v>2987.8960000000002</v>
      </c>
      <c r="H63" s="93">
        <v>-6.4575875465545067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2.5" x14ac:dyDescent="0.25">
      <c r="A64" s="60">
        <v>91</v>
      </c>
      <c r="B64" s="78" t="s">
        <v>97</v>
      </c>
      <c r="C64" s="92">
        <v>267.59199999999998</v>
      </c>
      <c r="D64" s="92">
        <v>245.083</v>
      </c>
      <c r="E64" s="92">
        <v>9.1842355446930242</v>
      </c>
      <c r="F64" s="92">
        <v>191.89500000000001</v>
      </c>
      <c r="G64" s="92">
        <v>205.02799999999999</v>
      </c>
      <c r="H64" s="92">
        <v>-6.4054665704196339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x14ac:dyDescent="0.25">
      <c r="A65" s="60">
        <v>92</v>
      </c>
      <c r="B65" s="78" t="s">
        <v>96</v>
      </c>
      <c r="C65" s="92">
        <v>8.5329999999999995</v>
      </c>
      <c r="D65" s="92">
        <v>12.026999999999999</v>
      </c>
      <c r="E65" s="92">
        <v>-29.051301238879191</v>
      </c>
      <c r="F65" s="92">
        <v>22.803999999999998</v>
      </c>
      <c r="G65" s="92">
        <v>18.643000000000001</v>
      </c>
      <c r="H65" s="92">
        <v>22.319369200235997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2.5" x14ac:dyDescent="0.25">
      <c r="A66" s="60">
        <v>93</v>
      </c>
      <c r="B66" s="78" t="s">
        <v>224</v>
      </c>
      <c r="C66" s="92">
        <v>184.15199999999999</v>
      </c>
      <c r="D66" s="92">
        <v>138.94999999999999</v>
      </c>
      <c r="E66" s="92">
        <v>32.531126304426039</v>
      </c>
      <c r="F66" s="92">
        <v>108.708</v>
      </c>
      <c r="G66" s="92">
        <v>116.04300000000001</v>
      </c>
      <c r="H66" s="92">
        <v>-6.320932757684659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05">
        <v>9</v>
      </c>
      <c r="B67" s="79" t="s">
        <v>34</v>
      </c>
      <c r="C67" s="93">
        <v>460.27699999999999</v>
      </c>
      <c r="D67" s="93">
        <v>396.06</v>
      </c>
      <c r="E67" s="93">
        <v>16.213957481189723</v>
      </c>
      <c r="F67" s="93">
        <v>323.40699999999998</v>
      </c>
      <c r="G67" s="93">
        <v>339.714</v>
      </c>
      <c r="H67" s="93">
        <v>-4.8002142979094202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2.5" x14ac:dyDescent="0.25">
      <c r="A68" s="60">
        <v>101</v>
      </c>
      <c r="B68" s="78" t="s">
        <v>225</v>
      </c>
      <c r="C68" s="92">
        <v>394.87200000000001</v>
      </c>
      <c r="D68" s="92">
        <v>313.38099999999997</v>
      </c>
      <c r="E68" s="92">
        <v>26.003810058682589</v>
      </c>
      <c r="F68" s="92">
        <v>385.13</v>
      </c>
      <c r="G68" s="92">
        <v>513.154</v>
      </c>
      <c r="H68" s="92">
        <v>-24.948456019050809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60">
        <v>102</v>
      </c>
      <c r="B69" s="78" t="s">
        <v>36</v>
      </c>
      <c r="C69" s="92">
        <v>235.60499999999999</v>
      </c>
      <c r="D69" s="92">
        <v>262.517</v>
      </c>
      <c r="E69" s="92">
        <v>-10.251526567803225</v>
      </c>
      <c r="F69" s="92">
        <v>179.09899999999999</v>
      </c>
      <c r="G69" s="92">
        <v>216.345</v>
      </c>
      <c r="H69" s="92">
        <v>-17.216020707666004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2.5" x14ac:dyDescent="0.25">
      <c r="A70" s="60">
        <v>103</v>
      </c>
      <c r="B70" s="78" t="s">
        <v>226</v>
      </c>
      <c r="C70" s="92">
        <v>57.759</v>
      </c>
      <c r="D70" s="92">
        <v>72.825000000000003</v>
      </c>
      <c r="E70" s="92">
        <v>-20.687950566426366</v>
      </c>
      <c r="F70" s="92">
        <v>51.838000000000001</v>
      </c>
      <c r="G70" s="92">
        <v>52.142000000000003</v>
      </c>
      <c r="H70" s="92">
        <v>-0.58302328257450142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60">
        <v>104</v>
      </c>
      <c r="B71" s="78" t="s">
        <v>95</v>
      </c>
      <c r="C71" s="92">
        <v>29.925000000000001</v>
      </c>
      <c r="D71" s="92">
        <v>23.419</v>
      </c>
      <c r="E71" s="92">
        <v>27.780861693496732</v>
      </c>
      <c r="F71" s="92">
        <v>19.265000000000001</v>
      </c>
      <c r="G71" s="92">
        <v>24.292000000000002</v>
      </c>
      <c r="H71" s="92">
        <v>-20.69405565618311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2.5" x14ac:dyDescent="0.25">
      <c r="A72" s="60">
        <v>105</v>
      </c>
      <c r="B72" s="78" t="s">
        <v>94</v>
      </c>
      <c r="C72" s="92">
        <v>411.3</v>
      </c>
      <c r="D72" s="92">
        <v>352.70800000000003</v>
      </c>
      <c r="E72" s="92">
        <v>16.612041688875777</v>
      </c>
      <c r="F72" s="92">
        <v>231.65799999999999</v>
      </c>
      <c r="G72" s="92">
        <v>315.3</v>
      </c>
      <c r="H72" s="92">
        <v>-26.527751347922617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05">
        <v>10</v>
      </c>
      <c r="B73" s="79" t="s">
        <v>35</v>
      </c>
      <c r="C73" s="93">
        <v>1129.461</v>
      </c>
      <c r="D73" s="93">
        <v>1024.8499999999999</v>
      </c>
      <c r="E73" s="93">
        <v>10.207444991950041</v>
      </c>
      <c r="F73" s="93">
        <v>866.99</v>
      </c>
      <c r="G73" s="93">
        <v>1121.2329999999999</v>
      </c>
      <c r="H73" s="93">
        <v>-22.675304776081333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" customHeight="1" x14ac:dyDescent="0.25">
      <c r="A74" s="60">
        <v>111</v>
      </c>
      <c r="B74" s="78" t="s">
        <v>93</v>
      </c>
      <c r="C74" s="92">
        <v>46.232999999999997</v>
      </c>
      <c r="D74" s="92">
        <v>64.84</v>
      </c>
      <c r="E74" s="92">
        <v>-28.696792103639737</v>
      </c>
      <c r="F74" s="92">
        <v>47.442</v>
      </c>
      <c r="G74" s="92">
        <v>42.537999999999997</v>
      </c>
      <c r="H74" s="92">
        <v>11.528515680097797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60">
        <v>112</v>
      </c>
      <c r="B75" s="78" t="s">
        <v>92</v>
      </c>
      <c r="C75" s="92">
        <v>83.462000000000003</v>
      </c>
      <c r="D75" s="92">
        <v>106.15900000000001</v>
      </c>
      <c r="E75" s="92">
        <v>-21.38019386015317</v>
      </c>
      <c r="F75" s="92">
        <v>80.534000000000006</v>
      </c>
      <c r="G75" s="92">
        <v>97.706000000000003</v>
      </c>
      <c r="H75" s="92">
        <v>-17.575174503101138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2.5" x14ac:dyDescent="0.25">
      <c r="A76" s="60">
        <v>113</v>
      </c>
      <c r="B76" s="78" t="s">
        <v>227</v>
      </c>
      <c r="C76" s="92">
        <v>49.63</v>
      </c>
      <c r="D76" s="92">
        <v>82.13</v>
      </c>
      <c r="E76" s="92">
        <v>-39.571411177401671</v>
      </c>
      <c r="F76" s="92">
        <v>77.691000000000003</v>
      </c>
      <c r="G76" s="92">
        <v>86.212000000000003</v>
      </c>
      <c r="H76" s="92">
        <v>-9.8837748805270706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22.5" x14ac:dyDescent="0.25">
      <c r="A77" s="60">
        <v>114</v>
      </c>
      <c r="B77" s="78" t="s">
        <v>91</v>
      </c>
      <c r="C77" s="92">
        <v>186.173</v>
      </c>
      <c r="D77" s="92">
        <v>220.286</v>
      </c>
      <c r="E77" s="92">
        <v>-15.485777580055014</v>
      </c>
      <c r="F77" s="92">
        <v>173.12799999999999</v>
      </c>
      <c r="G77" s="92">
        <v>218.34700000000001</v>
      </c>
      <c r="H77" s="92">
        <v>-20.709696034294055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2.5" x14ac:dyDescent="0.25">
      <c r="A78" s="60">
        <v>116</v>
      </c>
      <c r="B78" s="78" t="s">
        <v>228</v>
      </c>
      <c r="C78" s="92">
        <v>43.406999999999996</v>
      </c>
      <c r="D78" s="92">
        <v>78.233000000000004</v>
      </c>
      <c r="E78" s="92">
        <v>-44.515741439034691</v>
      </c>
      <c r="F78" s="92">
        <v>41.872999999999998</v>
      </c>
      <c r="G78" s="92">
        <v>45.73</v>
      </c>
      <c r="H78" s="92">
        <v>-8.4342882134266404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22.5" x14ac:dyDescent="0.25">
      <c r="A79" s="60">
        <v>117</v>
      </c>
      <c r="B79" s="78" t="s">
        <v>229</v>
      </c>
      <c r="C79" s="92">
        <v>33.445999999999998</v>
      </c>
      <c r="D79" s="92">
        <v>66.128</v>
      </c>
      <c r="E79" s="92">
        <v>-49.422332446165015</v>
      </c>
      <c r="F79" s="92">
        <v>82.501000000000005</v>
      </c>
      <c r="G79" s="92">
        <v>112.64100000000001</v>
      </c>
      <c r="H79" s="92">
        <v>-26.757574950506481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2.5" x14ac:dyDescent="0.25">
      <c r="A80" s="60">
        <v>118</v>
      </c>
      <c r="B80" s="78" t="s">
        <v>230</v>
      </c>
      <c r="C80" s="92">
        <v>342.59699999999998</v>
      </c>
      <c r="D80" s="92">
        <v>362.48099999999999</v>
      </c>
      <c r="E80" s="92">
        <v>-5.4855288966870006</v>
      </c>
      <c r="F80" s="92">
        <v>403.70699999999999</v>
      </c>
      <c r="G80" s="92">
        <v>421.053</v>
      </c>
      <c r="H80" s="92">
        <v>-4.1196713952875399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2.5" x14ac:dyDescent="0.25">
      <c r="A81" s="105">
        <v>11</v>
      </c>
      <c r="B81" s="79" t="s">
        <v>231</v>
      </c>
      <c r="C81" s="93">
        <v>834.58199999999999</v>
      </c>
      <c r="D81" s="93">
        <v>1062.7909999999999</v>
      </c>
      <c r="E81" s="93">
        <v>-21.472613147834338</v>
      </c>
      <c r="F81" s="93">
        <v>975.74699999999996</v>
      </c>
      <c r="G81" s="93">
        <v>1104.7260000000001</v>
      </c>
      <c r="H81" s="93">
        <v>-11.675202719950477</v>
      </c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x14ac:dyDescent="0.25">
      <c r="A82" s="60">
        <v>121</v>
      </c>
      <c r="B82" s="78" t="s">
        <v>38</v>
      </c>
      <c r="C82" s="92">
        <v>226.232</v>
      </c>
      <c r="D82" s="92">
        <v>273.87799999999999</v>
      </c>
      <c r="E82" s="92">
        <v>-17.396797114043466</v>
      </c>
      <c r="F82" s="92">
        <v>319.07100000000003</v>
      </c>
      <c r="G82" s="92">
        <v>368.68</v>
      </c>
      <c r="H82" s="92">
        <v>-13.455842465010292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60">
        <v>122</v>
      </c>
      <c r="B83" s="78" t="s">
        <v>90</v>
      </c>
      <c r="C83" s="92">
        <v>94.605999999999995</v>
      </c>
      <c r="D83" s="92">
        <v>134.84299999999999</v>
      </c>
      <c r="E83" s="92">
        <v>-29.839887869596481</v>
      </c>
      <c r="F83" s="92">
        <v>84.674000000000007</v>
      </c>
      <c r="G83" s="92">
        <v>103.001</v>
      </c>
      <c r="H83" s="92">
        <v>-17.793031135620041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05">
        <v>12</v>
      </c>
      <c r="B84" s="79" t="s">
        <v>37</v>
      </c>
      <c r="C84" s="93">
        <v>320.83800000000002</v>
      </c>
      <c r="D84" s="93">
        <v>408.721</v>
      </c>
      <c r="E84" s="93">
        <v>-21.501953655427528</v>
      </c>
      <c r="F84" s="93">
        <v>403.745</v>
      </c>
      <c r="G84" s="93">
        <v>471.68099999999998</v>
      </c>
      <c r="H84" s="93">
        <v>-14.402954539190674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x14ac:dyDescent="0.25">
      <c r="A85" s="60">
        <v>131</v>
      </c>
      <c r="B85" s="78" t="s">
        <v>40</v>
      </c>
      <c r="C85" s="92">
        <v>175.49199999999999</v>
      </c>
      <c r="D85" s="92">
        <v>184.68299999999999</v>
      </c>
      <c r="E85" s="92">
        <v>-4.9766356405299916</v>
      </c>
      <c r="F85" s="92">
        <v>130.685</v>
      </c>
      <c r="G85" s="92">
        <v>155.077</v>
      </c>
      <c r="H85" s="92">
        <v>-15.728960451904541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x14ac:dyDescent="0.25">
      <c r="A86" s="60">
        <v>132</v>
      </c>
      <c r="B86" s="78" t="s">
        <v>89</v>
      </c>
      <c r="C86" s="92">
        <v>265.33699999999999</v>
      </c>
      <c r="D86" s="92">
        <v>288.61700000000002</v>
      </c>
      <c r="E86" s="92">
        <v>-8.0660529352048087</v>
      </c>
      <c r="F86" s="92">
        <v>171.12799999999999</v>
      </c>
      <c r="G86" s="92">
        <v>202.33099999999999</v>
      </c>
      <c r="H86" s="92">
        <v>-15.421759394259908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2.5" x14ac:dyDescent="0.25">
      <c r="A87" s="105">
        <v>13</v>
      </c>
      <c r="B87" s="79" t="s">
        <v>39</v>
      </c>
      <c r="C87" s="93">
        <v>440.82900000000001</v>
      </c>
      <c r="D87" s="93">
        <v>473.3</v>
      </c>
      <c r="E87" s="93">
        <v>-6.8605535601098779</v>
      </c>
      <c r="F87" s="93">
        <v>301.81299999999999</v>
      </c>
      <c r="G87" s="93">
        <v>357.40800000000002</v>
      </c>
      <c r="H87" s="93">
        <v>-15.555051929447586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60">
        <v>141</v>
      </c>
      <c r="B88" s="78" t="s">
        <v>88</v>
      </c>
      <c r="C88" s="92">
        <v>5.8999999999999997E-2</v>
      </c>
      <c r="D88" s="92">
        <v>0</v>
      </c>
      <c r="E88" s="92" t="s">
        <v>243</v>
      </c>
      <c r="F88" s="92">
        <v>8.0000000000000002E-3</v>
      </c>
      <c r="G88" s="92">
        <v>0</v>
      </c>
      <c r="H88" s="92" t="s">
        <v>243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2.5" x14ac:dyDescent="0.25">
      <c r="A89" s="60">
        <v>142</v>
      </c>
      <c r="B89" s="78" t="s">
        <v>87</v>
      </c>
      <c r="C89" s="92">
        <v>163.422</v>
      </c>
      <c r="D89" s="92">
        <v>241.21799999999999</v>
      </c>
      <c r="E89" s="92">
        <v>-32.251324528020291</v>
      </c>
      <c r="F89" s="92">
        <v>491.70400000000001</v>
      </c>
      <c r="G89" s="92">
        <v>410.12299999999999</v>
      </c>
      <c r="H89" s="92">
        <v>19.89183732685072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05">
        <v>14</v>
      </c>
      <c r="B90" s="79" t="s">
        <v>41</v>
      </c>
      <c r="C90" s="93">
        <v>163.48099999999999</v>
      </c>
      <c r="D90" s="93">
        <v>241.21799999999999</v>
      </c>
      <c r="E90" s="93">
        <v>-32.226865325141574</v>
      </c>
      <c r="F90" s="93">
        <v>491.71199999999999</v>
      </c>
      <c r="G90" s="93">
        <v>410.12299999999999</v>
      </c>
      <c r="H90" s="93">
        <v>19.89378796117262</v>
      </c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x14ac:dyDescent="0.25">
      <c r="A91" s="60">
        <v>151</v>
      </c>
      <c r="B91" s="78" t="s">
        <v>86</v>
      </c>
      <c r="C91" s="92">
        <v>0.28499999999999998</v>
      </c>
      <c r="D91" s="92">
        <v>0.191</v>
      </c>
      <c r="E91" s="92">
        <v>49.214659685863865</v>
      </c>
      <c r="F91" s="92">
        <v>0.48699999999999999</v>
      </c>
      <c r="G91" s="92">
        <v>0.48099999999999998</v>
      </c>
      <c r="H91" s="92">
        <v>1.2474012474012426</v>
      </c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x14ac:dyDescent="0.25">
      <c r="A92" s="60">
        <v>152</v>
      </c>
      <c r="B92" s="78" t="s">
        <v>85</v>
      </c>
      <c r="C92" s="92">
        <v>2E-3</v>
      </c>
      <c r="D92" s="92">
        <v>0.03</v>
      </c>
      <c r="E92" s="92">
        <v>-93.333333333333329</v>
      </c>
      <c r="F92" s="92">
        <v>1.9E-2</v>
      </c>
      <c r="G92" s="92">
        <v>8.0000000000000002E-3</v>
      </c>
      <c r="H92" s="92">
        <v>137.49999999999997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05">
        <v>15</v>
      </c>
      <c r="B93" s="79" t="s">
        <v>42</v>
      </c>
      <c r="C93" s="93">
        <v>0.28699999999999998</v>
      </c>
      <c r="D93" s="93">
        <v>0.221</v>
      </c>
      <c r="E93" s="93">
        <v>29.864253393665138</v>
      </c>
      <c r="F93" s="93">
        <v>0.50600000000000001</v>
      </c>
      <c r="G93" s="93">
        <v>0.48899999999999999</v>
      </c>
      <c r="H93" s="93">
        <v>3.4764826175869104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3.75" x14ac:dyDescent="0.25">
      <c r="A94" s="105">
        <v>16</v>
      </c>
      <c r="B94" s="79" t="s">
        <v>232</v>
      </c>
      <c r="C94" s="93">
        <v>3.968</v>
      </c>
      <c r="D94" s="93">
        <v>6.4169999999999998</v>
      </c>
      <c r="E94" s="93">
        <v>-38.164251207729471</v>
      </c>
      <c r="F94" s="93">
        <v>1.3740000000000001</v>
      </c>
      <c r="G94" s="93">
        <v>3.367</v>
      </c>
      <c r="H94" s="93">
        <v>-59.192159192159188</v>
      </c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x14ac:dyDescent="0.25">
      <c r="A95" s="60">
        <v>171</v>
      </c>
      <c r="B95" s="61" t="s">
        <v>84</v>
      </c>
      <c r="C95" s="92">
        <v>1.8440000000000001</v>
      </c>
      <c r="D95" s="92">
        <v>5.2460000000000004</v>
      </c>
      <c r="E95" s="92">
        <v>-64.849409073579864</v>
      </c>
      <c r="F95" s="92">
        <v>5.3319999999999999</v>
      </c>
      <c r="G95" s="92">
        <v>4.4420000000000002</v>
      </c>
      <c r="H95" s="92">
        <v>20.036019810895979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22.5" x14ac:dyDescent="0.25">
      <c r="A96" s="60">
        <v>172</v>
      </c>
      <c r="B96" s="61" t="s">
        <v>83</v>
      </c>
      <c r="C96" s="92">
        <v>1E-3</v>
      </c>
      <c r="D96" s="92">
        <v>0.223</v>
      </c>
      <c r="E96" s="92">
        <v>-99.551569506726452</v>
      </c>
      <c r="F96" s="92">
        <v>0.01</v>
      </c>
      <c r="G96" s="92">
        <v>0.17199999999999999</v>
      </c>
      <c r="H96" s="92">
        <v>-94.186046511627907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x14ac:dyDescent="0.25">
      <c r="A97" s="60">
        <v>174</v>
      </c>
      <c r="B97" s="61" t="s">
        <v>82</v>
      </c>
      <c r="C97" s="92">
        <v>2.8000000000000001E-2</v>
      </c>
      <c r="D97" s="92">
        <v>2.1000000000000001E-2</v>
      </c>
      <c r="E97" s="92">
        <v>33.333333333333343</v>
      </c>
      <c r="F97" s="92">
        <v>2.8000000000000001E-2</v>
      </c>
      <c r="G97" s="92">
        <v>3.9E-2</v>
      </c>
      <c r="H97" s="92">
        <v>-28.205128205128204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x14ac:dyDescent="0.25">
      <c r="A98" s="60">
        <v>175</v>
      </c>
      <c r="B98" s="61" t="s">
        <v>81</v>
      </c>
      <c r="C98" s="92">
        <v>0</v>
      </c>
      <c r="D98" s="92">
        <v>0</v>
      </c>
      <c r="E98" s="92" t="s">
        <v>243</v>
      </c>
      <c r="F98" s="92">
        <v>0</v>
      </c>
      <c r="G98" s="92">
        <v>0</v>
      </c>
      <c r="H98" s="92" t="s">
        <v>243</v>
      </c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22.5" x14ac:dyDescent="0.25">
      <c r="A99" s="105">
        <v>17</v>
      </c>
      <c r="B99" s="62" t="s">
        <v>80</v>
      </c>
      <c r="C99" s="93">
        <v>1.873</v>
      </c>
      <c r="D99" s="93">
        <v>5.49</v>
      </c>
      <c r="E99" s="93">
        <v>-65.883424408014577</v>
      </c>
      <c r="F99" s="93">
        <v>5.37</v>
      </c>
      <c r="G99" s="93">
        <v>4.6529999999999996</v>
      </c>
      <c r="H99" s="93">
        <v>15.409413281753729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05">
        <v>18</v>
      </c>
      <c r="B100" s="62" t="s">
        <v>43</v>
      </c>
      <c r="C100" s="93">
        <v>176.976</v>
      </c>
      <c r="D100" s="93">
        <v>180.136</v>
      </c>
      <c r="E100" s="93">
        <v>-1.7542301372296407</v>
      </c>
      <c r="F100" s="93">
        <v>178.964</v>
      </c>
      <c r="G100" s="93">
        <v>133.78700000000001</v>
      </c>
      <c r="H100" s="93">
        <v>33.767854873791919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2.5" x14ac:dyDescent="0.25">
      <c r="A101" s="60">
        <v>191</v>
      </c>
      <c r="B101" s="61" t="s">
        <v>233</v>
      </c>
      <c r="C101" s="92">
        <v>28.693999999999999</v>
      </c>
      <c r="D101" s="92">
        <v>202.095</v>
      </c>
      <c r="E101" s="92">
        <v>-85.80172691061135</v>
      </c>
      <c r="F101" s="92">
        <v>214.35900000000001</v>
      </c>
      <c r="G101" s="92">
        <v>244.834</v>
      </c>
      <c r="H101" s="92">
        <v>-12.447209129450968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60">
        <v>192</v>
      </c>
      <c r="B102" s="61" t="s">
        <v>79</v>
      </c>
      <c r="C102" s="92">
        <v>4.6890000000000001</v>
      </c>
      <c r="D102" s="92">
        <v>18.619</v>
      </c>
      <c r="E102" s="92">
        <v>-74.816048122885221</v>
      </c>
      <c r="F102" s="92">
        <v>48.942</v>
      </c>
      <c r="G102" s="92">
        <v>69.53</v>
      </c>
      <c r="H102" s="92">
        <v>-29.6102401840932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05">
        <v>19</v>
      </c>
      <c r="B103" s="62" t="s">
        <v>44</v>
      </c>
      <c r="C103" s="93">
        <v>33.383000000000003</v>
      </c>
      <c r="D103" s="93">
        <v>220.714</v>
      </c>
      <c r="E103" s="93">
        <v>-84.87499660193734</v>
      </c>
      <c r="F103" s="93">
        <v>263.30099999999999</v>
      </c>
      <c r="G103" s="93">
        <v>314.36399999999998</v>
      </c>
      <c r="H103" s="93">
        <v>-16.243272130396605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60">
        <v>995</v>
      </c>
      <c r="B104" s="61" t="s">
        <v>78</v>
      </c>
      <c r="C104" s="92">
        <v>2108.3420000000001</v>
      </c>
      <c r="D104" s="92">
        <v>2179.7809999999999</v>
      </c>
      <c r="E104" s="92">
        <v>-3.2773475867529669</v>
      </c>
      <c r="F104" s="92">
        <v>1947.0129999999999</v>
      </c>
      <c r="G104" s="92">
        <v>2096.8249999999998</v>
      </c>
      <c r="H104" s="92">
        <v>-7.1447068782564003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60">
        <v>996</v>
      </c>
      <c r="B105" s="61" t="s">
        <v>77</v>
      </c>
      <c r="C105" s="92">
        <v>378.92</v>
      </c>
      <c r="D105" s="92">
        <v>358.59100000000001</v>
      </c>
      <c r="E105" s="92">
        <v>5.6691328003212504</v>
      </c>
      <c r="F105" s="92">
        <v>308.87799999999999</v>
      </c>
      <c r="G105" s="92">
        <v>218.512</v>
      </c>
      <c r="H105" s="92">
        <v>41.355165849015151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60">
        <v>997</v>
      </c>
      <c r="B106" s="61" t="s">
        <v>76</v>
      </c>
      <c r="C106" s="92">
        <v>0</v>
      </c>
      <c r="D106" s="92">
        <v>0</v>
      </c>
      <c r="E106" s="92" t="s">
        <v>243</v>
      </c>
      <c r="F106" s="92">
        <v>0</v>
      </c>
      <c r="G106" s="92">
        <v>0</v>
      </c>
      <c r="H106" s="92" t="s">
        <v>243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60">
        <v>998</v>
      </c>
      <c r="B107" s="61" t="s">
        <v>75</v>
      </c>
      <c r="C107" s="92">
        <v>0</v>
      </c>
      <c r="D107" s="92">
        <v>0</v>
      </c>
      <c r="E107" s="92" t="s">
        <v>243</v>
      </c>
      <c r="F107" s="92">
        <v>0</v>
      </c>
      <c r="G107" s="92">
        <v>0</v>
      </c>
      <c r="H107" s="92" t="s">
        <v>243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28"/>
      <c r="B108" s="27"/>
      <c r="C108" s="36"/>
      <c r="D108" s="36"/>
      <c r="E108" s="36"/>
      <c r="F108" s="36"/>
      <c r="G108" s="36"/>
      <c r="H108" s="36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29"/>
      <c r="B109" s="80" t="s">
        <v>7</v>
      </c>
      <c r="C109" s="94">
        <v>19729.187999999998</v>
      </c>
      <c r="D109" s="94">
        <v>19507.347000000002</v>
      </c>
      <c r="E109" s="94">
        <v>1.1372176852136562</v>
      </c>
      <c r="F109" s="94">
        <v>15963.422</v>
      </c>
      <c r="G109" s="94">
        <v>16099.628000000001</v>
      </c>
      <c r="H109" s="94">
        <v>-0.84601954778085542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24"/>
      <c r="C110" s="1"/>
      <c r="D110" s="1"/>
      <c r="E110" s="1"/>
      <c r="F110" s="1"/>
      <c r="G110" s="1"/>
      <c r="H110" s="4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04" t="s">
        <v>191</v>
      </c>
      <c r="B111" s="24"/>
      <c r="C111" s="3"/>
      <c r="D111" s="3"/>
      <c r="E111" s="3"/>
      <c r="F111" s="3"/>
      <c r="G111" s="3"/>
      <c r="H111" s="4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B112" s="24"/>
      <c r="C112" s="3"/>
      <c r="D112" s="3"/>
      <c r="E112" s="3"/>
      <c r="F112" s="3"/>
      <c r="G112" s="3"/>
      <c r="H112" s="4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2:2" x14ac:dyDescent="0.25">
      <c r="B113" s="17"/>
    </row>
    <row r="114" spans="2:2" x14ac:dyDescent="0.25">
      <c r="B114" s="17"/>
    </row>
    <row r="115" spans="2:2" x14ac:dyDescent="0.25">
      <c r="B115" s="17"/>
    </row>
    <row r="116" spans="2:2" x14ac:dyDescent="0.25">
      <c r="B116" s="17"/>
    </row>
    <row r="117" spans="2:2" x14ac:dyDescent="0.25">
      <c r="B117" s="17"/>
    </row>
    <row r="118" spans="2:2" x14ac:dyDescent="0.25">
      <c r="B118" s="17"/>
    </row>
    <row r="119" spans="2:2" x14ac:dyDescent="0.25">
      <c r="B119" s="17"/>
    </row>
    <row r="120" spans="2:2" x14ac:dyDescent="0.25">
      <c r="B120" s="17"/>
    </row>
    <row r="121" spans="2:2" x14ac:dyDescent="0.25">
      <c r="B121" s="17"/>
    </row>
  </sheetData>
  <mergeCells count="11">
    <mergeCell ref="A1:H1"/>
    <mergeCell ref="A3:A8"/>
    <mergeCell ref="B3:B8"/>
    <mergeCell ref="C3:E4"/>
    <mergeCell ref="F3:H4"/>
    <mergeCell ref="C5:E5"/>
    <mergeCell ref="F5:H5"/>
    <mergeCell ref="E6:E8"/>
    <mergeCell ref="H6:H8"/>
    <mergeCell ref="C7:D8"/>
    <mergeCell ref="F7:G8"/>
  </mergeCells>
  <conditionalFormatting sqref="A9:H109">
    <cfRule type="expression" dxfId="8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1/15 HH</oddFooter>
  </headerFooter>
  <rowBreaks count="1" manualBreakCount="1">
    <brk id="7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view="pageLayout" zoomScaleNormal="100" workbookViewId="0">
      <selection sqref="A1:G1"/>
    </sheetView>
  </sheetViews>
  <sheetFormatPr baseColWidth="10" defaultColWidth="11.42578125" defaultRowHeight="15" x14ac:dyDescent="0.25"/>
  <cols>
    <col min="1" max="1" width="30" customWidth="1"/>
    <col min="2" max="7" width="10" customWidth="1"/>
    <col min="8" max="22" width="1.7109375" customWidth="1"/>
  </cols>
  <sheetData>
    <row r="1" spans="1:22" ht="14.1" customHeight="1" x14ac:dyDescent="0.25">
      <c r="A1" s="162" t="s">
        <v>209</v>
      </c>
      <c r="B1" s="162"/>
      <c r="C1" s="162"/>
      <c r="D1" s="162"/>
      <c r="E1" s="162"/>
      <c r="F1" s="162"/>
      <c r="G1" s="16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28" t="s">
        <v>45</v>
      </c>
      <c r="B3" s="166" t="s">
        <v>5</v>
      </c>
      <c r="C3" s="167"/>
      <c r="D3" s="167"/>
      <c r="E3" s="167"/>
      <c r="F3" s="167"/>
      <c r="G3" s="16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63"/>
      <c r="B4" s="168" t="s">
        <v>179</v>
      </c>
      <c r="C4" s="167"/>
      <c r="D4" s="169"/>
      <c r="E4" s="168" t="s">
        <v>249</v>
      </c>
      <c r="F4" s="167"/>
      <c r="G4" s="16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64"/>
      <c r="B5" s="153" t="s">
        <v>244</v>
      </c>
      <c r="C5" s="154"/>
      <c r="D5" s="155"/>
      <c r="E5" s="153" t="s">
        <v>244</v>
      </c>
      <c r="F5" s="154"/>
      <c r="G5" s="15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64"/>
      <c r="B6" s="30">
        <v>2015</v>
      </c>
      <c r="C6" s="30">
        <v>2014</v>
      </c>
      <c r="D6" s="156" t="s">
        <v>239</v>
      </c>
      <c r="E6" s="30">
        <v>2015</v>
      </c>
      <c r="F6" s="30">
        <v>2014</v>
      </c>
      <c r="G6" s="159" t="s">
        <v>239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64"/>
      <c r="B7" s="147" t="s">
        <v>21</v>
      </c>
      <c r="C7" s="149"/>
      <c r="D7" s="157"/>
      <c r="E7" s="147" t="s">
        <v>21</v>
      </c>
      <c r="F7" s="149"/>
      <c r="G7" s="16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65"/>
      <c r="B8" s="150"/>
      <c r="C8" s="152"/>
      <c r="D8" s="158"/>
      <c r="E8" s="150"/>
      <c r="F8" s="152"/>
      <c r="G8" s="16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1.25" customHeight="1" x14ac:dyDescent="0.25">
      <c r="A9" s="25"/>
      <c r="B9" s="36"/>
      <c r="C9" s="36"/>
      <c r="D9" s="36"/>
      <c r="E9" s="36"/>
      <c r="F9" s="36"/>
      <c r="G9" s="36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72" t="s">
        <v>46</v>
      </c>
      <c r="B10" s="92">
        <v>186.58699999999999</v>
      </c>
      <c r="C10" s="92">
        <v>240.50800000000001</v>
      </c>
      <c r="D10" s="92">
        <v>-22.419628453107592</v>
      </c>
      <c r="E10" s="92">
        <v>80.087999999999994</v>
      </c>
      <c r="F10" s="92">
        <v>92.731999999999999</v>
      </c>
      <c r="G10" s="92">
        <v>-13.634991157313564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" customHeight="1" x14ac:dyDescent="0.25">
      <c r="A11" s="64"/>
      <c r="B11" s="36"/>
      <c r="C11" s="36"/>
      <c r="D11" s="36"/>
      <c r="E11" s="36"/>
      <c r="F11" s="36"/>
      <c r="G11" s="36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64" t="s">
        <v>47</v>
      </c>
      <c r="B12" s="92">
        <v>8205.7350000000006</v>
      </c>
      <c r="C12" s="92">
        <v>7504.9769999999999</v>
      </c>
      <c r="D12" s="92">
        <v>9.3372438050110134</v>
      </c>
      <c r="E12" s="92">
        <v>2778.4089999999997</v>
      </c>
      <c r="F12" s="92">
        <v>3075.614</v>
      </c>
      <c r="G12" s="92">
        <v>-9.6632737398126238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72" t="s">
        <v>8</v>
      </c>
      <c r="B13" s="36"/>
      <c r="C13" s="36"/>
      <c r="D13" s="36"/>
      <c r="E13" s="36"/>
      <c r="F13" s="36"/>
      <c r="G13" s="36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72" t="s">
        <v>52</v>
      </c>
      <c r="B14" s="92">
        <v>4529.0609999999997</v>
      </c>
      <c r="C14" s="92">
        <v>4311.6369999999997</v>
      </c>
      <c r="D14" s="92">
        <v>5.0427250717071104</v>
      </c>
      <c r="E14" s="92">
        <v>2215.4859999999999</v>
      </c>
      <c r="F14" s="92">
        <v>2448.14</v>
      </c>
      <c r="G14" s="92">
        <v>-9.5032963801089778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72" t="s">
        <v>53</v>
      </c>
      <c r="B15" s="92">
        <v>1923.58</v>
      </c>
      <c r="C15" s="92">
        <v>1363.3810000000001</v>
      </c>
      <c r="D15" s="92">
        <v>41.08895459156318</v>
      </c>
      <c r="E15" s="92">
        <v>156.95500000000001</v>
      </c>
      <c r="F15" s="92">
        <v>199.261</v>
      </c>
      <c r="G15" s="92">
        <v>-21.231450208520471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72" t="s">
        <v>54</v>
      </c>
      <c r="B16" s="92">
        <v>703.08799999999997</v>
      </c>
      <c r="C16" s="92">
        <v>861.39599999999996</v>
      </c>
      <c r="D16" s="92">
        <v>-18.378074660202728</v>
      </c>
      <c r="E16" s="92">
        <v>110.337</v>
      </c>
      <c r="F16" s="92">
        <v>111.11800000000001</v>
      </c>
      <c r="G16" s="92">
        <v>-0.70285642290178885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25">
      <c r="A17" s="72" t="s">
        <v>55</v>
      </c>
      <c r="B17" s="92">
        <v>664.52800000000002</v>
      </c>
      <c r="C17" s="92">
        <v>644.42200000000003</v>
      </c>
      <c r="D17" s="92">
        <v>3.120005213974693</v>
      </c>
      <c r="E17" s="92">
        <v>144.51499999999999</v>
      </c>
      <c r="F17" s="92">
        <v>141.786</v>
      </c>
      <c r="G17" s="92">
        <v>1.9247316378203578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72" t="s">
        <v>56</v>
      </c>
      <c r="B18" s="92">
        <v>70.975999999999999</v>
      </c>
      <c r="C18" s="92">
        <v>91.7</v>
      </c>
      <c r="D18" s="92">
        <v>-22.599781897491823</v>
      </c>
      <c r="E18" s="92">
        <v>45.942999999999998</v>
      </c>
      <c r="F18" s="92">
        <v>30.426000000000002</v>
      </c>
      <c r="G18" s="92">
        <v>50.999145467692074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72" t="s">
        <v>57</v>
      </c>
      <c r="B19" s="92">
        <v>108.187</v>
      </c>
      <c r="C19" s="92">
        <v>103.339</v>
      </c>
      <c r="D19" s="92">
        <v>4.691355635336123</v>
      </c>
      <c r="E19" s="92">
        <v>31.436</v>
      </c>
      <c r="F19" s="92">
        <v>40.924000000000007</v>
      </c>
      <c r="G19" s="92">
        <v>-23.184439448734253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2.5" x14ac:dyDescent="0.25">
      <c r="A20" s="73" t="s">
        <v>184</v>
      </c>
      <c r="B20" s="92">
        <v>206.315</v>
      </c>
      <c r="C20" s="92">
        <v>129.102</v>
      </c>
      <c r="D20" s="92">
        <v>59.807748911713219</v>
      </c>
      <c r="E20" s="92">
        <v>73.737000000000009</v>
      </c>
      <c r="F20" s="92">
        <v>103.959</v>
      </c>
      <c r="G20" s="92">
        <v>-29.071076097307582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72" t="s">
        <v>58</v>
      </c>
      <c r="B21" s="92">
        <v>0</v>
      </c>
      <c r="C21" s="92">
        <v>0</v>
      </c>
      <c r="D21" s="92" t="s">
        <v>243</v>
      </c>
      <c r="E21" s="92">
        <v>0</v>
      </c>
      <c r="F21" s="92">
        <v>0</v>
      </c>
      <c r="G21" s="92" t="s">
        <v>243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63" t="s">
        <v>48</v>
      </c>
      <c r="B22" s="92">
        <v>8392.3220000000001</v>
      </c>
      <c r="C22" s="92">
        <v>7745.4849999999997</v>
      </c>
      <c r="D22" s="92">
        <v>8.3511490887917432</v>
      </c>
      <c r="E22" s="92">
        <v>2858.4969999999998</v>
      </c>
      <c r="F22" s="92">
        <v>3168.346</v>
      </c>
      <c r="G22" s="92">
        <v>-9.7795190298029411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2" customHeight="1" x14ac:dyDescent="0.25">
      <c r="A23" s="64"/>
      <c r="B23" s="36"/>
      <c r="C23" s="36"/>
      <c r="D23" s="36"/>
      <c r="E23" s="36"/>
      <c r="F23" s="36"/>
      <c r="G23" s="36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72" t="s">
        <v>59</v>
      </c>
      <c r="B24" s="92">
        <v>135.702</v>
      </c>
      <c r="C24" s="92">
        <v>98.177999999999997</v>
      </c>
      <c r="D24" s="92">
        <v>38.22037523681476</v>
      </c>
      <c r="E24" s="92">
        <v>95.448000000000008</v>
      </c>
      <c r="F24" s="92">
        <v>68.02300000000001</v>
      </c>
      <c r="G24" s="92">
        <v>40.317245637504953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72" t="s">
        <v>60</v>
      </c>
      <c r="B25" s="92">
        <v>58.935000000000002</v>
      </c>
      <c r="C25" s="92">
        <v>45.938000000000002</v>
      </c>
      <c r="D25" s="92">
        <v>28.292481170272993</v>
      </c>
      <c r="E25" s="92">
        <v>33.677</v>
      </c>
      <c r="F25" s="92">
        <v>30.303000000000004</v>
      </c>
      <c r="G25" s="92">
        <v>11.134211134211128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72" t="s">
        <v>61</v>
      </c>
      <c r="B26" s="92">
        <v>87.292000000000002</v>
      </c>
      <c r="C26" s="92">
        <v>158.82900000000001</v>
      </c>
      <c r="D26" s="92">
        <v>-45.040263427963403</v>
      </c>
      <c r="E26" s="92">
        <v>60.745999999999995</v>
      </c>
      <c r="F26" s="92">
        <v>52.158999999999992</v>
      </c>
      <c r="G26" s="92">
        <v>16.463122375812432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72" t="s">
        <v>62</v>
      </c>
      <c r="B27" s="92">
        <v>570.98099999999999</v>
      </c>
      <c r="C27" s="92">
        <v>462.61200000000002</v>
      </c>
      <c r="D27" s="92">
        <v>23.425462374516869</v>
      </c>
      <c r="E27" s="92">
        <v>61.785000000000004</v>
      </c>
      <c r="F27" s="92">
        <v>53.108999999999995</v>
      </c>
      <c r="G27" s="92">
        <v>16.336214200982909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72" t="s">
        <v>63</v>
      </c>
      <c r="B28" s="92">
        <v>0</v>
      </c>
      <c r="C28" s="92">
        <v>0</v>
      </c>
      <c r="D28" s="92" t="s">
        <v>243</v>
      </c>
      <c r="E28" s="92">
        <v>0</v>
      </c>
      <c r="F28" s="92">
        <v>0</v>
      </c>
      <c r="G28" s="92" t="s">
        <v>243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72" t="s">
        <v>237</v>
      </c>
      <c r="B29" s="92">
        <v>0</v>
      </c>
      <c r="C29" s="92">
        <v>0</v>
      </c>
      <c r="D29" s="92" t="s">
        <v>243</v>
      </c>
      <c r="E29" s="92">
        <v>0</v>
      </c>
      <c r="F29" s="92">
        <v>0</v>
      </c>
      <c r="G29" s="92" t="s">
        <v>243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63" t="s">
        <v>49</v>
      </c>
      <c r="B30" s="92">
        <v>852.91</v>
      </c>
      <c r="C30" s="92">
        <v>765.55700000000002</v>
      </c>
      <c r="D30" s="92">
        <v>11.410384857038721</v>
      </c>
      <c r="E30" s="92">
        <v>251.65600000000001</v>
      </c>
      <c r="F30" s="92">
        <v>203.59399999999999</v>
      </c>
      <c r="G30" s="92">
        <v>23.606786054598857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" customHeight="1" x14ac:dyDescent="0.25">
      <c r="A31" s="64"/>
      <c r="B31" s="36"/>
      <c r="C31" s="36"/>
      <c r="D31" s="36"/>
      <c r="E31" s="36"/>
      <c r="F31" s="36"/>
      <c r="G31" s="36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x14ac:dyDescent="0.25">
      <c r="A32" s="72" t="s">
        <v>64</v>
      </c>
      <c r="B32" s="92">
        <v>632.86400000000003</v>
      </c>
      <c r="C32" s="92">
        <v>1361.759</v>
      </c>
      <c r="D32" s="92">
        <v>-53.525991016031469</v>
      </c>
      <c r="E32" s="92">
        <v>240.94100000000003</v>
      </c>
      <c r="F32" s="92">
        <v>322.76800000000003</v>
      </c>
      <c r="G32" s="92">
        <v>-25.351645764140187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72" t="s">
        <v>65</v>
      </c>
      <c r="B33" s="92">
        <v>1012.03</v>
      </c>
      <c r="C33" s="92">
        <v>928.45500000000004</v>
      </c>
      <c r="D33" s="92">
        <v>9.001513266663423</v>
      </c>
      <c r="E33" s="92">
        <v>209.01499999999999</v>
      </c>
      <c r="F33" s="92">
        <v>173.32299999999998</v>
      </c>
      <c r="G33" s="92">
        <v>20.592766107210238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72" t="s">
        <v>66</v>
      </c>
      <c r="B34" s="92">
        <v>1372.6559999999999</v>
      </c>
      <c r="C34" s="92">
        <v>1033.9359999999999</v>
      </c>
      <c r="D34" s="92">
        <v>32.760248216524047</v>
      </c>
      <c r="E34" s="92">
        <v>320.63</v>
      </c>
      <c r="F34" s="92">
        <v>318.63099999999997</v>
      </c>
      <c r="G34" s="92">
        <v>0.62737147358544121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72" t="s">
        <v>67</v>
      </c>
      <c r="B35" s="92">
        <v>254.398</v>
      </c>
      <c r="C35" s="92">
        <v>191.34700000000001</v>
      </c>
      <c r="D35" s="92">
        <v>32.951130668366886</v>
      </c>
      <c r="E35" s="92" t="s">
        <v>245</v>
      </c>
      <c r="F35" s="92">
        <v>62.42</v>
      </c>
      <c r="G35" s="92" t="s">
        <v>243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x14ac:dyDescent="0.25">
      <c r="A36" s="72" t="s">
        <v>68</v>
      </c>
      <c r="B36" s="92">
        <v>0</v>
      </c>
      <c r="C36" s="92">
        <v>1.2999999999999999E-2</v>
      </c>
      <c r="D36" s="92" t="s">
        <v>243</v>
      </c>
      <c r="E36" s="92">
        <v>0</v>
      </c>
      <c r="F36" s="92">
        <v>0</v>
      </c>
      <c r="G36" s="92" t="s">
        <v>243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72" t="s">
        <v>69</v>
      </c>
      <c r="B37" s="92">
        <v>207.40199999999999</v>
      </c>
      <c r="C37" s="92">
        <v>192.661</v>
      </c>
      <c r="D37" s="92">
        <v>7.6512630994337201</v>
      </c>
      <c r="E37" s="92">
        <v>131.833</v>
      </c>
      <c r="F37" s="92">
        <v>125.15799999999999</v>
      </c>
      <c r="G37" s="92">
        <v>5.3332587609261992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72" t="s">
        <v>70</v>
      </c>
      <c r="B38" s="92">
        <v>0</v>
      </c>
      <c r="C38" s="92">
        <v>0</v>
      </c>
      <c r="D38" s="92" t="s">
        <v>243</v>
      </c>
      <c r="E38" s="92">
        <v>0</v>
      </c>
      <c r="F38" s="92">
        <v>0</v>
      </c>
      <c r="G38" s="92" t="s">
        <v>243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63" t="s">
        <v>50</v>
      </c>
      <c r="B39" s="92">
        <v>3479.35</v>
      </c>
      <c r="C39" s="92">
        <v>3708.1709999999998</v>
      </c>
      <c r="D39" s="92">
        <v>-6.1707240577632518</v>
      </c>
      <c r="E39" s="92">
        <v>902.41899999999998</v>
      </c>
      <c r="F39" s="92">
        <v>1002.309</v>
      </c>
      <c r="G39" s="92">
        <v>-9.9659885324785051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2" customHeight="1" x14ac:dyDescent="0.25">
      <c r="A40" s="64"/>
      <c r="B40" s="36"/>
      <c r="C40" s="36"/>
      <c r="D40" s="36"/>
      <c r="E40" s="36"/>
      <c r="F40" s="36"/>
      <c r="G40" s="36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72" t="s">
        <v>71</v>
      </c>
      <c r="B41" s="92">
        <v>48.183999999999997</v>
      </c>
      <c r="C41" s="92">
        <v>52.997999999999998</v>
      </c>
      <c r="D41" s="92">
        <v>-9.0833616362881742</v>
      </c>
      <c r="E41" s="92">
        <v>36.348999999999997</v>
      </c>
      <c r="F41" s="92">
        <v>39.335999999999999</v>
      </c>
      <c r="G41" s="92">
        <v>-7.5935529794590195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25">
      <c r="A42" s="72" t="s">
        <v>72</v>
      </c>
      <c r="B42" s="92">
        <v>143.77199999999999</v>
      </c>
      <c r="C42" s="92">
        <v>142.80099999999999</v>
      </c>
      <c r="D42" s="92">
        <v>0.67996722712027236</v>
      </c>
      <c r="E42" s="92">
        <v>92.262</v>
      </c>
      <c r="F42" s="92">
        <v>118.49399999999999</v>
      </c>
      <c r="G42" s="92">
        <v>-22.137829763532324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25">
      <c r="A43" s="72" t="s">
        <v>73</v>
      </c>
      <c r="B43" s="92">
        <v>625.40800000000002</v>
      </c>
      <c r="C43" s="92">
        <v>590.31299999999999</v>
      </c>
      <c r="D43" s="92">
        <v>5.9451511316877657</v>
      </c>
      <c r="E43" s="92">
        <v>508.31100000000004</v>
      </c>
      <c r="F43" s="92">
        <v>480.76599999999996</v>
      </c>
      <c r="G43" s="92">
        <v>5.7293985015579523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x14ac:dyDescent="0.25">
      <c r="A44" s="72" t="s">
        <v>74</v>
      </c>
      <c r="B44" s="92">
        <v>6058.6040000000003</v>
      </c>
      <c r="C44" s="92">
        <v>6245.076</v>
      </c>
      <c r="D44" s="92">
        <v>-2.9859044149342679</v>
      </c>
      <c r="E44" s="92">
        <v>4676.4650000000001</v>
      </c>
      <c r="F44" s="92">
        <v>4763.7160000000003</v>
      </c>
      <c r="G44" s="92">
        <v>-1.831574342383135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25">
      <c r="A45" s="63" t="s">
        <v>51</v>
      </c>
      <c r="B45" s="92">
        <v>6875.9679999999998</v>
      </c>
      <c r="C45" s="92">
        <v>7031.1880000000001</v>
      </c>
      <c r="D45" s="92">
        <v>-2.2075927993960676</v>
      </c>
      <c r="E45" s="92">
        <v>5313.3870000000006</v>
      </c>
      <c r="F45" s="92">
        <v>5402.3119999999999</v>
      </c>
      <c r="G45" s="92">
        <v>-1.6460545040715715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" customHeight="1" x14ac:dyDescent="0.25">
      <c r="A46" s="64"/>
      <c r="B46" s="36"/>
      <c r="C46" s="36"/>
      <c r="D46" s="36"/>
      <c r="E46" s="36"/>
      <c r="F46" s="36"/>
      <c r="G46" s="36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25">
      <c r="A47" s="63" t="s">
        <v>182</v>
      </c>
      <c r="B47" s="92">
        <v>128.63800000000001</v>
      </c>
      <c r="C47" s="92">
        <v>256.94600000000003</v>
      </c>
      <c r="D47" s="92">
        <v>-49.93578417254988</v>
      </c>
      <c r="E47" s="92">
        <v>28.619999999999997</v>
      </c>
      <c r="F47" s="92">
        <v>11.635</v>
      </c>
      <c r="G47" s="92">
        <v>145.98195100988397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" customHeight="1" x14ac:dyDescent="0.25">
      <c r="A48" s="64"/>
      <c r="B48" s="36"/>
      <c r="C48" s="36"/>
      <c r="D48" s="36"/>
      <c r="E48" s="36"/>
      <c r="F48" s="36"/>
      <c r="G48" s="36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25">
      <c r="A49" s="64" t="s">
        <v>183</v>
      </c>
      <c r="B49" s="92">
        <v>0</v>
      </c>
      <c r="C49" s="92">
        <v>0</v>
      </c>
      <c r="D49" s="92" t="s">
        <v>243</v>
      </c>
      <c r="E49" s="92">
        <v>0</v>
      </c>
      <c r="F49" s="92">
        <v>0</v>
      </c>
      <c r="G49" s="92" t="s">
        <v>243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" customHeight="1" x14ac:dyDescent="0.25">
      <c r="A50" s="65"/>
      <c r="B50" s="36"/>
      <c r="C50" s="36"/>
      <c r="D50" s="36"/>
      <c r="E50" s="36"/>
      <c r="F50" s="36"/>
      <c r="G50" s="36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s="76" customFormat="1" x14ac:dyDescent="0.25">
      <c r="A51" s="66" t="s">
        <v>7</v>
      </c>
      <c r="B51" s="95">
        <v>19729.187999999998</v>
      </c>
      <c r="C51" s="95">
        <v>19507.347000000002</v>
      </c>
      <c r="D51" s="95">
        <v>1.1372176852136562</v>
      </c>
      <c r="E51" s="95">
        <v>9354.5789999999997</v>
      </c>
      <c r="F51" s="95">
        <v>9788.1959999999999</v>
      </c>
      <c r="G51" s="95">
        <v>-4.4299991540831343</v>
      </c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</row>
    <row r="52" spans="1:22" ht="12" customHeight="1" x14ac:dyDescent="0.25">
      <c r="A52" s="2"/>
      <c r="B52" s="1"/>
      <c r="C52" s="1"/>
      <c r="D52" s="1"/>
      <c r="E52" s="1"/>
      <c r="F52" s="1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" customHeight="1" x14ac:dyDescent="0.25">
      <c r="A53" s="2" t="s">
        <v>191</v>
      </c>
      <c r="B53" s="3"/>
      <c r="C53" s="3"/>
      <c r="D53" s="3"/>
      <c r="E53" s="3"/>
      <c r="F53" s="3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25">
      <c r="A54" s="2"/>
      <c r="B54" s="3"/>
      <c r="C54" s="3"/>
      <c r="D54" s="3"/>
      <c r="E54" s="3"/>
      <c r="F54" s="3"/>
      <c r="G54" s="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</sheetData>
  <mergeCells count="11">
    <mergeCell ref="A1:G1"/>
    <mergeCell ref="A3:A8"/>
    <mergeCell ref="B3:G3"/>
    <mergeCell ref="B4:D4"/>
    <mergeCell ref="E4:G4"/>
    <mergeCell ref="B5:D5"/>
    <mergeCell ref="E5:G5"/>
    <mergeCell ref="D6:D8"/>
    <mergeCell ref="G6:G8"/>
    <mergeCell ref="B7:C8"/>
    <mergeCell ref="E7:F8"/>
  </mergeCells>
  <conditionalFormatting sqref="A9:G51">
    <cfRule type="expression" dxfId="7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1/15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view="pageLayout" zoomScaleNormal="100" workbookViewId="0">
      <selection sqref="A1:G1"/>
    </sheetView>
  </sheetViews>
  <sheetFormatPr baseColWidth="10" defaultColWidth="11.42578125" defaultRowHeight="15" x14ac:dyDescent="0.25"/>
  <cols>
    <col min="1" max="1" width="30" customWidth="1"/>
    <col min="2" max="7" width="10" customWidth="1"/>
    <col min="8" max="22" width="1.42578125" customWidth="1"/>
  </cols>
  <sheetData>
    <row r="1" spans="1:22" ht="14.1" customHeight="1" x14ac:dyDescent="0.25">
      <c r="A1" s="162" t="s">
        <v>210</v>
      </c>
      <c r="B1" s="162"/>
      <c r="C1" s="162"/>
      <c r="D1" s="162"/>
      <c r="E1" s="162"/>
      <c r="F1" s="162"/>
      <c r="G1" s="16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28" t="s">
        <v>45</v>
      </c>
      <c r="B3" s="166" t="s">
        <v>6</v>
      </c>
      <c r="C3" s="167"/>
      <c r="D3" s="167"/>
      <c r="E3" s="167"/>
      <c r="F3" s="167"/>
      <c r="G3" s="16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63"/>
      <c r="B4" s="168" t="s">
        <v>179</v>
      </c>
      <c r="C4" s="167"/>
      <c r="D4" s="169"/>
      <c r="E4" s="168" t="s">
        <v>249</v>
      </c>
      <c r="F4" s="167"/>
      <c r="G4" s="16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64"/>
      <c r="B5" s="153" t="s">
        <v>244</v>
      </c>
      <c r="C5" s="154"/>
      <c r="D5" s="155"/>
      <c r="E5" s="153" t="s">
        <v>244</v>
      </c>
      <c r="F5" s="154"/>
      <c r="G5" s="15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64"/>
      <c r="B6" s="30">
        <v>2015</v>
      </c>
      <c r="C6" s="30">
        <v>2014</v>
      </c>
      <c r="D6" s="156" t="s">
        <v>239</v>
      </c>
      <c r="E6" s="30">
        <v>2015</v>
      </c>
      <c r="F6" s="30">
        <v>2014</v>
      </c>
      <c r="G6" s="159" t="s">
        <v>239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64"/>
      <c r="B7" s="147" t="s">
        <v>21</v>
      </c>
      <c r="C7" s="149"/>
      <c r="D7" s="157"/>
      <c r="E7" s="147" t="s">
        <v>21</v>
      </c>
      <c r="F7" s="149"/>
      <c r="G7" s="16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65"/>
      <c r="B8" s="150"/>
      <c r="C8" s="152"/>
      <c r="D8" s="158"/>
      <c r="E8" s="150"/>
      <c r="F8" s="152"/>
      <c r="G8" s="16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1.25" customHeight="1" x14ac:dyDescent="0.25">
      <c r="A9" s="25"/>
      <c r="B9" s="36"/>
      <c r="C9" s="36"/>
      <c r="D9" s="36"/>
      <c r="E9" s="36"/>
      <c r="F9" s="36"/>
      <c r="G9" s="36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72" t="s">
        <v>46</v>
      </c>
      <c r="B10" s="92">
        <v>202.39699999999999</v>
      </c>
      <c r="C10" s="92">
        <v>193.18100000000001</v>
      </c>
      <c r="D10" s="92">
        <v>4.7706554992468142</v>
      </c>
      <c r="E10" s="92">
        <v>56.957999999999998</v>
      </c>
      <c r="F10" s="92">
        <v>36.920999999999999</v>
      </c>
      <c r="G10" s="92">
        <v>54.269927683432201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" customHeight="1" x14ac:dyDescent="0.25">
      <c r="A11" s="64"/>
      <c r="B11" s="36"/>
      <c r="C11" s="36"/>
      <c r="D11" s="36"/>
      <c r="E11" s="36"/>
      <c r="F11" s="36"/>
      <c r="G11" s="36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64" t="s">
        <v>47</v>
      </c>
      <c r="B12" s="92">
        <v>5077.0439999999999</v>
      </c>
      <c r="C12" s="92">
        <v>5596.424</v>
      </c>
      <c r="D12" s="92">
        <v>-9.2805691634515171</v>
      </c>
      <c r="E12" s="92">
        <v>2714.4939999999997</v>
      </c>
      <c r="F12" s="92">
        <v>3173.77</v>
      </c>
      <c r="G12" s="92">
        <v>-14.470991911827269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72" t="s">
        <v>8</v>
      </c>
      <c r="B13" s="36"/>
      <c r="C13" s="36"/>
      <c r="D13" s="36"/>
      <c r="E13" s="36"/>
      <c r="F13" s="36"/>
      <c r="G13" s="36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72" t="s">
        <v>52</v>
      </c>
      <c r="B14" s="92">
        <v>2666.7170000000001</v>
      </c>
      <c r="C14" s="92">
        <v>3288.0430000000001</v>
      </c>
      <c r="D14" s="92">
        <v>-18.896529029577778</v>
      </c>
      <c r="E14" s="92">
        <v>1881.575</v>
      </c>
      <c r="F14" s="92">
        <v>2357.5450000000001</v>
      </c>
      <c r="G14" s="92">
        <v>-20.189222262989674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72" t="s">
        <v>53</v>
      </c>
      <c r="B15" s="92">
        <v>211.971</v>
      </c>
      <c r="C15" s="92">
        <v>223.64400000000001</v>
      </c>
      <c r="D15" s="92">
        <v>-5.2194559210173281</v>
      </c>
      <c r="E15" s="92">
        <v>69.563000000000002</v>
      </c>
      <c r="F15" s="92">
        <v>80.199999999999989</v>
      </c>
      <c r="G15" s="92">
        <v>-13.263092269326677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72" t="s">
        <v>54</v>
      </c>
      <c r="B16" s="92">
        <v>406.904</v>
      </c>
      <c r="C16" s="92">
        <v>454.654</v>
      </c>
      <c r="D16" s="92">
        <v>-10.502492004909229</v>
      </c>
      <c r="E16" s="92">
        <v>81.625</v>
      </c>
      <c r="F16" s="92">
        <v>81.906000000000006</v>
      </c>
      <c r="G16" s="92">
        <v>-0.34307620931311078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25">
      <c r="A17" s="72" t="s">
        <v>55</v>
      </c>
      <c r="B17" s="92">
        <v>991.31899999999996</v>
      </c>
      <c r="C17" s="92">
        <v>831.23900000000003</v>
      </c>
      <c r="D17" s="92">
        <v>19.257999203598473</v>
      </c>
      <c r="E17" s="92">
        <v>344.983</v>
      </c>
      <c r="F17" s="92">
        <v>274.96499999999997</v>
      </c>
      <c r="G17" s="92">
        <v>25.464331824050333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72" t="s">
        <v>56</v>
      </c>
      <c r="B18" s="92">
        <v>190.858</v>
      </c>
      <c r="C18" s="92">
        <v>160.095</v>
      </c>
      <c r="D18" s="92">
        <v>19.215465817171051</v>
      </c>
      <c r="E18" s="92">
        <v>26.312000000000001</v>
      </c>
      <c r="F18" s="92">
        <v>21.462</v>
      </c>
      <c r="G18" s="92">
        <v>22.598080328021624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72" t="s">
        <v>57</v>
      </c>
      <c r="B19" s="92">
        <v>249.95599999999999</v>
      </c>
      <c r="C19" s="92">
        <v>232.63</v>
      </c>
      <c r="D19" s="92">
        <v>7.4478786055108941</v>
      </c>
      <c r="E19" s="92">
        <v>137.95600000000002</v>
      </c>
      <c r="F19" s="92">
        <v>118.491</v>
      </c>
      <c r="G19" s="92">
        <v>16.427407988792424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2.5" x14ac:dyDescent="0.25">
      <c r="A20" s="73" t="s">
        <v>184</v>
      </c>
      <c r="B20" s="92">
        <v>357.30900000000003</v>
      </c>
      <c r="C20" s="92">
        <v>406.11900000000003</v>
      </c>
      <c r="D20" s="92">
        <v>-12.018644781455677</v>
      </c>
      <c r="E20" s="92">
        <v>172.48</v>
      </c>
      <c r="F20" s="92">
        <v>239.20100000000002</v>
      </c>
      <c r="G20" s="92">
        <v>-27.893278038135307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72" t="s">
        <v>58</v>
      </c>
      <c r="B21" s="92">
        <v>2.0099999999999998</v>
      </c>
      <c r="C21" s="92">
        <v>0</v>
      </c>
      <c r="D21" s="92" t="s">
        <v>243</v>
      </c>
      <c r="E21" s="96">
        <v>0</v>
      </c>
      <c r="F21" s="96">
        <v>0</v>
      </c>
      <c r="G21" s="96" t="s">
        <v>243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63" t="s">
        <v>48</v>
      </c>
      <c r="B22" s="92">
        <v>5279.4409999999998</v>
      </c>
      <c r="C22" s="92">
        <v>5789.6049999999996</v>
      </c>
      <c r="D22" s="92">
        <v>-8.8117237704472018</v>
      </c>
      <c r="E22" s="92">
        <v>2771.4520000000002</v>
      </c>
      <c r="F22" s="92">
        <v>3210.6909999999998</v>
      </c>
      <c r="G22" s="92">
        <v>-13.680513011062089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2" customHeight="1" x14ac:dyDescent="0.25">
      <c r="A23" s="64"/>
      <c r="B23" s="36"/>
      <c r="C23" s="36"/>
      <c r="D23" s="36"/>
      <c r="E23" s="36"/>
      <c r="F23" s="36"/>
      <c r="G23" s="36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72" t="s">
        <v>59</v>
      </c>
      <c r="B24" s="92">
        <v>554.73599999999999</v>
      </c>
      <c r="C24" s="92">
        <v>348.98599999999999</v>
      </c>
      <c r="D24" s="92">
        <v>58.956519745777769</v>
      </c>
      <c r="E24" s="92">
        <v>142.06300000000002</v>
      </c>
      <c r="F24" s="92">
        <v>134.31700000000001</v>
      </c>
      <c r="G24" s="92">
        <v>5.7669542946909331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72" t="s">
        <v>60</v>
      </c>
      <c r="B25" s="92">
        <v>241.255</v>
      </c>
      <c r="C25" s="92">
        <v>453.99900000000002</v>
      </c>
      <c r="D25" s="92">
        <v>-46.860015110165449</v>
      </c>
      <c r="E25" s="92">
        <v>55.458000000000006</v>
      </c>
      <c r="F25" s="92">
        <v>83.85</v>
      </c>
      <c r="G25" s="92">
        <v>-33.860465116279059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72" t="s">
        <v>61</v>
      </c>
      <c r="B26" s="92">
        <v>274.96600000000001</v>
      </c>
      <c r="C26" s="92">
        <v>219.60900000000001</v>
      </c>
      <c r="D26" s="92">
        <v>25.207072569885582</v>
      </c>
      <c r="E26" s="92">
        <v>91.252999999999986</v>
      </c>
      <c r="F26" s="92">
        <v>67.066999999999993</v>
      </c>
      <c r="G26" s="92">
        <v>36.062445017668892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72" t="s">
        <v>62</v>
      </c>
      <c r="B27" s="92">
        <v>203.11600000000001</v>
      </c>
      <c r="C27" s="92">
        <v>147.21600000000001</v>
      </c>
      <c r="D27" s="92">
        <v>37.971416150418435</v>
      </c>
      <c r="E27" s="92">
        <v>93.597000000000008</v>
      </c>
      <c r="F27" s="92">
        <v>94.102000000000004</v>
      </c>
      <c r="G27" s="92">
        <v>-0.53665171834818182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72" t="s">
        <v>63</v>
      </c>
      <c r="B28" s="92">
        <v>43.045999999999999</v>
      </c>
      <c r="C28" s="92">
        <v>82.495999999999995</v>
      </c>
      <c r="D28" s="92">
        <v>-47.820500387897589</v>
      </c>
      <c r="E28" s="92">
        <v>0.42200000000000004</v>
      </c>
      <c r="F28" s="92">
        <v>1.4019999999999999</v>
      </c>
      <c r="G28" s="92">
        <v>-69.900142653352347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72" t="s">
        <v>237</v>
      </c>
      <c r="B29" s="92">
        <v>167.92400000000001</v>
      </c>
      <c r="C29" s="92">
        <v>92.201999999999998</v>
      </c>
      <c r="D29" s="92">
        <v>82.126201167002904</v>
      </c>
      <c r="E29" s="92">
        <v>7.0790000000000006</v>
      </c>
      <c r="F29" s="92">
        <v>4.5229999999999997</v>
      </c>
      <c r="G29" s="92">
        <v>56.511165155870003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63" t="s">
        <v>49</v>
      </c>
      <c r="B30" s="92">
        <v>1485.0429999999999</v>
      </c>
      <c r="C30" s="92">
        <v>1344.508</v>
      </c>
      <c r="D30" s="92">
        <v>10.45252240968442</v>
      </c>
      <c r="E30" s="92">
        <v>389.87200000000001</v>
      </c>
      <c r="F30" s="92">
        <v>385.26099999999997</v>
      </c>
      <c r="G30" s="92">
        <v>1.1968509659685367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" customHeight="1" x14ac:dyDescent="0.25">
      <c r="A31" s="64"/>
      <c r="B31" s="36"/>
      <c r="C31" s="36"/>
      <c r="D31" s="36"/>
      <c r="E31" s="36"/>
      <c r="F31" s="36"/>
      <c r="G31" s="36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x14ac:dyDescent="0.25">
      <c r="A32" s="72" t="s">
        <v>64</v>
      </c>
      <c r="B32" s="92">
        <v>710.15499999999997</v>
      </c>
      <c r="C32" s="92">
        <v>721.15700000000004</v>
      </c>
      <c r="D32" s="92">
        <v>-1.5256039946918634</v>
      </c>
      <c r="E32" s="92">
        <v>517.40899999999999</v>
      </c>
      <c r="F32" s="92">
        <v>524.5809999999999</v>
      </c>
      <c r="G32" s="92">
        <v>-1.367186383037108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72" t="s">
        <v>65</v>
      </c>
      <c r="B33" s="92">
        <v>520.88599999999997</v>
      </c>
      <c r="C33" s="92">
        <v>356.56099999999998</v>
      </c>
      <c r="D33" s="92">
        <v>46.086083447152106</v>
      </c>
      <c r="E33" s="92">
        <v>359.48399999999998</v>
      </c>
      <c r="F33" s="92">
        <v>218.05700000000002</v>
      </c>
      <c r="G33" s="92">
        <v>64.857812406847728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72" t="s">
        <v>66</v>
      </c>
      <c r="B34" s="92">
        <v>705.63699999999994</v>
      </c>
      <c r="C34" s="92">
        <v>618.41099999999994</v>
      </c>
      <c r="D34" s="92">
        <v>14.104859066219717</v>
      </c>
      <c r="E34" s="92">
        <v>289.38900000000001</v>
      </c>
      <c r="F34" s="92">
        <v>261.52300000000002</v>
      </c>
      <c r="G34" s="92">
        <v>10.65527697372697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72" t="s">
        <v>67</v>
      </c>
      <c r="B35" s="92">
        <v>1.3240000000000001</v>
      </c>
      <c r="C35" s="92">
        <v>61.68</v>
      </c>
      <c r="D35" s="92">
        <v>-97.853437094682235</v>
      </c>
      <c r="E35" s="92">
        <v>1.0670000000000002</v>
      </c>
      <c r="F35" s="92">
        <v>48.722000000000001</v>
      </c>
      <c r="G35" s="92">
        <v>-97.810024219038624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x14ac:dyDescent="0.25">
      <c r="A36" s="72" t="s">
        <v>68</v>
      </c>
      <c r="B36" s="92">
        <v>0</v>
      </c>
      <c r="C36" s="92">
        <v>0</v>
      </c>
      <c r="D36" s="92" t="s">
        <v>243</v>
      </c>
      <c r="E36" s="96">
        <v>0</v>
      </c>
      <c r="F36" s="96">
        <v>0</v>
      </c>
      <c r="G36" s="96" t="s">
        <v>243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72" t="s">
        <v>69</v>
      </c>
      <c r="B37" s="92">
        <v>206.785</v>
      </c>
      <c r="C37" s="92">
        <v>197.63300000000001</v>
      </c>
      <c r="D37" s="92">
        <v>4.6308055840876676</v>
      </c>
      <c r="E37" s="92">
        <v>160.84199999999998</v>
      </c>
      <c r="F37" s="92">
        <v>155.13200000000001</v>
      </c>
      <c r="G37" s="92">
        <v>3.6807364051259412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72" t="s">
        <v>70</v>
      </c>
      <c r="B38" s="92">
        <v>1.0920000000000001</v>
      </c>
      <c r="C38" s="92">
        <v>0.75</v>
      </c>
      <c r="D38" s="92">
        <v>45.600000000000023</v>
      </c>
      <c r="E38" s="92">
        <v>0.79200000000000004</v>
      </c>
      <c r="F38" s="92">
        <v>0.54</v>
      </c>
      <c r="G38" s="92">
        <v>46.666666666666657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63" t="s">
        <v>50</v>
      </c>
      <c r="B39" s="92">
        <v>2145.8789999999999</v>
      </c>
      <c r="C39" s="92">
        <v>1956.192</v>
      </c>
      <c r="D39" s="92">
        <v>9.6967475585218494</v>
      </c>
      <c r="E39" s="92">
        <v>1328.9829999999999</v>
      </c>
      <c r="F39" s="92">
        <v>1208.5550000000001</v>
      </c>
      <c r="G39" s="92">
        <v>9.9646271787382261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2" customHeight="1" x14ac:dyDescent="0.25">
      <c r="A40" s="64"/>
      <c r="B40" s="36"/>
      <c r="C40" s="36"/>
      <c r="D40" s="36"/>
      <c r="E40" s="36"/>
      <c r="F40" s="36"/>
      <c r="G40" s="36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72" t="s">
        <v>71</v>
      </c>
      <c r="B41" s="92">
        <v>205.47300000000001</v>
      </c>
      <c r="C41" s="92">
        <v>241.416</v>
      </c>
      <c r="D41" s="92">
        <v>-14.888408390496068</v>
      </c>
      <c r="E41" s="92">
        <v>144.392</v>
      </c>
      <c r="F41" s="92">
        <v>172.154</v>
      </c>
      <c r="G41" s="92">
        <v>-16.126259047132223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s="76" customFormat="1" x14ac:dyDescent="0.25">
      <c r="A42" s="72" t="s">
        <v>72</v>
      </c>
      <c r="B42" s="96">
        <v>1504.5509999999999</v>
      </c>
      <c r="C42" s="96">
        <v>1063.8050000000001</v>
      </c>
      <c r="D42" s="96">
        <v>41.431089344381718</v>
      </c>
      <c r="E42" s="96">
        <v>679.58500000000004</v>
      </c>
      <c r="F42" s="96">
        <v>623.45799999999997</v>
      </c>
      <c r="G42" s="96">
        <v>9.0025310445932405</v>
      </c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</row>
    <row r="43" spans="1:22" s="76" customFormat="1" x14ac:dyDescent="0.25">
      <c r="A43" s="72" t="s">
        <v>73</v>
      </c>
      <c r="B43" s="96">
        <v>564.84900000000005</v>
      </c>
      <c r="C43" s="96">
        <v>497.70600000000002</v>
      </c>
      <c r="D43" s="96">
        <v>13.490494388253325</v>
      </c>
      <c r="E43" s="96">
        <v>466.09000000000003</v>
      </c>
      <c r="F43" s="96">
        <v>388.38</v>
      </c>
      <c r="G43" s="96">
        <v>20.008754312786451</v>
      </c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</row>
    <row r="44" spans="1:22" s="76" customFormat="1" x14ac:dyDescent="0.25">
      <c r="A44" s="72" t="s">
        <v>74</v>
      </c>
      <c r="B44" s="96">
        <v>4658.7389999999996</v>
      </c>
      <c r="C44" s="96">
        <v>5080.1530000000002</v>
      </c>
      <c r="D44" s="96">
        <v>-8.2953013423020963</v>
      </c>
      <c r="E44" s="96">
        <v>3611.145</v>
      </c>
      <c r="F44" s="96">
        <v>4128.5380000000005</v>
      </c>
      <c r="G44" s="96">
        <v>-12.532111851701501</v>
      </c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</row>
    <row r="45" spans="1:22" s="76" customFormat="1" x14ac:dyDescent="0.25">
      <c r="A45" s="63" t="s">
        <v>51</v>
      </c>
      <c r="B45" s="96">
        <v>6933.6120000000001</v>
      </c>
      <c r="C45" s="96">
        <v>6883.08</v>
      </c>
      <c r="D45" s="96">
        <v>0.73414808486899119</v>
      </c>
      <c r="E45" s="96">
        <v>4901.2119999999995</v>
      </c>
      <c r="F45" s="96">
        <v>5312.5300000000007</v>
      </c>
      <c r="G45" s="96">
        <v>-7.7424127487280288</v>
      </c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</row>
    <row r="46" spans="1:22" s="76" customFormat="1" ht="12" customHeight="1" x14ac:dyDescent="0.25">
      <c r="A46" s="64"/>
      <c r="B46" s="74"/>
      <c r="C46" s="74"/>
      <c r="D46" s="74"/>
      <c r="E46" s="74"/>
      <c r="F46" s="74"/>
      <c r="G46" s="74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</row>
    <row r="47" spans="1:22" s="76" customFormat="1" x14ac:dyDescent="0.25">
      <c r="A47" s="64" t="s">
        <v>182</v>
      </c>
      <c r="B47" s="96">
        <v>119.447</v>
      </c>
      <c r="C47" s="96">
        <v>126.24299999999999</v>
      </c>
      <c r="D47" s="96">
        <v>-5.3832687752984327</v>
      </c>
      <c r="E47" s="96">
        <v>79.640999999999991</v>
      </c>
      <c r="F47" s="96">
        <v>89.334000000000003</v>
      </c>
      <c r="G47" s="96">
        <v>-10.850292161998809</v>
      </c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</row>
    <row r="48" spans="1:22" s="76" customFormat="1" ht="12" customHeight="1" x14ac:dyDescent="0.25">
      <c r="A48" s="64"/>
      <c r="B48" s="74"/>
      <c r="C48" s="74"/>
      <c r="D48" s="74"/>
      <c r="E48" s="74"/>
      <c r="F48" s="74"/>
      <c r="G48" s="74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</row>
    <row r="49" spans="1:22" s="76" customFormat="1" x14ac:dyDescent="0.25">
      <c r="A49" s="64" t="s">
        <v>183</v>
      </c>
      <c r="B49" s="96">
        <v>0</v>
      </c>
      <c r="C49" s="96">
        <v>0</v>
      </c>
      <c r="D49" s="96" t="s">
        <v>243</v>
      </c>
      <c r="E49" s="96">
        <v>0</v>
      </c>
      <c r="F49" s="96">
        <v>0</v>
      </c>
      <c r="G49" s="96" t="s">
        <v>243</v>
      </c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</row>
    <row r="50" spans="1:22" s="76" customFormat="1" ht="12" customHeight="1" x14ac:dyDescent="0.25">
      <c r="A50" s="65"/>
      <c r="B50" s="74"/>
      <c r="C50" s="74"/>
      <c r="D50" s="74"/>
      <c r="E50" s="74"/>
      <c r="F50" s="74"/>
      <c r="G50" s="74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</row>
    <row r="51" spans="1:22" s="76" customFormat="1" x14ac:dyDescent="0.25">
      <c r="A51" s="66" t="s">
        <v>7</v>
      </c>
      <c r="B51" s="95">
        <v>15963.422</v>
      </c>
      <c r="C51" s="95">
        <v>16099.628000000001</v>
      </c>
      <c r="D51" s="95">
        <v>-0.84601954778085542</v>
      </c>
      <c r="E51" s="95">
        <v>9471.16</v>
      </c>
      <c r="F51" s="95">
        <v>10206.371000000001</v>
      </c>
      <c r="G51" s="95">
        <v>-7.2034516479951805</v>
      </c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</row>
    <row r="52" spans="1:22" ht="12" customHeight="1" x14ac:dyDescent="0.25">
      <c r="A52" s="2"/>
      <c r="B52" s="1"/>
      <c r="C52" s="1"/>
      <c r="D52" s="1"/>
      <c r="E52" s="1"/>
      <c r="F52" s="1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25">
      <c r="A53" s="2" t="s">
        <v>191</v>
      </c>
      <c r="B53" s="3"/>
      <c r="C53" s="3"/>
      <c r="D53" s="3"/>
      <c r="E53" s="3"/>
      <c r="F53" s="3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</sheetData>
  <mergeCells count="11">
    <mergeCell ref="A1:G1"/>
    <mergeCell ref="A3:A8"/>
    <mergeCell ref="B3:G3"/>
    <mergeCell ref="B4:D4"/>
    <mergeCell ref="E4:G4"/>
    <mergeCell ref="B5:D5"/>
    <mergeCell ref="E5:G5"/>
    <mergeCell ref="D6:D8"/>
    <mergeCell ref="G6:G8"/>
    <mergeCell ref="B7:C8"/>
    <mergeCell ref="E7:F8"/>
  </mergeCells>
  <conditionalFormatting sqref="A9:G51">
    <cfRule type="expression" dxfId="6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1/15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view="pageLayout" zoomScaleNormal="100" workbookViewId="0">
      <selection sqref="A1:H1"/>
    </sheetView>
  </sheetViews>
  <sheetFormatPr baseColWidth="10" defaultColWidth="11.28515625" defaultRowHeight="15" x14ac:dyDescent="0.25"/>
  <cols>
    <col min="1" max="1" width="29.140625" customWidth="1"/>
    <col min="2" max="7" width="8.5703125" customWidth="1"/>
    <col min="8" max="8" width="9" customWidth="1"/>
  </cols>
  <sheetData>
    <row r="1" spans="1:10" ht="14.1" customHeight="1" x14ac:dyDescent="0.25">
      <c r="A1" s="162" t="s">
        <v>211</v>
      </c>
      <c r="B1" s="162"/>
      <c r="C1" s="162"/>
      <c r="D1" s="162"/>
      <c r="E1" s="162"/>
      <c r="F1" s="162"/>
      <c r="G1" s="162"/>
      <c r="H1" s="162"/>
      <c r="I1" s="1"/>
      <c r="J1" s="1"/>
    </row>
    <row r="2" spans="1:10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28" t="s">
        <v>45</v>
      </c>
      <c r="B3" s="166" t="s">
        <v>244</v>
      </c>
      <c r="C3" s="167"/>
      <c r="D3" s="167"/>
      <c r="E3" s="167"/>
      <c r="F3" s="167"/>
      <c r="G3" s="167"/>
      <c r="H3" s="170"/>
      <c r="I3" s="1"/>
      <c r="J3" s="1"/>
    </row>
    <row r="4" spans="1:10" x14ac:dyDescent="0.25">
      <c r="A4" s="164"/>
      <c r="B4" s="168" t="s">
        <v>5</v>
      </c>
      <c r="C4" s="169"/>
      <c r="D4" s="168" t="s">
        <v>6</v>
      </c>
      <c r="E4" s="169"/>
      <c r="F4" s="168" t="s">
        <v>7</v>
      </c>
      <c r="G4" s="167"/>
      <c r="H4" s="170"/>
      <c r="I4" s="1"/>
      <c r="J4" s="1"/>
    </row>
    <row r="5" spans="1:10" ht="21" customHeight="1" x14ac:dyDescent="0.25">
      <c r="A5" s="164"/>
      <c r="B5" s="106">
        <v>2015</v>
      </c>
      <c r="C5" s="106">
        <v>2014</v>
      </c>
      <c r="D5" s="106">
        <v>2015</v>
      </c>
      <c r="E5" s="106">
        <v>2014</v>
      </c>
      <c r="F5" s="106">
        <v>2015</v>
      </c>
      <c r="G5" s="106">
        <v>2014</v>
      </c>
      <c r="H5" s="159" t="s">
        <v>239</v>
      </c>
      <c r="I5" s="1"/>
      <c r="J5" s="1"/>
    </row>
    <row r="6" spans="1:10" ht="21" customHeight="1" x14ac:dyDescent="0.25">
      <c r="A6" s="165"/>
      <c r="B6" s="172" t="s">
        <v>180</v>
      </c>
      <c r="C6" s="167"/>
      <c r="D6" s="167"/>
      <c r="E6" s="167"/>
      <c r="F6" s="167"/>
      <c r="G6" s="169"/>
      <c r="H6" s="171"/>
      <c r="I6" s="1"/>
      <c r="J6" s="1"/>
    </row>
    <row r="7" spans="1:10" ht="11.25" customHeight="1" x14ac:dyDescent="0.25">
      <c r="A7" s="67"/>
      <c r="B7" s="2"/>
      <c r="C7" s="2"/>
      <c r="D7" s="2"/>
      <c r="E7" s="2"/>
      <c r="F7" s="2"/>
      <c r="G7" s="2"/>
      <c r="H7" s="2"/>
      <c r="I7" s="1"/>
      <c r="J7" s="1"/>
    </row>
    <row r="8" spans="1:10" x14ac:dyDescent="0.25">
      <c r="A8" s="72" t="s">
        <v>46</v>
      </c>
      <c r="B8" s="89">
        <v>8075</v>
      </c>
      <c r="C8" s="89">
        <v>8992</v>
      </c>
      <c r="D8" s="89">
        <v>10716</v>
      </c>
      <c r="E8" s="89">
        <v>5334</v>
      </c>
      <c r="F8" s="89">
        <v>18791</v>
      </c>
      <c r="G8" s="89">
        <v>14326</v>
      </c>
      <c r="H8" s="97">
        <v>31.167108753315659</v>
      </c>
      <c r="I8" s="1"/>
      <c r="J8" s="1"/>
    </row>
    <row r="9" spans="1:10" ht="9.9499999999999993" customHeight="1" x14ac:dyDescent="0.25">
      <c r="A9" s="64"/>
      <c r="B9" s="36"/>
      <c r="C9" s="36"/>
      <c r="D9" s="36"/>
      <c r="E9" s="36"/>
      <c r="F9" s="36"/>
      <c r="G9" s="36"/>
      <c r="H9" s="36"/>
      <c r="I9" s="1"/>
      <c r="J9" s="1"/>
    </row>
    <row r="10" spans="1:10" x14ac:dyDescent="0.25">
      <c r="A10" s="64" t="s">
        <v>47</v>
      </c>
      <c r="B10" s="89">
        <v>329919</v>
      </c>
      <c r="C10" s="89">
        <v>355972</v>
      </c>
      <c r="D10" s="89">
        <v>325556</v>
      </c>
      <c r="E10" s="89">
        <v>375031</v>
      </c>
      <c r="F10" s="89">
        <v>655475</v>
      </c>
      <c r="G10" s="89">
        <v>731003</v>
      </c>
      <c r="H10" s="97">
        <v>-10.332105340196961</v>
      </c>
      <c r="I10" s="1"/>
      <c r="J10" s="1"/>
    </row>
    <row r="11" spans="1:10" x14ac:dyDescent="0.25">
      <c r="A11" s="72" t="s">
        <v>8</v>
      </c>
      <c r="B11" s="36"/>
      <c r="C11" s="36"/>
      <c r="D11" s="36"/>
      <c r="E11" s="36"/>
      <c r="F11" s="36"/>
      <c r="G11" s="36"/>
      <c r="H11" s="36"/>
      <c r="I11" s="1"/>
      <c r="J11" s="1"/>
    </row>
    <row r="12" spans="1:10" x14ac:dyDescent="0.25">
      <c r="A12" s="72" t="s">
        <v>52</v>
      </c>
      <c r="B12" s="89">
        <v>222833</v>
      </c>
      <c r="C12" s="89">
        <v>255415</v>
      </c>
      <c r="D12" s="89">
        <v>237902</v>
      </c>
      <c r="E12" s="89">
        <v>290312</v>
      </c>
      <c r="F12" s="89">
        <v>460735</v>
      </c>
      <c r="G12" s="89">
        <v>545727</v>
      </c>
      <c r="H12" s="97">
        <v>-15.574087410005376</v>
      </c>
      <c r="I12" s="1"/>
      <c r="J12" s="1"/>
    </row>
    <row r="13" spans="1:10" x14ac:dyDescent="0.25">
      <c r="A13" s="72" t="s">
        <v>53</v>
      </c>
      <c r="B13" s="89">
        <v>16753</v>
      </c>
      <c r="C13" s="89">
        <v>20747</v>
      </c>
      <c r="D13" s="89">
        <v>12282</v>
      </c>
      <c r="E13" s="89">
        <v>13277</v>
      </c>
      <c r="F13" s="89">
        <v>29035</v>
      </c>
      <c r="G13" s="89">
        <v>34024</v>
      </c>
      <c r="H13" s="97">
        <v>-14.663178932518221</v>
      </c>
      <c r="I13" s="1"/>
      <c r="J13" s="1"/>
    </row>
    <row r="14" spans="1:10" x14ac:dyDescent="0.25">
      <c r="A14" s="72" t="s">
        <v>54</v>
      </c>
      <c r="B14" s="89">
        <v>42249</v>
      </c>
      <c r="C14" s="89">
        <v>36616</v>
      </c>
      <c r="D14" s="89">
        <v>7456</v>
      </c>
      <c r="E14" s="89">
        <v>7521</v>
      </c>
      <c r="F14" s="89">
        <v>49705</v>
      </c>
      <c r="G14" s="89">
        <v>44137</v>
      </c>
      <c r="H14" s="97">
        <v>12.615266103269363</v>
      </c>
      <c r="I14" s="5"/>
      <c r="J14" s="5"/>
    </row>
    <row r="15" spans="1:10" x14ac:dyDescent="0.25">
      <c r="A15" s="72" t="s">
        <v>55</v>
      </c>
      <c r="B15" s="89">
        <v>24481</v>
      </c>
      <c r="C15" s="89">
        <v>20471</v>
      </c>
      <c r="D15" s="89">
        <v>38641</v>
      </c>
      <c r="E15" s="89">
        <v>30715</v>
      </c>
      <c r="F15" s="89">
        <v>63122</v>
      </c>
      <c r="G15" s="89">
        <v>51186</v>
      </c>
      <c r="H15" s="97">
        <v>23.31887625522603</v>
      </c>
      <c r="I15" s="1"/>
      <c r="J15" s="1"/>
    </row>
    <row r="16" spans="1:10" x14ac:dyDescent="0.25">
      <c r="A16" s="72" t="s">
        <v>56</v>
      </c>
      <c r="B16" s="89">
        <v>5986</v>
      </c>
      <c r="C16" s="89">
        <v>2885</v>
      </c>
      <c r="D16" s="89">
        <v>2469</v>
      </c>
      <c r="E16" s="89">
        <v>2325</v>
      </c>
      <c r="F16" s="89">
        <v>8455</v>
      </c>
      <c r="G16" s="89">
        <v>5210</v>
      </c>
      <c r="H16" s="97">
        <v>62.284069097888676</v>
      </c>
      <c r="I16" s="1"/>
      <c r="J16" s="1"/>
    </row>
    <row r="17" spans="1:10" x14ac:dyDescent="0.25">
      <c r="A17" s="72" t="s">
        <v>57</v>
      </c>
      <c r="B17" s="89">
        <v>9982</v>
      </c>
      <c r="C17" s="89">
        <v>9895</v>
      </c>
      <c r="D17" s="89">
        <v>12301</v>
      </c>
      <c r="E17" s="89">
        <v>10632</v>
      </c>
      <c r="F17" s="89">
        <v>22283</v>
      </c>
      <c r="G17" s="89">
        <v>20527</v>
      </c>
      <c r="H17" s="97">
        <v>8.5545866419837182</v>
      </c>
      <c r="I17" s="1"/>
      <c r="J17" s="1"/>
    </row>
    <row r="18" spans="1:10" ht="22.5" x14ac:dyDescent="0.25">
      <c r="A18" s="73" t="s">
        <v>181</v>
      </c>
      <c r="B18" s="89">
        <v>7635</v>
      </c>
      <c r="C18" s="89">
        <v>9943</v>
      </c>
      <c r="D18" s="89">
        <v>14505</v>
      </c>
      <c r="E18" s="89">
        <v>20249</v>
      </c>
      <c r="F18" s="89">
        <v>22140</v>
      </c>
      <c r="G18" s="89">
        <v>30192</v>
      </c>
      <c r="H18" s="97">
        <v>-26.669316375198733</v>
      </c>
      <c r="I18" s="1"/>
      <c r="J18" s="1"/>
    </row>
    <row r="19" spans="1:10" x14ac:dyDescent="0.25">
      <c r="A19" s="72" t="s">
        <v>58</v>
      </c>
      <c r="B19" s="89">
        <v>0</v>
      </c>
      <c r="C19" s="89">
        <v>0</v>
      </c>
      <c r="D19" s="89">
        <v>0</v>
      </c>
      <c r="E19" s="89">
        <v>0</v>
      </c>
      <c r="F19" s="89">
        <v>0</v>
      </c>
      <c r="G19" s="89">
        <v>0</v>
      </c>
      <c r="H19" s="107" t="s">
        <v>243</v>
      </c>
      <c r="I19" s="1"/>
      <c r="J19" s="1"/>
    </row>
    <row r="20" spans="1:10" x14ac:dyDescent="0.25">
      <c r="A20" s="63" t="s">
        <v>48</v>
      </c>
      <c r="B20" s="89">
        <v>337994</v>
      </c>
      <c r="C20" s="89">
        <v>364964</v>
      </c>
      <c r="D20" s="89">
        <v>336272</v>
      </c>
      <c r="E20" s="89">
        <v>380365</v>
      </c>
      <c r="F20" s="89">
        <v>674266</v>
      </c>
      <c r="G20" s="89">
        <v>745329</v>
      </c>
      <c r="H20" s="97">
        <v>-9.5344472038522525</v>
      </c>
      <c r="I20" s="5"/>
      <c r="J20" s="5"/>
    </row>
    <row r="21" spans="1:10" ht="9.9499999999999993" customHeight="1" x14ac:dyDescent="0.25">
      <c r="A21" s="64"/>
      <c r="B21" s="36"/>
      <c r="C21" s="36"/>
      <c r="D21" s="36"/>
      <c r="E21" s="36"/>
      <c r="F21" s="36"/>
      <c r="G21" s="36"/>
      <c r="H21" s="36"/>
      <c r="I21" s="1"/>
      <c r="J21" s="1"/>
    </row>
    <row r="22" spans="1:10" x14ac:dyDescent="0.25">
      <c r="A22" s="72" t="s">
        <v>59</v>
      </c>
      <c r="B22" s="89">
        <v>11589</v>
      </c>
      <c r="C22" s="89">
        <v>7725</v>
      </c>
      <c r="D22" s="89">
        <v>13733</v>
      </c>
      <c r="E22" s="89">
        <v>13134</v>
      </c>
      <c r="F22" s="89">
        <v>25322</v>
      </c>
      <c r="G22" s="89">
        <v>20859</v>
      </c>
      <c r="H22" s="97">
        <v>21.39604007862313</v>
      </c>
      <c r="I22" s="1"/>
      <c r="J22" s="1"/>
    </row>
    <row r="23" spans="1:10" x14ac:dyDescent="0.25">
      <c r="A23" s="72" t="s">
        <v>60</v>
      </c>
      <c r="B23" s="89">
        <v>9569</v>
      </c>
      <c r="C23" s="89">
        <v>7810</v>
      </c>
      <c r="D23" s="89">
        <v>4970</v>
      </c>
      <c r="E23" s="89">
        <v>7264</v>
      </c>
      <c r="F23" s="89">
        <v>14539</v>
      </c>
      <c r="G23" s="89">
        <v>15074</v>
      </c>
      <c r="H23" s="97">
        <v>-3.5491574897174019</v>
      </c>
      <c r="I23" s="1"/>
      <c r="J23" s="1"/>
    </row>
    <row r="24" spans="1:10" x14ac:dyDescent="0.25">
      <c r="A24" s="72" t="s">
        <v>61</v>
      </c>
      <c r="B24" s="89">
        <v>9760</v>
      </c>
      <c r="C24" s="89">
        <v>15520</v>
      </c>
      <c r="D24" s="89">
        <v>7419</v>
      </c>
      <c r="E24" s="89">
        <v>5760</v>
      </c>
      <c r="F24" s="89">
        <v>17179</v>
      </c>
      <c r="G24" s="89">
        <v>21280</v>
      </c>
      <c r="H24" s="97">
        <v>-19.271616541353382</v>
      </c>
      <c r="I24" s="1"/>
      <c r="J24" s="1"/>
    </row>
    <row r="25" spans="1:10" x14ac:dyDescent="0.25">
      <c r="A25" s="72" t="s">
        <v>62</v>
      </c>
      <c r="B25" s="89">
        <v>7536</v>
      </c>
      <c r="C25" s="89">
        <v>4450</v>
      </c>
      <c r="D25" s="89">
        <v>11946</v>
      </c>
      <c r="E25" s="89">
        <v>11557</v>
      </c>
      <c r="F25" s="89">
        <v>19482</v>
      </c>
      <c r="G25" s="89">
        <v>16007</v>
      </c>
      <c r="H25" s="97">
        <v>21.709252202161565</v>
      </c>
      <c r="I25" s="1"/>
      <c r="J25" s="1"/>
    </row>
    <row r="26" spans="1:10" x14ac:dyDescent="0.25">
      <c r="A26" s="72" t="s">
        <v>63</v>
      </c>
      <c r="B26" s="89">
        <v>0</v>
      </c>
      <c r="C26" s="89">
        <v>0</v>
      </c>
      <c r="D26" s="89">
        <v>53</v>
      </c>
      <c r="E26" s="89">
        <v>82</v>
      </c>
      <c r="F26" s="89">
        <v>53</v>
      </c>
      <c r="G26" s="89">
        <v>82</v>
      </c>
      <c r="H26" s="97">
        <v>-35.365853658536579</v>
      </c>
      <c r="I26" s="1"/>
      <c r="J26" s="1"/>
    </row>
    <row r="27" spans="1:10" ht="22.5" x14ac:dyDescent="0.25">
      <c r="A27" s="73" t="s">
        <v>187</v>
      </c>
      <c r="B27" s="89">
        <v>0</v>
      </c>
      <c r="C27" s="89">
        <v>0</v>
      </c>
      <c r="D27" s="89">
        <v>776</v>
      </c>
      <c r="E27" s="89">
        <v>363</v>
      </c>
      <c r="F27" s="89">
        <v>776</v>
      </c>
      <c r="G27" s="89">
        <v>363</v>
      </c>
      <c r="H27" s="97">
        <v>113.77410468319559</v>
      </c>
      <c r="I27" s="1"/>
      <c r="J27" s="1"/>
    </row>
    <row r="28" spans="1:10" x14ac:dyDescent="0.25">
      <c r="A28" s="63" t="s">
        <v>49</v>
      </c>
      <c r="B28" s="89">
        <v>38454</v>
      </c>
      <c r="C28" s="89">
        <v>35505</v>
      </c>
      <c r="D28" s="89">
        <v>38897</v>
      </c>
      <c r="E28" s="89">
        <v>38160</v>
      </c>
      <c r="F28" s="89">
        <v>77351</v>
      </c>
      <c r="G28" s="89">
        <v>73665</v>
      </c>
      <c r="H28" s="97">
        <v>5.0037331161338585</v>
      </c>
      <c r="I28" s="1"/>
      <c r="J28" s="1"/>
    </row>
    <row r="29" spans="1:10" ht="9.9499999999999993" customHeight="1" x14ac:dyDescent="0.25">
      <c r="A29" s="64"/>
      <c r="B29" s="36"/>
      <c r="C29" s="36"/>
      <c r="D29" s="36"/>
      <c r="E29" s="36"/>
      <c r="F29" s="36"/>
      <c r="G29" s="36"/>
      <c r="H29" s="36"/>
      <c r="I29" s="5"/>
      <c r="J29" s="5"/>
    </row>
    <row r="30" spans="1:10" x14ac:dyDescent="0.25">
      <c r="A30" s="72" t="s">
        <v>64</v>
      </c>
      <c r="B30" s="89">
        <v>44999</v>
      </c>
      <c r="C30" s="89">
        <v>52440</v>
      </c>
      <c r="D30" s="89">
        <v>63467</v>
      </c>
      <c r="E30" s="89">
        <v>65261</v>
      </c>
      <c r="F30" s="89">
        <v>108466</v>
      </c>
      <c r="G30" s="89">
        <v>117701</v>
      </c>
      <c r="H30" s="97">
        <v>-7.8461525390608386</v>
      </c>
      <c r="I30" s="1"/>
      <c r="J30" s="1"/>
    </row>
    <row r="31" spans="1:10" x14ac:dyDescent="0.25">
      <c r="A31" s="72" t="s">
        <v>65</v>
      </c>
      <c r="B31" s="89">
        <v>26049</v>
      </c>
      <c r="C31" s="89">
        <v>19709</v>
      </c>
      <c r="D31" s="89">
        <v>37860</v>
      </c>
      <c r="E31" s="89">
        <v>21503</v>
      </c>
      <c r="F31" s="89">
        <v>63909</v>
      </c>
      <c r="G31" s="89">
        <v>41212</v>
      </c>
      <c r="H31" s="97">
        <v>55.073764922837995</v>
      </c>
      <c r="I31" s="1"/>
      <c r="J31" s="1"/>
    </row>
    <row r="32" spans="1:10" x14ac:dyDescent="0.25">
      <c r="A32" s="72" t="s">
        <v>66</v>
      </c>
      <c r="B32" s="89">
        <v>33280</v>
      </c>
      <c r="C32" s="89">
        <v>31663</v>
      </c>
      <c r="D32" s="89">
        <v>34235</v>
      </c>
      <c r="E32" s="89">
        <v>28119</v>
      </c>
      <c r="F32" s="89">
        <v>67515</v>
      </c>
      <c r="G32" s="89">
        <v>59782</v>
      </c>
      <c r="H32" s="97">
        <v>12.935331705195537</v>
      </c>
      <c r="I32" s="1"/>
      <c r="J32" s="1"/>
    </row>
    <row r="33" spans="1:10" x14ac:dyDescent="0.25">
      <c r="A33" s="72" t="s">
        <v>67</v>
      </c>
      <c r="B33" s="89">
        <v>0</v>
      </c>
      <c r="C33" s="89">
        <v>6592</v>
      </c>
      <c r="D33" s="89">
        <v>128</v>
      </c>
      <c r="E33" s="89">
        <v>6318</v>
      </c>
      <c r="F33" s="89">
        <v>128</v>
      </c>
      <c r="G33" s="89">
        <v>12910</v>
      </c>
      <c r="H33" s="97">
        <v>-99.008520526723473</v>
      </c>
      <c r="I33" s="5"/>
      <c r="J33" s="5"/>
    </row>
    <row r="34" spans="1:10" x14ac:dyDescent="0.25">
      <c r="A34" s="72" t="s">
        <v>68</v>
      </c>
      <c r="B34" s="89">
        <v>0</v>
      </c>
      <c r="C34" s="89">
        <v>2</v>
      </c>
      <c r="D34" s="89">
        <v>0</v>
      </c>
      <c r="E34" s="89">
        <v>0</v>
      </c>
      <c r="F34" s="89">
        <v>0</v>
      </c>
      <c r="G34" s="89">
        <v>2</v>
      </c>
      <c r="H34" s="97">
        <v>-100</v>
      </c>
      <c r="I34" s="1"/>
      <c r="J34" s="1"/>
    </row>
    <row r="35" spans="1:10" x14ac:dyDescent="0.25">
      <c r="A35" s="72" t="s">
        <v>69</v>
      </c>
      <c r="B35" s="89">
        <v>12475</v>
      </c>
      <c r="C35" s="89">
        <v>11879</v>
      </c>
      <c r="D35" s="89">
        <v>20616</v>
      </c>
      <c r="E35" s="89">
        <v>16973</v>
      </c>
      <c r="F35" s="89">
        <v>33091</v>
      </c>
      <c r="G35" s="89">
        <v>28852</v>
      </c>
      <c r="H35" s="97">
        <v>14.692222376265079</v>
      </c>
      <c r="I35" s="1"/>
      <c r="J35" s="1"/>
    </row>
    <row r="36" spans="1:10" x14ac:dyDescent="0.25">
      <c r="A36" s="72" t="s">
        <v>70</v>
      </c>
      <c r="B36" s="89">
        <v>0</v>
      </c>
      <c r="C36" s="89">
        <v>0</v>
      </c>
      <c r="D36" s="89">
        <v>151</v>
      </c>
      <c r="E36" s="89">
        <v>105</v>
      </c>
      <c r="F36" s="89">
        <v>151</v>
      </c>
      <c r="G36" s="89">
        <v>105</v>
      </c>
      <c r="H36" s="97">
        <v>43.809523809523796</v>
      </c>
      <c r="I36" s="1"/>
      <c r="J36" s="1"/>
    </row>
    <row r="37" spans="1:10" x14ac:dyDescent="0.25">
      <c r="A37" s="63" t="s">
        <v>50</v>
      </c>
      <c r="B37" s="89">
        <v>116803</v>
      </c>
      <c r="C37" s="89">
        <v>122285</v>
      </c>
      <c r="D37" s="89">
        <v>156457</v>
      </c>
      <c r="E37" s="89">
        <v>138279</v>
      </c>
      <c r="F37" s="89">
        <v>273260</v>
      </c>
      <c r="G37" s="89">
        <v>260564</v>
      </c>
      <c r="H37" s="97">
        <v>4.8725073302528443</v>
      </c>
      <c r="I37" s="5"/>
      <c r="J37" s="5"/>
    </row>
    <row r="38" spans="1:10" hidden="1" x14ac:dyDescent="0.25">
      <c r="A38" s="63"/>
      <c r="B38" s="89"/>
      <c r="C38" s="89"/>
      <c r="D38" s="89"/>
      <c r="E38" s="89"/>
      <c r="F38" s="89"/>
      <c r="G38" s="89"/>
      <c r="H38" s="97"/>
      <c r="I38" s="5"/>
      <c r="J38" s="5"/>
    </row>
    <row r="39" spans="1:10" hidden="1" x14ac:dyDescent="0.25">
      <c r="A39" s="63"/>
      <c r="B39" s="89"/>
      <c r="C39" s="89"/>
      <c r="D39" s="89"/>
      <c r="E39" s="89"/>
      <c r="F39" s="89"/>
      <c r="G39" s="89"/>
      <c r="H39" s="97"/>
      <c r="I39" s="1"/>
      <c r="J39" s="1"/>
    </row>
    <row r="40" spans="1:10" x14ac:dyDescent="0.25">
      <c r="A40" s="72" t="s">
        <v>71</v>
      </c>
      <c r="B40" s="89">
        <v>5830</v>
      </c>
      <c r="C40" s="89">
        <v>6662</v>
      </c>
      <c r="D40" s="89">
        <v>13343</v>
      </c>
      <c r="E40" s="89">
        <v>15783</v>
      </c>
      <c r="F40" s="89">
        <v>19173</v>
      </c>
      <c r="G40" s="89">
        <v>22445</v>
      </c>
      <c r="H40" s="97">
        <v>-14.577856983738016</v>
      </c>
      <c r="I40" s="1"/>
      <c r="J40" s="1"/>
    </row>
    <row r="41" spans="1:10" x14ac:dyDescent="0.25">
      <c r="A41" s="72" t="s">
        <v>72</v>
      </c>
      <c r="B41" s="89">
        <v>10291</v>
      </c>
      <c r="C41" s="89">
        <v>11892</v>
      </c>
      <c r="D41" s="89">
        <v>68077</v>
      </c>
      <c r="E41" s="89">
        <v>62094</v>
      </c>
      <c r="F41" s="89">
        <v>78368</v>
      </c>
      <c r="G41" s="89">
        <v>73986</v>
      </c>
      <c r="H41" s="97">
        <v>5.9227421404049352</v>
      </c>
      <c r="I41" s="5"/>
      <c r="J41" s="5"/>
    </row>
    <row r="42" spans="1:10" x14ac:dyDescent="0.25">
      <c r="A42" s="72" t="s">
        <v>73</v>
      </c>
      <c r="B42" s="89">
        <v>57748</v>
      </c>
      <c r="C42" s="89">
        <v>53614.5</v>
      </c>
      <c r="D42" s="89">
        <v>39614</v>
      </c>
      <c r="E42" s="89">
        <v>32980</v>
      </c>
      <c r="F42" s="89">
        <v>97362</v>
      </c>
      <c r="G42" s="89">
        <v>86594.5</v>
      </c>
      <c r="H42" s="97">
        <v>12.434392484511136</v>
      </c>
      <c r="I42" s="1"/>
      <c r="J42" s="1"/>
    </row>
    <row r="43" spans="1:10" x14ac:dyDescent="0.25">
      <c r="A43" s="72" t="s">
        <v>74</v>
      </c>
      <c r="B43" s="89">
        <v>640170</v>
      </c>
      <c r="C43" s="89">
        <v>648320</v>
      </c>
      <c r="D43" s="89">
        <v>438331</v>
      </c>
      <c r="E43" s="89">
        <v>454050</v>
      </c>
      <c r="F43" s="89">
        <v>1078501</v>
      </c>
      <c r="G43" s="89">
        <v>1102370</v>
      </c>
      <c r="H43" s="97">
        <v>-2.1652439743461827</v>
      </c>
      <c r="I43" s="1"/>
      <c r="J43" s="1"/>
    </row>
    <row r="44" spans="1:10" x14ac:dyDescent="0.25">
      <c r="A44" s="63" t="s">
        <v>51</v>
      </c>
      <c r="B44" s="89">
        <v>714039</v>
      </c>
      <c r="C44" s="89">
        <v>720488.5</v>
      </c>
      <c r="D44" s="89">
        <v>559365</v>
      </c>
      <c r="E44" s="89">
        <v>564907</v>
      </c>
      <c r="F44" s="89">
        <v>1273404</v>
      </c>
      <c r="G44" s="89">
        <v>1285395.5</v>
      </c>
      <c r="H44" s="97">
        <v>-0.93290353046980101</v>
      </c>
      <c r="I44" s="1"/>
      <c r="J44" s="1"/>
    </row>
    <row r="45" spans="1:10" ht="9.9499999999999993" customHeight="1" x14ac:dyDescent="0.25">
      <c r="A45" s="63"/>
      <c r="B45" s="89"/>
      <c r="C45" s="89"/>
      <c r="D45" s="89"/>
      <c r="E45" s="89"/>
      <c r="F45" s="89"/>
      <c r="G45" s="89"/>
      <c r="H45" s="97"/>
      <c r="I45" s="1"/>
      <c r="J45" s="1"/>
    </row>
    <row r="46" spans="1:10" x14ac:dyDescent="0.25">
      <c r="A46" s="63" t="s">
        <v>182</v>
      </c>
      <c r="B46" s="89">
        <v>2854</v>
      </c>
      <c r="C46" s="89">
        <v>1070</v>
      </c>
      <c r="D46" s="89">
        <v>9535</v>
      </c>
      <c r="E46" s="89">
        <v>9560</v>
      </c>
      <c r="F46" s="89">
        <v>12389</v>
      </c>
      <c r="G46" s="89">
        <v>10630</v>
      </c>
      <c r="H46" s="97">
        <v>16.547507055503289</v>
      </c>
      <c r="I46" s="1"/>
      <c r="J46" s="1"/>
    </row>
    <row r="47" spans="1:10" ht="9.9499999999999993" customHeight="1" x14ac:dyDescent="0.25">
      <c r="A47" s="63"/>
      <c r="B47" s="89"/>
      <c r="C47" s="89"/>
      <c r="D47" s="89"/>
      <c r="E47" s="89"/>
      <c r="F47" s="89"/>
      <c r="G47" s="89"/>
      <c r="H47" s="97"/>
      <c r="I47" s="1"/>
      <c r="J47" s="1"/>
    </row>
    <row r="48" spans="1:10" x14ac:dyDescent="0.25">
      <c r="A48" s="63" t="s">
        <v>183</v>
      </c>
      <c r="B48" s="89">
        <v>0</v>
      </c>
      <c r="C48" s="89">
        <v>0</v>
      </c>
      <c r="D48" s="89">
        <v>0</v>
      </c>
      <c r="E48" s="89">
        <v>0</v>
      </c>
      <c r="F48" s="89">
        <v>0</v>
      </c>
      <c r="G48" s="89">
        <v>0</v>
      </c>
      <c r="H48" s="89" t="s">
        <v>243</v>
      </c>
      <c r="I48" s="1"/>
      <c r="J48" s="1"/>
    </row>
    <row r="49" spans="1:10" ht="9.9499999999999993" customHeight="1" x14ac:dyDescent="0.25">
      <c r="A49" s="63"/>
      <c r="B49" s="89"/>
      <c r="C49" s="89"/>
      <c r="D49" s="89"/>
      <c r="E49" s="89"/>
      <c r="F49" s="89"/>
      <c r="G49" s="89"/>
      <c r="H49" s="97"/>
      <c r="I49" s="1"/>
      <c r="J49" s="1"/>
    </row>
    <row r="50" spans="1:10" x14ac:dyDescent="0.25">
      <c r="A50" s="66" t="s">
        <v>7</v>
      </c>
      <c r="B50" s="108">
        <v>1210144</v>
      </c>
      <c r="C50" s="108">
        <v>1244312.5</v>
      </c>
      <c r="D50" s="108">
        <v>1100526</v>
      </c>
      <c r="E50" s="108">
        <v>1131271</v>
      </c>
      <c r="F50" s="108">
        <v>2310670</v>
      </c>
      <c r="G50" s="108">
        <v>2375583.5</v>
      </c>
      <c r="H50" s="109">
        <v>-2.7325286608532195</v>
      </c>
      <c r="I50" s="1"/>
      <c r="J50" s="1"/>
    </row>
    <row r="51" spans="1:10" s="23" customFormat="1" ht="56.1" customHeight="1" x14ac:dyDescent="0.25">
      <c r="A51" s="1"/>
      <c r="B51" s="1"/>
      <c r="C51" s="1"/>
      <c r="D51" s="1"/>
      <c r="E51" s="1"/>
      <c r="F51" s="1"/>
      <c r="G51" s="4"/>
      <c r="H51" s="1"/>
      <c r="I51" s="81"/>
      <c r="J51" s="68"/>
    </row>
    <row r="52" spans="1:10" s="23" customFormat="1" ht="42" customHeight="1" x14ac:dyDescent="0.25">
      <c r="A52" s="173" t="s">
        <v>252</v>
      </c>
      <c r="B52" s="173"/>
      <c r="C52" s="173"/>
      <c r="D52" s="173"/>
      <c r="E52" s="173"/>
      <c r="F52" s="173"/>
      <c r="G52" s="173"/>
      <c r="H52" s="173"/>
      <c r="I52" s="70"/>
      <c r="J52" s="68"/>
    </row>
    <row r="53" spans="1:10" s="23" customFormat="1" ht="21.2" customHeight="1" x14ac:dyDescent="0.25">
      <c r="A53" s="69" t="s">
        <v>212</v>
      </c>
      <c r="B53" s="70"/>
      <c r="C53" s="70"/>
      <c r="D53" s="70"/>
      <c r="E53" s="70"/>
      <c r="F53" s="70"/>
      <c r="G53" s="70"/>
      <c r="H53" s="70"/>
      <c r="I53" s="70"/>
    </row>
    <row r="54" spans="1:10" s="23" customFormat="1" ht="21.2" customHeight="1" x14ac:dyDescent="0.25">
      <c r="A54" s="69" t="s">
        <v>213</v>
      </c>
      <c r="B54" s="70"/>
      <c r="C54" s="70"/>
      <c r="D54" s="70"/>
      <c r="E54" s="70"/>
      <c r="F54" s="70"/>
      <c r="G54" s="70"/>
      <c r="H54" s="70"/>
      <c r="I54" s="70"/>
    </row>
    <row r="55" spans="1:10" s="23" customFormat="1" ht="21.2" customHeight="1" x14ac:dyDescent="0.25">
      <c r="A55" s="69" t="s">
        <v>253</v>
      </c>
      <c r="B55" s="70"/>
      <c r="C55" s="70"/>
      <c r="D55" s="70"/>
      <c r="E55" s="70"/>
      <c r="F55" s="70"/>
      <c r="G55" s="70"/>
      <c r="H55" s="70"/>
      <c r="I55" s="70"/>
    </row>
    <row r="56" spans="1:10" ht="21.2" customHeight="1" x14ac:dyDescent="0.25">
      <c r="A56" s="69" t="s">
        <v>167</v>
      </c>
      <c r="B56" s="70"/>
      <c r="C56" s="70"/>
      <c r="D56" s="70"/>
      <c r="E56" s="70"/>
      <c r="F56" s="70"/>
      <c r="G56" s="70"/>
      <c r="H56" s="70"/>
    </row>
  </sheetData>
  <mergeCells count="9">
    <mergeCell ref="A52:H52"/>
    <mergeCell ref="A1:H1"/>
    <mergeCell ref="A3:A6"/>
    <mergeCell ref="B4:C4"/>
    <mergeCell ref="D4:E4"/>
    <mergeCell ref="F4:H4"/>
    <mergeCell ref="B3:H3"/>
    <mergeCell ref="H5:H6"/>
    <mergeCell ref="B6:G6"/>
  </mergeCells>
  <conditionalFormatting sqref="A7:H18 A20:H42 A19:G19">
    <cfRule type="expression" dxfId="5" priority="6">
      <formula>MOD(ROW(),2)=1</formula>
    </cfRule>
  </conditionalFormatting>
  <conditionalFormatting sqref="A43:H47 A49:H49 A48:G48">
    <cfRule type="expression" dxfId="4" priority="5">
      <formula>MOD(ROW(),2)=1</formula>
    </cfRule>
  </conditionalFormatting>
  <conditionalFormatting sqref="H19">
    <cfRule type="expression" dxfId="3" priority="4">
      <formula>MOD(ROW(),2)=0</formula>
    </cfRule>
  </conditionalFormatting>
  <conditionalFormatting sqref="H48">
    <cfRule type="expression" dxfId="2" priority="2">
      <formula>MOD(ROW(),2)=1</formula>
    </cfRule>
  </conditionalFormatting>
  <conditionalFormatting sqref="A50:H50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1/15 HH</oddFooter>
  </headerFooter>
  <rowBreaks count="1" manualBreakCount="1">
    <brk id="3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view="pageLayout" zoomScaleNormal="100" workbookViewId="0">
      <selection sqref="A1:G1"/>
    </sheetView>
  </sheetViews>
  <sheetFormatPr baseColWidth="10" defaultRowHeight="15" x14ac:dyDescent="0.25"/>
  <sheetData>
    <row r="1" spans="1:7" ht="14.1" customHeight="1" x14ac:dyDescent="0.25">
      <c r="A1" s="127" t="s">
        <v>240</v>
      </c>
      <c r="B1" s="127"/>
      <c r="C1" s="127"/>
      <c r="D1" s="127"/>
      <c r="E1" s="127"/>
      <c r="F1" s="127"/>
      <c r="G1" s="127"/>
    </row>
    <row r="2" spans="1:7" ht="14.1" customHeight="1" x14ac:dyDescent="0.25"/>
    <row r="17" spans="1:14" x14ac:dyDescent="0.25">
      <c r="B17" s="5"/>
    </row>
    <row r="24" spans="1:14" ht="14.1" customHeight="1" x14ac:dyDescent="0.25"/>
    <row r="25" spans="1:14" ht="14.1" customHeight="1" x14ac:dyDescent="0.25">
      <c r="A25" s="137" t="s">
        <v>246</v>
      </c>
      <c r="B25" s="137"/>
      <c r="C25" s="137"/>
      <c r="D25" s="137"/>
      <c r="E25" s="137"/>
      <c r="F25" s="137"/>
      <c r="G25" s="137"/>
      <c r="I25" s="2"/>
      <c r="J25" s="2"/>
      <c r="K25" s="2"/>
      <c r="L25" s="2"/>
      <c r="M25" s="2"/>
      <c r="N25" s="2"/>
    </row>
    <row r="26" spans="1:14" ht="14.1" customHeight="1" x14ac:dyDescent="0.25"/>
  </sheetData>
  <mergeCells count="2">
    <mergeCell ref="A1:G1"/>
    <mergeCell ref="A25:G25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1/15 HH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view="pageLayout" zoomScaleNormal="100" workbookViewId="0">
      <selection activeCell="B26" sqref="B26"/>
    </sheetView>
  </sheetViews>
  <sheetFormatPr baseColWidth="10" defaultRowHeight="15" x14ac:dyDescent="0.25"/>
  <cols>
    <col min="8" max="26" width="3.140625" customWidth="1"/>
  </cols>
  <sheetData>
    <row r="1" spans="1:26" x14ac:dyDescent="0.25">
      <c r="A1" s="127" t="s">
        <v>204</v>
      </c>
      <c r="B1" s="127"/>
      <c r="C1" s="127"/>
      <c r="D1" s="127"/>
      <c r="E1" s="127"/>
      <c r="F1" s="127"/>
      <c r="G1" s="127"/>
    </row>
    <row r="2" spans="1:26" x14ac:dyDescent="0.25">
      <c r="A2" s="136"/>
      <c r="B2" s="127"/>
      <c r="C2" s="127"/>
      <c r="D2" s="127"/>
      <c r="E2" s="127"/>
      <c r="F2" s="127"/>
      <c r="G2" s="127"/>
    </row>
    <row r="3" spans="1:26" x14ac:dyDescent="0.25">
      <c r="A3" s="128" t="s">
        <v>4</v>
      </c>
      <c r="B3" s="44">
        <v>2015</v>
      </c>
      <c r="C3" s="44">
        <v>2014</v>
      </c>
      <c r="D3" s="44">
        <v>2013</v>
      </c>
      <c r="E3" s="130"/>
      <c r="F3" s="131"/>
      <c r="G3" s="13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29"/>
      <c r="B4" s="133"/>
      <c r="C4" s="134"/>
      <c r="D4" s="135"/>
      <c r="E4" s="45"/>
      <c r="F4" s="45"/>
      <c r="G4" s="5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74" t="s">
        <v>205</v>
      </c>
      <c r="B5" s="175"/>
      <c r="C5" s="175"/>
      <c r="D5" s="175"/>
      <c r="E5" s="175"/>
      <c r="F5" s="175"/>
      <c r="G5" s="175"/>
      <c r="H5" s="6"/>
      <c r="I5" s="6"/>
      <c r="J5" s="6"/>
      <c r="K5" s="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1" t="s">
        <v>192</v>
      </c>
      <c r="B6" s="98">
        <v>11089.370999999999</v>
      </c>
      <c r="C6" s="99">
        <v>11483.064</v>
      </c>
      <c r="D6" s="99">
        <v>11119.398999999999</v>
      </c>
      <c r="E6" s="36"/>
      <c r="F6" s="36"/>
      <c r="G6" s="3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59" t="s">
        <v>193</v>
      </c>
      <c r="B7" s="98">
        <v>11233.201999999999</v>
      </c>
      <c r="C7" s="99">
        <v>11771.027</v>
      </c>
      <c r="D7" s="99">
        <v>10760.95</v>
      </c>
      <c r="E7" s="36"/>
      <c r="F7" s="36"/>
      <c r="G7" s="36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59" t="s">
        <v>194</v>
      </c>
      <c r="B8" s="100">
        <v>13370.037</v>
      </c>
      <c r="C8" s="101">
        <v>12352.884</v>
      </c>
      <c r="D8" s="101">
        <v>11221.317999999999</v>
      </c>
      <c r="E8" s="37"/>
      <c r="F8" s="37"/>
      <c r="G8" s="37"/>
      <c r="H8" s="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1" t="s">
        <v>195</v>
      </c>
      <c r="B9" s="102"/>
      <c r="C9" s="103">
        <v>12947.646000000001</v>
      </c>
      <c r="D9" s="103">
        <v>12309.663</v>
      </c>
    </row>
    <row r="10" spans="1:26" x14ac:dyDescent="0.25">
      <c r="A10" s="59" t="s">
        <v>196</v>
      </c>
      <c r="B10" s="102"/>
      <c r="C10" s="103">
        <v>12413.614</v>
      </c>
      <c r="D10" s="103">
        <v>11367.286</v>
      </c>
    </row>
    <row r="11" spans="1:26" x14ac:dyDescent="0.25">
      <c r="A11" s="59" t="s">
        <v>197</v>
      </c>
      <c r="B11" s="102"/>
      <c r="C11" s="103">
        <v>12074.912</v>
      </c>
      <c r="D11" s="103">
        <v>11702.924000000001</v>
      </c>
    </row>
    <row r="12" spans="1:26" x14ac:dyDescent="0.25">
      <c r="A12" s="11" t="s">
        <v>198</v>
      </c>
      <c r="B12" s="102"/>
      <c r="C12" s="103">
        <v>12482.909</v>
      </c>
      <c r="D12" s="103">
        <v>11905.804</v>
      </c>
    </row>
    <row r="13" spans="1:26" x14ac:dyDescent="0.25">
      <c r="A13" s="59" t="s">
        <v>199</v>
      </c>
      <c r="B13" s="102"/>
      <c r="C13" s="103">
        <v>13089.656999999999</v>
      </c>
      <c r="D13" s="103">
        <v>11900.761</v>
      </c>
    </row>
    <row r="14" spans="1:26" x14ac:dyDescent="0.25">
      <c r="A14" s="59" t="s">
        <v>200</v>
      </c>
      <c r="B14" s="102"/>
      <c r="C14" s="103">
        <v>11818.843999999999</v>
      </c>
      <c r="D14" s="103">
        <v>11955.163</v>
      </c>
    </row>
    <row r="15" spans="1:26" x14ac:dyDescent="0.25">
      <c r="A15" s="11" t="s">
        <v>201</v>
      </c>
      <c r="B15" s="102"/>
      <c r="C15" s="103">
        <v>12198.116</v>
      </c>
      <c r="D15" s="103">
        <v>12414.085999999999</v>
      </c>
    </row>
    <row r="16" spans="1:26" x14ac:dyDescent="0.25">
      <c r="A16" s="59" t="s">
        <v>202</v>
      </c>
      <c r="B16" s="102"/>
      <c r="C16" s="103">
        <v>12033.776</v>
      </c>
      <c r="D16" s="103">
        <v>11920.704</v>
      </c>
    </row>
    <row r="17" spans="1:4" x14ac:dyDescent="0.25">
      <c r="A17" s="59" t="s">
        <v>203</v>
      </c>
      <c r="B17" s="102"/>
      <c r="C17" s="103">
        <v>11333.697</v>
      </c>
      <c r="D17" s="103">
        <v>10995.382</v>
      </c>
    </row>
  </sheetData>
  <mergeCells count="6">
    <mergeCell ref="A5:G5"/>
    <mergeCell ref="A1:G1"/>
    <mergeCell ref="A2:G2"/>
    <mergeCell ref="A3:A4"/>
    <mergeCell ref="E3:G3"/>
    <mergeCell ref="B4:D4"/>
  </mergeCells>
  <conditionalFormatting sqref="A6:G8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horizontalDpi="1200" r:id="rId1"/>
  <headerFooter>
    <oddFooter>&amp;L&amp;"Arial,Standard"&amp;8Statistikamt Nord&amp;C&amp;"Arial,Standard"&amp;8&amp;P&amp;R&amp;"Arial,Standard"&amp;8Statistischer Bericht H II 2 - vj X/XX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2</vt:i4>
      </vt:variant>
    </vt:vector>
  </HeadingPairs>
  <TitlesOfParts>
    <vt:vector size="11" baseType="lpstr">
      <vt:lpstr>V0_1</vt:lpstr>
      <vt:lpstr>V0_2</vt:lpstr>
      <vt:lpstr>Seite1_1</vt:lpstr>
      <vt:lpstr>Seite2_1</vt:lpstr>
      <vt:lpstr>Seite3a_1</vt:lpstr>
      <vt:lpstr>Seite3b_1</vt:lpstr>
      <vt:lpstr>Seite4_1</vt:lpstr>
      <vt:lpstr>Grafiken1_1</vt:lpstr>
      <vt:lpstr>Seite5_1</vt:lpstr>
      <vt:lpstr>Seite2_1!Drucktitel</vt:lpstr>
      <vt:lpstr>Seite4_1!Drucktitel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2015-10-13T11:38:19Z</cp:lastPrinted>
  <dcterms:created xsi:type="dcterms:W3CDTF">2011-12-14T07:27:52Z</dcterms:created>
  <dcterms:modified xsi:type="dcterms:W3CDTF">2015-10-14T05:06:26Z</dcterms:modified>
  <cp:category>LIS-Bericht</cp:category>
</cp:coreProperties>
</file>