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14325"/>
  </bookViews>
  <sheets>
    <sheet name="V0_1" sheetId="18" r:id="rId1"/>
    <sheet name="V0_2" sheetId="8" r:id="rId2"/>
    <sheet name="Seite1_1" sheetId="2" r:id="rId3"/>
    <sheet name="Seite2_1" sheetId="10" r:id="rId4"/>
    <sheet name="Seite3a_1" sheetId="12" r:id="rId5"/>
    <sheet name="Seite3b_1" sheetId="11" r:id="rId6"/>
    <sheet name="Seite4_1" sheetId="13" r:id="rId7"/>
    <sheet name="Grafiken1_1" sheetId="15" r:id="rId8"/>
    <sheet name="Seite5_1" sheetId="17" state="hidden" r:id="rId9"/>
  </sheets>
  <definedNames>
    <definedName name="_xlnm.Print_Titles" localSheetId="3">Seite2_1!$1:$9</definedName>
    <definedName name="_xlnm.Print_Titles" localSheetId="6">Seite4_1!$1:$7</definedName>
  </definedNames>
  <calcPr calcId="145621"/>
</workbook>
</file>

<file path=xl/sharedStrings.xml><?xml version="1.0" encoding="utf-8"?>
<sst xmlns="http://schemas.openxmlformats.org/spreadsheetml/2006/main" count="413" uniqueCount="256">
  <si>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</si>
  <si>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</si>
  <si>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</si>
  <si>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</si>
  <si>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</si>
  <si>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</si>
  <si>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</si>
  <si>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</si>
  <si>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</si>
  <si>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Massengut</t>
  </si>
  <si>
    <t>fest</t>
  </si>
  <si>
    <t>flüssig</t>
  </si>
  <si>
    <t>Stückgut</t>
  </si>
  <si>
    <t>in Containern</t>
  </si>
  <si>
    <t>ohne Ladungsträger</t>
  </si>
  <si>
    <t>2. Schiffsverkehr über See</t>
  </si>
  <si>
    <t>Angekommene Schiffe (Anzahl)</t>
  </si>
  <si>
    <t>Containerschiffe</t>
  </si>
  <si>
    <t>Schüttgutfrachtschiffe</t>
  </si>
  <si>
    <t>Tankschiffe</t>
  </si>
  <si>
    <t>1 000 t</t>
  </si>
  <si>
    <t>Getreide</t>
  </si>
  <si>
    <t>Kohle; rohes Erdöl und Erdgas</t>
  </si>
  <si>
    <t>Kohle</t>
  </si>
  <si>
    <t>Erdöl</t>
  </si>
  <si>
    <t>Eisenerze</t>
  </si>
  <si>
    <t>Nahrungs- und Genussmittel</t>
  </si>
  <si>
    <t>Fleisch, Fleischerzeugnisse</t>
  </si>
  <si>
    <t>Textilien</t>
  </si>
  <si>
    <t>Papier, Pappe und Waren daraus</t>
  </si>
  <si>
    <t>Kokerei- und Mineralölerzeugnisse</t>
  </si>
  <si>
    <t>Chemische Erzeugnisse etc.</t>
  </si>
  <si>
    <t>Gummi- oder Kunststoffwaren</t>
  </si>
  <si>
    <t>Sonstige Mineralerzeugnisse</t>
  </si>
  <si>
    <t>Metalle und Metallerzeugnisse</t>
  </si>
  <si>
    <t>NE-Metalle und Halbzeug daraus</t>
  </si>
  <si>
    <t>Fahrzeuge</t>
  </si>
  <si>
    <t>Erzeugnisse der Automobilindustrie</t>
  </si>
  <si>
    <t>Möbel, Schmuck, Musikinstrumente</t>
  </si>
  <si>
    <t>Möbel</t>
  </si>
  <si>
    <t>Sekundärrohstoffe, Abfälle</t>
  </si>
  <si>
    <t>Post, Pakete</t>
  </si>
  <si>
    <t>Sammelgut</t>
  </si>
  <si>
    <t>Gutart unbekannt</t>
  </si>
  <si>
    <t>Verkehrsbereich</t>
  </si>
  <si>
    <t>Bundesrepublik Deutschland</t>
  </si>
  <si>
    <t>Übriges Europa</t>
  </si>
  <si>
    <t>Europa zusammen</t>
  </si>
  <si>
    <t>Afrika zusammen</t>
  </si>
  <si>
    <t>Amerika zusammen</t>
  </si>
  <si>
    <t>Asien zusammen</t>
  </si>
  <si>
    <t>Ostseegebiete (einschließlich Kattegat)</t>
  </si>
  <si>
    <t>Nordeuropa (Nordsee, Eismeer), Grönland</t>
  </si>
  <si>
    <t>Großbritannien und Irland</t>
  </si>
  <si>
    <t>Westeuropa am Kanal</t>
  </si>
  <si>
    <t>Süd- und Westeuropa am Atlantik</t>
  </si>
  <si>
    <t>Südeuropa am Mittelmeer</t>
  </si>
  <si>
    <t>Europäisches Binnenland</t>
  </si>
  <si>
    <t>Nordafrika am Mittelmeer</t>
  </si>
  <si>
    <t>Nordafrika am Atlantik</t>
  </si>
  <si>
    <t>Westafrika</t>
  </si>
  <si>
    <t>Südliches Afrika</t>
  </si>
  <si>
    <t>Ostafrika</t>
  </si>
  <si>
    <t>Nordamerika am Atlantik</t>
  </si>
  <si>
    <t>Golf von Mexiko und  Karibisches Meer</t>
  </si>
  <si>
    <t>Südamerika am Atlantik</t>
  </si>
  <si>
    <t>Nordamerika am Pazifik</t>
  </si>
  <si>
    <t>Mittelamerika am Pazifik</t>
  </si>
  <si>
    <t>Südamerika am Pazifik</t>
  </si>
  <si>
    <t>Amerikanisches Binnenland</t>
  </si>
  <si>
    <t>Nahost am Mittelmeer</t>
  </si>
  <si>
    <t>Arabien und Persischer Golf</t>
  </si>
  <si>
    <t>Mittelost</t>
  </si>
  <si>
    <t>Fernost</t>
  </si>
  <si>
    <t>Unbeladene Lash-Leichter</t>
  </si>
  <si>
    <t>Beladene Lash-Leichter</t>
  </si>
  <si>
    <t>Unbeladene Container</t>
  </si>
  <si>
    <t>Beladene Container</t>
  </si>
  <si>
    <t>Sonstige nicht identifizierbare Güter</t>
  </si>
  <si>
    <t>Umzugsgut und sonstige nichtmarktbestimmte Güter</t>
  </si>
  <si>
    <t>sonstige nichtmarktbestimmte Güter</t>
  </si>
  <si>
    <t>Ausrüstungen, Gerüste</t>
  </si>
  <si>
    <t>Von den Fahrgästen getrennt befördertes Gepäck</t>
  </si>
  <si>
    <t>Privates Umzugsgut</t>
  </si>
  <si>
    <t>Pakete, Päckchen</t>
  </si>
  <si>
    <t>Post</t>
  </si>
  <si>
    <t>Sonstige Abfälle und Sekundärrohstoffe</t>
  </si>
  <si>
    <t>Hausmüll und kommunale Abfälle</t>
  </si>
  <si>
    <t>Sonstige Erzeugnisse</t>
  </si>
  <si>
    <t>Sonstige Fahrzeuge</t>
  </si>
  <si>
    <t>Geräte der Elektrizitätserzeugung und -verteilung u.Ä.</t>
  </si>
  <si>
    <t>Haushaltsgeräte a.n.g. (Weiße Ware)</t>
  </si>
  <si>
    <t>Land- und forstwirtschaftliche Maschinen</t>
  </si>
  <si>
    <t>Heizkessel, Waffen und sonstige Metallerzeugnisse</t>
  </si>
  <si>
    <t>Stahl- und Leichtmetallbauerzeugnisse</t>
  </si>
  <si>
    <t>Zement, Kalk, gebrannter Gips</t>
  </si>
  <si>
    <t>Glas und Glaswaren, Porzellan und keramische Erzeugnisse</t>
  </si>
  <si>
    <t>Spalt- und Brutstoffe</t>
  </si>
  <si>
    <t>Pharmazeutische und parachemische Erzeugnisse</t>
  </si>
  <si>
    <t xml:space="preserve">Stickstoffverbindungen und Düngemittel </t>
  </si>
  <si>
    <t>Chemische Grundstoffe, organisch</t>
  </si>
  <si>
    <t>Chemische Grundstoffe, mineralisch</t>
  </si>
  <si>
    <t>Flüssige Mineralölerzeugnisse</t>
  </si>
  <si>
    <t xml:space="preserve">Leder und Lederwaren </t>
  </si>
  <si>
    <t xml:space="preserve">Bekleidung und Pelzwaren </t>
  </si>
  <si>
    <t>Getränke</t>
  </si>
  <si>
    <t>Milch, Milcherzeugnisse und Speiseeis</t>
  </si>
  <si>
    <t>Tierische und pflanzliche Öle und Fette</t>
  </si>
  <si>
    <t>Uran- und Thoriumerze</t>
  </si>
  <si>
    <t>Salz und Natriumchlorid; Meerwasser</t>
  </si>
  <si>
    <t>Erdgas</t>
  </si>
  <si>
    <t>Fische und Fischereierzeugnisse</t>
  </si>
  <si>
    <t>Kuh-, Schaf- und Ziegenmilch, roh</t>
  </si>
  <si>
    <t>Lebende Tiere</t>
  </si>
  <si>
    <t>Lebende Pflanzen und Blumen</t>
  </si>
  <si>
    <t>Forstwirtschaftliche Erzeugnisse</t>
  </si>
  <si>
    <t>Anderes frisches Obst und Gemüse</t>
  </si>
  <si>
    <t>Zuckerrüben</t>
  </si>
  <si>
    <t>Kartoffeln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</si>
  <si>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</si>
  <si>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</si>
  <si>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</si>
  <si>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</si>
  <si>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</si>
  <si>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</si>
  <si>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</si>
  <si>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</si>
  <si>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</si>
  <si>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</si>
  <si>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</si>
  <si>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</si>
  <si>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</si>
  <si>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</si>
  <si>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</si>
  <si>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</si>
  <si>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</si>
  <si>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</si>
  <si>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</si>
  <si>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</si>
  <si>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</si>
  <si>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</si>
  <si>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</si>
  <si>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</si>
  <si>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</si>
  <si>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</si>
  <si>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x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</si>
  <si>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</si>
  <si>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</si>
  <si>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</si>
  <si>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</si>
  <si>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</si>
  <si>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</si>
  <si>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</si>
  <si>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</si>
  <si>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</si>
  <si>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</si>
  <si>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</si>
  <si>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Spezialfrachtschiffe</t>
  </si>
  <si>
    <t>Stückgutfrachter</t>
  </si>
  <si>
    <t>Ro-Ro-Schiffe</t>
  </si>
  <si>
    <t>Trockenfrachtleichter</t>
  </si>
  <si>
    <t>Fahrgastschiffe</t>
  </si>
  <si>
    <t>Off-Shore-Fahrzeuge</t>
  </si>
  <si>
    <t>Kreuzfahrtschiffe</t>
  </si>
  <si>
    <t>Sonstige</t>
  </si>
  <si>
    <t>Fahrzeugtransportschiffe</t>
  </si>
  <si>
    <t>Mahl- und Schälmühlenerzeugnisse; 
Stärke und Stärkeerzeugnisse</t>
  </si>
  <si>
    <t>Fisch und Fischerzeugnisse, 
verarbeitet und haltbar gemacht</t>
  </si>
  <si>
    <t>Obst und Gemüse, 
verarbeitet und haltbar gemacht</t>
  </si>
  <si>
    <t>Erze, Steine und Erden, 
sonstige Bergbauerzeugnisse</t>
  </si>
  <si>
    <t>Natursteine, Sand, Kies, Ton, 
Torf, Steine und Erden</t>
  </si>
  <si>
    <t>Chemische und (natürliche) 
Düngemittelminerale</t>
  </si>
  <si>
    <t>NE-Metallerze 
(ohne Uran- und Thoriumerze)</t>
  </si>
  <si>
    <t>Textilien und Bekleidung; 
Leder und Lederwaren</t>
  </si>
  <si>
    <t>Verlags- und Druckerzeugnisse, 
bespielte Ton-, Bild- und Datenträger</t>
  </si>
  <si>
    <t xml:space="preserve">Kokereierzeugnisse; Briketts und 
ähnliche feste Brennstoffe </t>
  </si>
  <si>
    <t>Gasförmige, verflüssigte 
oder verdichtete Mineralölerzeugnisse</t>
  </si>
  <si>
    <r>
      <t>Insgesamt</t>
    </r>
    <r>
      <rPr>
        <vertAlign val="superscript"/>
        <sz val="8"/>
        <rFont val="Arial"/>
        <family val="2"/>
      </rPr>
      <t>1</t>
    </r>
  </si>
  <si>
    <r>
      <t>TEU</t>
    </r>
    <r>
      <rPr>
        <vertAlign val="superscript"/>
        <sz val="8"/>
        <rFont val="Arial"/>
        <family val="2"/>
      </rPr>
      <t>2</t>
    </r>
  </si>
  <si>
    <t>Südosteuropa am Mittelmeer und 
am Schwarzen Meer</t>
  </si>
  <si>
    <t>Australien und Ozeanien</t>
  </si>
  <si>
    <t>Nicht ermittelte Länder, Polargebiete</t>
  </si>
  <si>
    <t>Südosteuropa am Mittelmeer 
und am Schwarzen Meer</t>
  </si>
  <si>
    <t>Sven Ohlsen</t>
  </si>
  <si>
    <t>Seeverkehr des Hafens Hamburg</t>
  </si>
  <si>
    <t>Afrika am Golf von Aden 
und am Roten Meer</t>
  </si>
  <si>
    <r>
      <t xml:space="preserve">Angekommene Schiffe (1 000 BRZ) </t>
    </r>
    <r>
      <rPr>
        <vertAlign val="superscript"/>
        <sz val="8"/>
        <rFont val="Arial"/>
        <family val="2"/>
      </rPr>
      <t>3</t>
    </r>
  </si>
  <si>
    <t xml:space="preserve">davon </t>
  </si>
  <si>
    <t>Fußnoten siehe Tabelle 4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</si>
  <si>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</si>
  <si>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</si>
  <si>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</si>
  <si>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</si>
  <si>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</si>
  <si>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</si>
  <si>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</si>
  <si>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</si>
  <si>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</si>
  <si>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</si>
  <si>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</si>
  <si>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</si>
  <si>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Grafik-Tabelle 1: Güterumschlag des Seeverkehrs des Hafens Hamburg – Insgesamt</t>
  </si>
  <si>
    <r>
      <t>Güterumschlag Insgesamt in 1 000 Tonnen</t>
    </r>
    <r>
      <rPr>
        <b/>
        <sz val="8"/>
        <rFont val="Arial"/>
        <family val="2"/>
      </rPr>
      <t xml:space="preserve">  </t>
    </r>
  </si>
  <si>
    <t>hafen@statistik-nord.de</t>
  </si>
  <si>
    <t>040 42831-1820</t>
  </si>
  <si>
    <t>Nr.
der
Syste-
matik</t>
  </si>
  <si>
    <t xml:space="preserve">3a. Empfang im Seeverkehr des Hafens Hamburg nach Verkehrsbereichen </t>
  </si>
  <si>
    <t xml:space="preserve">3b. Versand im Seeverkehr des Hafens Hamburg nach Verkehrsbereichen </t>
  </si>
  <si>
    <t>4. Containerverkehr des Hafens Hamburg nach Verkehrsbereichen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</si>
  <si>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Im Gegensatz zur Bundesstatistik sind in diesen Ergebnissen die Eigengewichte 
</t>
    </r>
    <r>
      <rPr>
        <sz val="8"/>
        <color theme="0"/>
        <rFont val="Arial"/>
        <family val="2"/>
      </rPr>
      <t xml:space="preserve">1  </t>
    </r>
    <r>
      <rPr>
        <sz val="8"/>
        <color theme="1"/>
        <rFont val="Arial"/>
        <family val="2"/>
      </rPr>
      <t xml:space="preserve">der im Seeverkehr übergesetzten Reise- und Transportfahrzeuge sowie 
</t>
    </r>
    <r>
      <rPr>
        <sz val="8"/>
        <color theme="0"/>
        <rFont val="Arial"/>
        <family val="2"/>
      </rPr>
      <t xml:space="preserve">1  </t>
    </r>
    <r>
      <rPr>
        <sz val="8"/>
        <color theme="1"/>
        <rFont val="Arial"/>
        <family val="2"/>
      </rPr>
      <t xml:space="preserve">der beladenen und unbeladenen Container, Trailer und Trägerschiffsleichter enthalten.
</t>
    </r>
  </si>
  <si>
    <r>
      <rPr>
        <vertAlign val="superscript"/>
        <sz val="8"/>
        <color rgb="FF000000"/>
        <rFont val="Arial"/>
        <family val="2"/>
      </rPr>
      <t>2</t>
    </r>
    <r>
      <rPr>
        <sz val="8"/>
        <color rgb="FF000000"/>
        <rFont val="Arial"/>
        <family val="2"/>
      </rPr>
      <t xml:space="preserve">  Twenty-foot Equivalent Unit</t>
    </r>
  </si>
  <si>
    <r>
      <rPr>
        <vertAlign val="superscript"/>
        <sz val="8"/>
        <color rgb="FF000000"/>
        <rFont val="Arial"/>
        <family val="2"/>
      </rPr>
      <t>3</t>
    </r>
    <r>
      <rPr>
        <sz val="8"/>
        <color rgb="FF000000"/>
        <rFont val="Arial"/>
        <family val="2"/>
      </rPr>
      <t xml:space="preserve">  Bruttoraumzahl</t>
    </r>
  </si>
  <si>
    <t>Eigengewichte der Container und 
sonstigen Ladungsträger</t>
  </si>
  <si>
    <t>Andere Erzeugnisse 
pflanzlichen Ursprungs</t>
  </si>
  <si>
    <t>Andere Erzeugnisse 
tierischen Ursprungs</t>
  </si>
  <si>
    <t>Erzeugnisse der Landwirtschaft 
und Forstwirtschaft</t>
  </si>
  <si>
    <t>Sonstige Nahrungsmittel a.n.g. 
und Tabakerzeugnisse</t>
  </si>
  <si>
    <t>Sonstige Nahrungsmittel a.n.g. 
und Tabakerzeug. im Paketdienst</t>
  </si>
  <si>
    <t>Holz-, Kork- und Flechtwaren 
(ohne Möbel)</t>
  </si>
  <si>
    <t>Feste oder wachsartige 
Mineralölerzeugnisse</t>
  </si>
  <si>
    <t>Basiskunststoffe und synthetischer 
Kautschuk in Primärformen</t>
  </si>
  <si>
    <t>Sonstige Baumaterialien 
und -erzeugnisse</t>
  </si>
  <si>
    <t>Roheisen und Stahl; Ferrolegierungen 
und Erzeugnisse  (ohne Rohre)</t>
  </si>
  <si>
    <t>Rohre und Hohlprofile; Rohrform-, 
Rohrverschluss</t>
  </si>
  <si>
    <t>Büromaschinen, Datenver-
arbeitungsgeräte und -einrichtungen</t>
  </si>
  <si>
    <t>Elektronische Bauelemente 
und Übertragungsgeräte</t>
  </si>
  <si>
    <t xml:space="preserve">Rundfunk- und Fernsehgeräte; 
Geräte zur Bild- und Tonaufzeichnung </t>
  </si>
  <si>
    <t>Medizin-, Mess-, steuerungs- 
und regelungstechnische Erzeugnisse</t>
  </si>
  <si>
    <t>Sonstige Maschinen, Werkzeug-
maschinen und Teile dafür</t>
  </si>
  <si>
    <t>Maschinen und Ausrüstungen, 
Haushaltsgeräte etc.</t>
  </si>
  <si>
    <t>Paletten und anderes Verpackungs-
material im Einsatz, leer</t>
  </si>
  <si>
    <t>Nicht identifizierbare Güter in 
Containern oder Wechselbehältern</t>
  </si>
  <si>
    <t>01A</t>
  </si>
  <si>
    <t>01B</t>
  </si>
  <si>
    <t>Holzwaren, Papier, Pappe, Druckerzeugnisse</t>
  </si>
  <si>
    <t>Afrika am Golf v. Aden und am Roten Meer</t>
  </si>
  <si>
    <t>Veränderung in %</t>
  </si>
  <si>
    <t>Veränderung
in %</t>
  </si>
  <si>
    <t>Grafik 1: Seegüterumschlag des Hafens Hamburg im Jahresvergleich</t>
  </si>
  <si>
    <t>Gütergruppe</t>
  </si>
  <si>
    <r>
      <rPr>
        <vertAlign val="superscript"/>
        <sz val="8"/>
        <color theme="1"/>
        <rFont val="Arial"/>
        <family val="2"/>
      </rPr>
      <t xml:space="preserve">4  </t>
    </r>
    <r>
      <rPr>
        <sz val="8"/>
        <color theme="1"/>
        <rFont val="Arial"/>
        <family val="2"/>
      </rPr>
      <t>Ohne Eigengewichte der Container</t>
    </r>
  </si>
  <si>
    <r>
      <t>darunter in Containern</t>
    </r>
    <r>
      <rPr>
        <vertAlign val="superscript"/>
        <sz val="8"/>
        <rFont val="Arial"/>
        <family val="2"/>
      </rPr>
      <t>4</t>
    </r>
  </si>
  <si>
    <r>
      <t>2. S</t>
    </r>
    <r>
      <rPr>
        <b/>
        <sz val="10"/>
        <rFont val="Arial"/>
        <family val="2"/>
      </rPr>
      <t>eeverkehr des Hafens Hamburg nach Gütergruppen</t>
    </r>
    <r>
      <rPr>
        <b/>
        <vertAlign val="superscript"/>
        <sz val="10"/>
        <rFont val="Arial"/>
        <family val="2"/>
      </rPr>
      <t>1</t>
    </r>
  </si>
  <si>
    <r>
      <t>Zahl der umgeschlagenen Container 
in TEU</t>
    </r>
    <r>
      <rPr>
        <vertAlign val="superscript"/>
        <sz val="8"/>
        <rFont val="Arial"/>
        <family val="2"/>
      </rPr>
      <t>2</t>
    </r>
  </si>
  <si>
    <t>1. Quartal 2018</t>
  </si>
  <si>
    <t>1. Gesamtübersicht des Seeverkehrs des Hafens Hamburg – Januar bis März 2018</t>
  </si>
  <si>
    <t>Januar - März</t>
  </si>
  <si>
    <t xml:space="preserve">x  </t>
  </si>
  <si>
    <t>Januar bis März</t>
  </si>
  <si>
    <t xml:space="preserve"> x  </t>
  </si>
  <si>
    <t xml:space="preserve"> –  </t>
  </si>
  <si>
    <t>Grafik 2: Schiffsverkehr über See in den Monaten Januar bis März 2018</t>
  </si>
  <si>
    <t>Herausgegeben am: 20. Juni 2018</t>
  </si>
  <si>
    <t>Kennziffer: H II 2 - vj 1/18 HH</t>
  </si>
  <si>
    <t xml:space="preserve">© Statistisches Amt für Hamburg und Schleswig-Holstein, Hamburg 2018  
Auszugsweise Vervielfältigung und Verbreitung mit Quellenangabe gestattet.        </t>
  </si>
  <si>
    <r>
      <t>1. Güterumschlag in 1 000 Tonnen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, Zahl der umgeschlagenen Container in TEU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</si>
</sst>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#\ ##0.0"/>
    <numFmt numFmtId="165" formatCode="\+* ##\ #0.0\ ;\-* ##\ #0.0\ "/>
    <numFmt numFmtId="166" formatCode="0.0"/>
    <numFmt numFmtId="167" formatCode="00#"/>
    <numFmt numFmtId="168" formatCode="0#"/>
    <numFmt numFmtId="169" formatCode="\ 0#"/>
    <numFmt numFmtId="170" formatCode="###\ ###\ ##0.0&quot;  &quot;;\-###\ ###\ ##0.0&quot;  &quot;;&quot; –  &quot;"/>
    <numFmt numFmtId="171" formatCode="###\ ##0.0&quot;  &quot;;\-###\ ##0.0&quot;  &quot;;&quot; –  &quot;"/>
    <numFmt numFmtId="172" formatCode="###\ ###\ ##0&quot;  &quot;;\-###\ ###\ ##0&quot;  &quot;;&quot; –  &quot;"/>
    <numFmt numFmtId="173" formatCode="###\ ###\ ##0.0&quot;  &quot;;\-###\ ###\ ##0.0&quot;  &quot;;&quot;-  &quot;"/>
    <numFmt numFmtId="174" formatCode="###\ ###\ ##0.0&quot;  &quot;;\-###\ ###\ ##0.0&quot;  &quot;;&quot; ×  &quot;"/>
    <numFmt numFmtId="175" formatCode="###\ ###\ ##0&quot;  &quot;;&quot; &quot;"/>
    <numFmt numFmtId="176" formatCode="###\ ###\ ##0.0&quot;  &quot;;"/>
  </numFmts>
  <fonts count="5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8"/>
      <color rgb="FF000000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vertAlign val="superscript"/>
      <sz val="8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8"/>
      <color theme="0"/>
      <name val="Arial"/>
      <family val="2"/>
    </font>
    <font>
      <b/>
      <vertAlign val="superscript"/>
      <sz val="9"/>
      <name val="Arial"/>
      <family val="2"/>
    </font>
    <font>
      <sz val="9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/>
      <right/>
      <top style="thin">
        <color rgb="FF1E467D"/>
      </top>
      <bottom/>
      <diagonal/>
    </border>
  </borders>
  <cellStyleXfs count="50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38" fontId="8" fillId="0" borderId="0">
      <alignment horizontal="center"/>
    </xf>
    <xf numFmtId="38" fontId="8" fillId="0" borderId="0">
      <alignment horizontal="center"/>
    </xf>
    <xf numFmtId="0" fontId="9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/>
    <xf numFmtId="0" fontId="7" fillId="0" borderId="0"/>
    <xf numFmtId="0" fontId="13" fillId="0" borderId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4" applyNumberFormat="0" applyAlignment="0" applyProtection="0"/>
    <xf numFmtId="0" fontId="21" fillId="6" borderId="5" applyNumberFormat="0" applyAlignment="0" applyProtection="0"/>
    <xf numFmtId="0" fontId="22" fillId="6" borderId="4" applyNumberFormat="0" applyAlignment="0" applyProtection="0"/>
    <xf numFmtId="0" fontId="23" fillId="0" borderId="6" applyNumberFormat="0" applyFill="0" applyAlignment="0" applyProtection="0"/>
    <xf numFmtId="0" fontId="24" fillId="7" borderId="7" applyNumberFormat="0" applyAlignment="0" applyProtection="0"/>
    <xf numFmtId="0" fontId="25" fillId="0" borderId="0" applyNumberFormat="0" applyFill="0" applyBorder="0" applyAlignment="0" applyProtection="0"/>
    <xf numFmtId="0" fontId="13" fillId="8" borderId="8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4">
    <xf numFmtId="0" fontId="0" fillId="0" borderId="0" xfId="0"/>
    <xf numFmtId="0" fontId="29" fillId="0" borderId="0" xfId="0" applyFont="1"/>
    <xf numFmtId="0" fontId="33" fillId="0" borderId="0" xfId="0" applyFont="1"/>
    <xf numFmtId="166" fontId="29" fillId="0" borderId="0" xfId="0" applyNumberFormat="1" applyFont="1"/>
    <xf numFmtId="0" fontId="29" fillId="0" borderId="0" xfId="0" applyFont="1" applyBorder="1"/>
    <xf numFmtId="0" fontId="30" fillId="0" borderId="0" xfId="0" applyFont="1"/>
    <xf numFmtId="0" fontId="11" fillId="33" borderId="0" xfId="6" applyFont="1" applyFill="1" applyAlignment="1">
      <alignment horizontal="center"/>
    </xf>
    <xf numFmtId="0" fontId="37" fillId="0" borderId="0" xfId="0" applyFont="1"/>
    <xf numFmtId="0" fontId="38" fillId="0" borderId="0" xfId="0" applyFont="1"/>
    <xf numFmtId="0" fontId="39" fillId="0" borderId="0" xfId="0" applyFont="1"/>
    <xf numFmtId="0" fontId="38" fillId="0" borderId="0" xfId="0" applyFont="1" applyAlignment="1">
      <alignment horizontal="right"/>
    </xf>
    <xf numFmtId="0" fontId="6" fillId="0" borderId="0" xfId="0" applyFont="1"/>
    <xf numFmtId="0" fontId="40" fillId="0" borderId="0" xfId="0" applyFont="1" applyAlignment="1">
      <alignment horizontal="right" vertical="center"/>
    </xf>
    <xf numFmtId="0" fontId="39" fillId="0" borderId="0" xfId="0" applyFont="1" applyAlignment="1">
      <alignment horizontal="right" vertical="center"/>
    </xf>
    <xf numFmtId="0" fontId="0" fillId="0" borderId="0" xfId="0" applyFont="1"/>
    <xf numFmtId="0" fontId="41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5" fillId="0" borderId="0" xfId="5" applyFont="1" applyAlignment="1" applyProtection="1">
      <alignment horizontal="left"/>
    </xf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/>
    <xf numFmtId="0" fontId="29" fillId="0" borderId="0" xfId="0" applyFont="1" applyAlignment="1">
      <alignment horizontal="left"/>
    </xf>
    <xf numFmtId="0" fontId="33" fillId="0" borderId="13" xfId="0" applyFont="1" applyBorder="1"/>
    <xf numFmtId="0" fontId="33" fillId="0" borderId="24" xfId="0" applyFont="1" applyBorder="1"/>
    <xf numFmtId="0" fontId="33" fillId="0" borderId="14" xfId="0" applyFont="1" applyBorder="1"/>
    <xf numFmtId="0" fontId="33" fillId="0" borderId="0" xfId="0" applyFont="1" applyBorder="1"/>
    <xf numFmtId="0" fontId="33" fillId="0" borderId="12" xfId="0" applyFont="1" applyBorder="1"/>
    <xf numFmtId="0" fontId="33" fillId="0" borderId="13" xfId="0" applyFont="1" applyBorder="1" applyAlignment="1">
      <alignment wrapText="1"/>
    </xf>
    <xf numFmtId="0" fontId="33" fillId="0" borderId="14" xfId="0" applyFont="1" applyBorder="1" applyAlignment="1">
      <alignment horizontal="left" indent="1"/>
    </xf>
    <xf numFmtId="0" fontId="33" fillId="0" borderId="14" xfId="0" applyFont="1" applyBorder="1" applyAlignment="1">
      <alignment horizontal="left" wrapText="1" indent="1"/>
    </xf>
    <xf numFmtId="0" fontId="33" fillId="0" borderId="0" xfId="0" applyFont="1" applyAlignment="1">
      <alignment horizontal="right"/>
    </xf>
    <xf numFmtId="0" fontId="47" fillId="0" borderId="0" xfId="0" applyFont="1" applyAlignment="1">
      <alignment horizontal="right"/>
    </xf>
    <xf numFmtId="0" fontId="33" fillId="0" borderId="18" xfId="0" applyFont="1" applyBorder="1" applyAlignment="1">
      <alignment horizontal="right"/>
    </xf>
    <xf numFmtId="0" fontId="33" fillId="0" borderId="24" xfId="0" applyFont="1" applyBorder="1" applyAlignment="1">
      <alignment horizontal="right"/>
    </xf>
    <xf numFmtId="0" fontId="33" fillId="0" borderId="14" xfId="0" applyFont="1" applyBorder="1" applyAlignment="1">
      <alignment horizontal="left"/>
    </xf>
    <xf numFmtId="0" fontId="3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6" fillId="34" borderId="10" xfId="0" applyFont="1" applyFill="1" applyBorder="1" applyAlignment="1">
      <alignment horizontal="centerContinuous" vertical="center" wrapText="1"/>
    </xf>
    <xf numFmtId="0" fontId="46" fillId="34" borderId="10" xfId="0" quotePrefix="1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left"/>
    </xf>
    <xf numFmtId="0" fontId="33" fillId="0" borderId="14" xfId="0" applyFont="1" applyBorder="1" applyAlignment="1">
      <alignment horizontal="left" indent="2"/>
    </xf>
    <xf numFmtId="0" fontId="33" fillId="0" borderId="14" xfId="0" applyFont="1" applyFill="1" applyBorder="1" applyAlignment="1">
      <alignment horizontal="left" indent="1"/>
    </xf>
    <xf numFmtId="0" fontId="33" fillId="0" borderId="14" xfId="0" applyFont="1" applyFill="1" applyBorder="1" applyAlignment="1">
      <alignment horizontal="left" indent="2"/>
    </xf>
    <xf numFmtId="0" fontId="33" fillId="0" borderId="14" xfId="0" applyFont="1" applyFill="1" applyBorder="1" applyAlignment="1">
      <alignment horizontal="left" wrapText="1" indent="1"/>
    </xf>
    <xf numFmtId="0" fontId="50" fillId="33" borderId="14" xfId="6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33" fillId="0" borderId="14" xfId="0" applyFont="1" applyFill="1" applyBorder="1"/>
    <xf numFmtId="3" fontId="33" fillId="0" borderId="0" xfId="0" applyNumberFormat="1" applyFont="1"/>
    <xf numFmtId="0" fontId="33" fillId="0" borderId="15" xfId="0" applyFont="1" applyFill="1" applyBorder="1"/>
    <xf numFmtId="166" fontId="33" fillId="0" borderId="0" xfId="0" applyNumberFormat="1" applyFont="1"/>
    <xf numFmtId="0" fontId="46" fillId="34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67" fontId="33" fillId="0" borderId="0" xfId="0" applyNumberFormat="1" applyFont="1" applyAlignment="1">
      <alignment horizontal="center" vertical="top"/>
    </xf>
    <xf numFmtId="0" fontId="33" fillId="0" borderId="14" xfId="0" applyFont="1" applyBorder="1" applyAlignment="1">
      <alignment vertical="top" wrapText="1"/>
    </xf>
    <xf numFmtId="0" fontId="47" fillId="0" borderId="14" xfId="0" applyFont="1" applyBorder="1" applyAlignment="1">
      <alignment vertical="top" wrapText="1"/>
    </xf>
    <xf numFmtId="0" fontId="33" fillId="0" borderId="14" xfId="0" applyFont="1" applyBorder="1" applyAlignment="1">
      <alignment horizontal="left" vertical="top"/>
    </xf>
    <xf numFmtId="0" fontId="33" fillId="0" borderId="14" xfId="0" applyFont="1" applyBorder="1" applyAlignment="1">
      <alignment vertical="top"/>
    </xf>
    <xf numFmtId="0" fontId="48" fillId="0" borderId="14" xfId="0" applyFont="1" applyBorder="1" applyAlignment="1">
      <alignment vertical="top"/>
    </xf>
    <xf numFmtId="0" fontId="47" fillId="0" borderId="15" xfId="0" applyFont="1" applyBorder="1" applyAlignment="1">
      <alignment horizontal="left" vertical="top"/>
    </xf>
    <xf numFmtId="0" fontId="33" fillId="0" borderId="13" xfId="0" applyFont="1" applyBorder="1" applyAlignment="1">
      <alignment vertical="top"/>
    </xf>
    <xf numFmtId="0" fontId="32" fillId="0" borderId="0" xfId="0" applyFont="1" applyAlignment="1">
      <alignment horizontal="left" vertical="top"/>
    </xf>
    <xf numFmtId="0" fontId="33" fillId="0" borderId="0" xfId="0" applyFont="1" applyAlignment="1">
      <alignment horizontal="left" vertical="top"/>
    </xf>
    <xf numFmtId="0" fontId="33" fillId="0" borderId="0" xfId="0" applyFont="1" applyAlignment="1">
      <alignment vertical="top"/>
    </xf>
    <xf numFmtId="0" fontId="29" fillId="0" borderId="0" xfId="0" applyFont="1" applyAlignment="1">
      <alignment vertical="center"/>
    </xf>
    <xf numFmtId="166" fontId="29" fillId="0" borderId="0" xfId="0" applyNumberFormat="1" applyFont="1" applyAlignment="1">
      <alignment vertical="center"/>
    </xf>
    <xf numFmtId="0" fontId="33" fillId="0" borderId="14" xfId="0" applyFont="1" applyBorder="1" applyAlignment="1">
      <alignment horizontal="left" vertical="top" indent="1"/>
    </xf>
    <xf numFmtId="0" fontId="33" fillId="0" borderId="14" xfId="0" applyFont="1" applyBorder="1" applyAlignment="1">
      <alignment horizontal="left" vertical="top" wrapText="1" indent="1"/>
    </xf>
    <xf numFmtId="0" fontId="33" fillId="0" borderId="0" xfId="0" applyFont="1" applyAlignment="1">
      <alignment horizontal="right" vertical="top"/>
    </xf>
    <xf numFmtId="0" fontId="29" fillId="0" borderId="0" xfId="0" applyFont="1" applyAlignment="1">
      <alignment vertical="top"/>
    </xf>
    <xf numFmtId="0" fontId="0" fillId="0" borderId="0" xfId="0" applyAlignment="1">
      <alignment vertical="top"/>
    </xf>
    <xf numFmtId="0" fontId="30" fillId="0" borderId="0" xfId="0" applyFont="1" applyAlignment="1">
      <alignment vertical="top"/>
    </xf>
    <xf numFmtId="0" fontId="33" fillId="0" borderId="14" xfId="0" applyFont="1" applyBorder="1" applyAlignment="1">
      <alignment horizontal="left" vertical="top" wrapText="1"/>
    </xf>
    <xf numFmtId="0" fontId="47" fillId="0" borderId="14" xfId="0" applyFont="1" applyBorder="1" applyAlignment="1">
      <alignment horizontal="left" vertical="top" wrapText="1"/>
    </xf>
    <xf numFmtId="0" fontId="47" fillId="0" borderId="15" xfId="0" applyFont="1" applyBorder="1" applyAlignment="1">
      <alignment horizontal="left"/>
    </xf>
    <xf numFmtId="168" fontId="47" fillId="0" borderId="0" xfId="0" applyNumberFormat="1" applyFont="1" applyAlignment="1">
      <alignment horizontal="center" vertical="top"/>
    </xf>
    <xf numFmtId="169" fontId="47" fillId="0" borderId="0" xfId="0" applyNumberFormat="1" applyFont="1" applyAlignment="1">
      <alignment horizontal="center" vertical="top"/>
    </xf>
    <xf numFmtId="0" fontId="41" fillId="0" borderId="0" xfId="0" quotePrefix="1" applyFont="1" applyAlignment="1">
      <alignment horizontal="right"/>
    </xf>
    <xf numFmtId="0" fontId="46" fillId="34" borderId="10" xfId="0" quotePrefix="1" applyFont="1" applyFill="1" applyBorder="1" applyAlignment="1">
      <alignment horizontal="centerContinuous" vertical="center" wrapText="1"/>
    </xf>
    <xf numFmtId="170" fontId="33" fillId="0" borderId="0" xfId="0" applyNumberFormat="1" applyFont="1" applyAlignment="1">
      <alignment horizontal="right"/>
    </xf>
    <xf numFmtId="171" fontId="33" fillId="0" borderId="0" xfId="0" applyNumberFormat="1" applyFont="1" applyAlignment="1">
      <alignment horizontal="right"/>
    </xf>
    <xf numFmtId="170" fontId="47" fillId="0" borderId="0" xfId="0" applyNumberFormat="1" applyFont="1" applyAlignment="1">
      <alignment horizontal="right"/>
    </xf>
    <xf numFmtId="171" fontId="47" fillId="0" borderId="0" xfId="0" applyNumberFormat="1" applyFont="1" applyAlignment="1">
      <alignment horizontal="right"/>
    </xf>
    <xf numFmtId="172" fontId="33" fillId="0" borderId="0" xfId="0" applyNumberFormat="1" applyFont="1"/>
    <xf numFmtId="171" fontId="33" fillId="0" borderId="0" xfId="0" applyNumberFormat="1" applyFont="1"/>
    <xf numFmtId="172" fontId="33" fillId="0" borderId="0" xfId="0" applyNumberFormat="1" applyFont="1" applyAlignment="1">
      <alignment horizontal="right"/>
    </xf>
    <xf numFmtId="172" fontId="33" fillId="0" borderId="12" xfId="0" applyNumberFormat="1" applyFont="1" applyBorder="1"/>
    <xf numFmtId="171" fontId="33" fillId="0" borderId="12" xfId="0" applyNumberFormat="1" applyFont="1" applyBorder="1"/>
    <xf numFmtId="173" fontId="33" fillId="0" borderId="0" xfId="0" applyNumberFormat="1" applyFont="1" applyAlignment="1">
      <alignment horizontal="right"/>
    </xf>
    <xf numFmtId="173" fontId="47" fillId="0" borderId="0" xfId="0" applyNumberFormat="1" applyFont="1" applyAlignment="1">
      <alignment horizontal="right"/>
    </xf>
    <xf numFmtId="173" fontId="47" fillId="0" borderId="12" xfId="0" applyNumberFormat="1" applyFont="1" applyBorder="1" applyAlignment="1">
      <alignment horizontal="right"/>
    </xf>
    <xf numFmtId="173" fontId="47" fillId="0" borderId="12" xfId="0" applyNumberFormat="1" applyFont="1" applyBorder="1" applyAlignment="1">
      <alignment horizontal="right" vertical="top"/>
    </xf>
    <xf numFmtId="173" fontId="33" fillId="0" borderId="0" xfId="0" applyNumberFormat="1" applyFont="1" applyAlignment="1">
      <alignment horizontal="right" vertical="top"/>
    </xf>
    <xf numFmtId="174" fontId="33" fillId="0" borderId="0" xfId="0" applyNumberFormat="1" applyFont="1" applyAlignment="1">
      <alignment horizontal="right"/>
    </xf>
    <xf numFmtId="172" fontId="47" fillId="0" borderId="20" xfId="0" applyNumberFormat="1" applyFont="1" applyBorder="1" applyAlignment="1">
      <alignment horizontal="right"/>
    </xf>
    <xf numFmtId="172" fontId="47" fillId="0" borderId="12" xfId="0" applyNumberFormat="1" applyFont="1" applyBorder="1" applyAlignment="1">
      <alignment horizontal="right"/>
    </xf>
    <xf numFmtId="174" fontId="47" fillId="0" borderId="12" xfId="0" applyNumberFormat="1" applyFont="1" applyBorder="1" applyAlignment="1">
      <alignment horizontal="right"/>
    </xf>
    <xf numFmtId="175" fontId="33" fillId="0" borderId="0" xfId="0" applyNumberFormat="1" applyFont="1" applyAlignment="1">
      <alignment horizontal="right"/>
    </xf>
    <xf numFmtId="176" fontId="33" fillId="0" borderId="0" xfId="0" applyNumberFormat="1" applyFont="1" applyAlignment="1">
      <alignment horizontal="right"/>
    </xf>
    <xf numFmtId="175" fontId="47" fillId="0" borderId="0" xfId="0" applyNumberFormat="1" applyFont="1" applyAlignment="1">
      <alignment horizontal="right"/>
    </xf>
    <xf numFmtId="176" fontId="47" fillId="0" borderId="0" xfId="0" applyNumberFormat="1" applyFont="1" applyAlignment="1">
      <alignment horizontal="right"/>
    </xf>
    <xf numFmtId="175" fontId="0" fillId="0" borderId="0" xfId="0" applyNumberFormat="1"/>
    <xf numFmtId="176" fontId="0" fillId="0" borderId="0" xfId="0" applyNumberFormat="1"/>
    <xf numFmtId="0" fontId="39" fillId="0" borderId="0" xfId="0" applyFont="1" applyAlignment="1">
      <alignment horizontal="right"/>
    </xf>
    <xf numFmtId="0" fontId="43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9" fillId="0" borderId="0" xfId="5" applyAlignment="1" applyProtection="1">
      <alignment horizontal="left" wrapText="1"/>
    </xf>
    <xf numFmtId="0" fontId="45" fillId="0" borderId="0" xfId="5" applyFont="1" applyAlignment="1" applyProtection="1">
      <alignment horizontal="left" wrapText="1"/>
    </xf>
    <xf numFmtId="0" fontId="10" fillId="0" borderId="0" xfId="0" applyFont="1" applyFill="1" applyAlignment="1">
      <alignment horizontal="center" vertical="center"/>
    </xf>
    <xf numFmtId="0" fontId="33" fillId="35" borderId="13" xfId="0" applyFont="1" applyFill="1" applyBorder="1" applyAlignment="1">
      <alignment horizontal="left" vertical="center" wrapText="1" indent="1"/>
    </xf>
    <xf numFmtId="0" fontId="33" fillId="35" borderId="15" xfId="0" applyFont="1" applyFill="1" applyBorder="1" applyAlignment="1">
      <alignment horizontal="left" vertical="center" indent="1"/>
    </xf>
    <xf numFmtId="0" fontId="46" fillId="34" borderId="11" xfId="0" applyFont="1" applyFill="1" applyBorder="1" applyAlignment="1">
      <alignment horizontal="center" vertical="center" wrapText="1"/>
    </xf>
    <xf numFmtId="0" fontId="33" fillId="34" borderId="17" xfId="0" applyFont="1" applyFill="1" applyBorder="1" applyAlignment="1">
      <alignment vertical="center" wrapText="1"/>
    </xf>
    <xf numFmtId="0" fontId="48" fillId="34" borderId="17" xfId="0" applyFont="1" applyFill="1" applyBorder="1" applyAlignment="1"/>
    <xf numFmtId="0" fontId="46" fillId="34" borderId="11" xfId="0" quotePrefix="1" applyNumberFormat="1" applyFont="1" applyFill="1" applyBorder="1" applyAlignment="1">
      <alignment horizontal="center" vertical="center" wrapText="1"/>
    </xf>
    <xf numFmtId="0" fontId="46" fillId="34" borderId="17" xfId="0" quotePrefix="1" applyNumberFormat="1" applyFont="1" applyFill="1" applyBorder="1" applyAlignment="1">
      <alignment horizontal="center" vertical="center" wrapText="1"/>
    </xf>
    <xf numFmtId="0" fontId="46" fillId="34" borderId="16" xfId="0" quotePrefix="1" applyNumberFormat="1" applyFont="1" applyFill="1" applyBorder="1" applyAlignment="1">
      <alignment horizontal="center" vertical="center" wrapText="1"/>
    </xf>
    <xf numFmtId="0" fontId="10" fillId="0" borderId="0" xfId="0" quotePrefix="1" applyFont="1" applyFill="1" applyAlignment="1">
      <alignment horizontal="center" vertical="center"/>
    </xf>
    <xf numFmtId="0" fontId="3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3" fillId="35" borderId="13" xfId="0" applyFont="1" applyFill="1" applyBorder="1" applyAlignment="1">
      <alignment horizontal="center" vertical="center" wrapText="1"/>
    </xf>
    <xf numFmtId="0" fontId="33" fillId="35" borderId="14" xfId="0" applyFont="1" applyFill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33" fillId="35" borderId="21" xfId="0" applyFont="1" applyFill="1" applyBorder="1" applyAlignment="1">
      <alignment horizontal="left" vertical="center" wrapText="1" indent="1"/>
    </xf>
    <xf numFmtId="0" fontId="33" fillId="35" borderId="22" xfId="0" applyFont="1" applyFill="1" applyBorder="1" applyAlignment="1">
      <alignment horizontal="left" vertical="center" indent="1"/>
    </xf>
    <xf numFmtId="0" fontId="48" fillId="0" borderId="22" xfId="0" applyFont="1" applyBorder="1" applyAlignment="1">
      <alignment horizontal="left" vertical="center" indent="1"/>
    </xf>
    <xf numFmtId="0" fontId="48" fillId="0" borderId="23" xfId="0" applyFont="1" applyBorder="1" applyAlignment="1">
      <alignment horizontal="left" vertical="center" indent="1"/>
    </xf>
    <xf numFmtId="164" fontId="46" fillId="35" borderId="18" xfId="7" applyNumberFormat="1" applyFont="1" applyFill="1" applyBorder="1" applyAlignment="1">
      <alignment horizontal="center" vertical="center"/>
    </xf>
    <xf numFmtId="0" fontId="46" fillId="35" borderId="24" xfId="0" applyFont="1" applyFill="1" applyBorder="1" applyAlignment="1">
      <alignment horizontal="center" vertical="center"/>
    </xf>
    <xf numFmtId="0" fontId="46" fillId="35" borderId="13" xfId="0" applyFont="1" applyFill="1" applyBorder="1" applyAlignment="1">
      <alignment horizontal="center" vertical="center"/>
    </xf>
    <xf numFmtId="0" fontId="46" fillId="35" borderId="20" xfId="0" applyFont="1" applyFill="1" applyBorder="1" applyAlignment="1">
      <alignment horizontal="center" vertical="center"/>
    </xf>
    <xf numFmtId="0" fontId="46" fillId="35" borderId="12" xfId="0" applyFont="1" applyFill="1" applyBorder="1" applyAlignment="1">
      <alignment horizontal="center" vertical="center"/>
    </xf>
    <xf numFmtId="0" fontId="46" fillId="35" borderId="15" xfId="0" applyFont="1" applyFill="1" applyBorder="1" applyAlignment="1">
      <alignment horizontal="center" vertical="center"/>
    </xf>
    <xf numFmtId="165" fontId="46" fillId="35" borderId="21" xfId="7" applyNumberFormat="1" applyFont="1" applyFill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165" fontId="46" fillId="35" borderId="18" xfId="7" applyNumberFormat="1" applyFont="1" applyFill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10" fillId="33" borderId="0" xfId="7" applyFont="1" applyFill="1" applyAlignment="1">
      <alignment horizontal="center"/>
    </xf>
    <xf numFmtId="0" fontId="33" fillId="35" borderId="14" xfId="0" applyFont="1" applyFill="1" applyBorder="1" applyAlignment="1">
      <alignment horizontal="left" vertical="center" indent="1"/>
    </xf>
    <xf numFmtId="0" fontId="48" fillId="0" borderId="14" xfId="0" applyFont="1" applyBorder="1" applyAlignment="1">
      <alignment horizontal="left" vertical="center" indent="1"/>
    </xf>
    <xf numFmtId="0" fontId="48" fillId="0" borderId="15" xfId="0" applyFont="1" applyBorder="1" applyAlignment="1">
      <alignment horizontal="left" vertical="center" indent="1"/>
    </xf>
    <xf numFmtId="164" fontId="46" fillId="35" borderId="11" xfId="7" applyNumberFormat="1" applyFont="1" applyFill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6" fillId="35" borderId="11" xfId="0" applyFont="1" applyFill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33" fillId="0" borderId="0" xfId="0" applyFont="1" applyAlignment="1">
      <alignment horizontal="left" vertical="top" wrapText="1"/>
    </xf>
    <xf numFmtId="0" fontId="48" fillId="0" borderId="20" xfId="0" applyFont="1" applyBorder="1" applyAlignment="1">
      <alignment horizontal="center" vertical="center" wrapText="1"/>
    </xf>
    <xf numFmtId="0" fontId="50" fillId="33" borderId="0" xfId="6" applyFont="1" applyFill="1" applyAlignment="1">
      <alignment horizontal="center"/>
    </xf>
    <xf numFmtId="0" fontId="48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1" fillId="33" borderId="0" xfId="6" applyFont="1" applyFill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11" fillId="33" borderId="12" xfId="6" applyFont="1" applyFill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46" fillId="35" borderId="11" xfId="7" applyFont="1" applyFill="1" applyBorder="1" applyAlignment="1">
      <alignment horizontal="center" vertical="center"/>
    </xf>
    <xf numFmtId="0" fontId="46" fillId="35" borderId="10" xfId="7" applyFont="1" applyFill="1" applyBorder="1" applyAlignment="1">
      <alignment horizontal="center" vertical="center"/>
    </xf>
    <xf numFmtId="0" fontId="46" fillId="35" borderId="23" xfId="7" applyFont="1" applyFill="1" applyBorder="1" applyAlignment="1">
      <alignment horizontal="center" vertical="center"/>
    </xf>
    <xf numFmtId="0" fontId="46" fillId="35" borderId="20" xfId="7" applyFont="1" applyFill="1" applyBorder="1" applyAlignment="1">
      <alignment horizontal="center" vertical="center"/>
    </xf>
    <xf numFmtId="0" fontId="48" fillId="0" borderId="17" xfId="0" applyFont="1" applyBorder="1" applyAlignment="1">
      <alignment vertical="center"/>
    </xf>
    <xf numFmtId="0" fontId="36" fillId="0" borderId="0" xfId="0" applyFont="1" applyAlignment="1">
      <alignment horizontal="left" vertical="center"/>
    </xf>
  </cellXfs>
  <cellStyles count="50">
    <cellStyle name="20 % - Akzent1 2" xfId="27"/>
    <cellStyle name="20 % - Akzent2 2" xfId="31"/>
    <cellStyle name="20 % - Akzent3 2" xfId="35"/>
    <cellStyle name="20 % - Akzent4 2" xfId="39"/>
    <cellStyle name="20 % - Akzent5 2" xfId="43"/>
    <cellStyle name="20 % - Akzent6 2" xfId="47"/>
    <cellStyle name="40 % - Akzent1 2" xfId="28"/>
    <cellStyle name="40 % - Akzent2 2" xfId="32"/>
    <cellStyle name="40 % - Akzent3 2" xfId="36"/>
    <cellStyle name="40 % - Akzent4 2" xfId="40"/>
    <cellStyle name="40 % - Akzent5 2" xfId="44"/>
    <cellStyle name="40 % - Akzent6 2" xfId="48"/>
    <cellStyle name="60 % - Akzent1 2" xfId="29"/>
    <cellStyle name="60 % - Akzent2 2" xfId="33"/>
    <cellStyle name="60 % - Akzent3 2" xfId="37"/>
    <cellStyle name="60 % - Akzent4 2" xfId="41"/>
    <cellStyle name="60 % - Akzent5 2" xfId="45"/>
    <cellStyle name="60 % - Akzent6 2" xfId="49"/>
    <cellStyle name="Akzent1 2" xfId="26"/>
    <cellStyle name="Akzent2 2" xfId="30"/>
    <cellStyle name="Akzent3 2" xfId="34"/>
    <cellStyle name="Akzent4 2" xfId="38"/>
    <cellStyle name="Akzent5 2" xfId="42"/>
    <cellStyle name="Akzent6 2" xfId="46"/>
    <cellStyle name="Ausgabe 2" xfId="18"/>
    <cellStyle name="Berechnung 2" xfId="19"/>
    <cellStyle name="Dezimal [0,0]" xfId="3"/>
    <cellStyle name="Dezimal [0,00]" xfId="4"/>
    <cellStyle name="Eingabe 2" xfId="17"/>
    <cellStyle name="Ergebnis 2" xfId="25"/>
    <cellStyle name="Erklärender Text 2" xfId="24"/>
    <cellStyle name="Gut 2" xfId="14"/>
    <cellStyle name="Hyperlink" xfId="5" builtinId="8"/>
    <cellStyle name="Neutral 2" xfId="16"/>
    <cellStyle name="Notiz 2" xfId="23"/>
    <cellStyle name="Schlecht 2" xfId="15"/>
    <cellStyle name="Standard" xfId="0" builtinId="0"/>
    <cellStyle name="Standard 2" xfId="2"/>
    <cellStyle name="Standard 3" xfId="8"/>
    <cellStyle name="Standard 4" xfId="9"/>
    <cellStyle name="Standard_DEZ94" xfId="6"/>
    <cellStyle name="Standard_HII942A (2)" xfId="7"/>
    <cellStyle name="Überschrift" xfId="1" builtinId="15" customBuiltin="1"/>
    <cellStyle name="Überschrift 1 2" xfId="10"/>
    <cellStyle name="Überschrift 2 2" xfId="11"/>
    <cellStyle name="Überschrift 3 2" xfId="12"/>
    <cellStyle name="Überschrift 4 2" xfId="13"/>
    <cellStyle name="Verknüpfte Zelle 2" xfId="20"/>
    <cellStyle name="Warnender Text 2" xfId="22"/>
    <cellStyle name="Zelle überprüfen 2" xfId="21"/>
  </cellStyles>
  <dxfs count="19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64AAC8"/>
      <color rgb="FF800000"/>
      <color rgb="FFF2F2F2"/>
      <color rgb="FF1E467D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167077600151E-2"/>
          <c:y val="8.8652933130175304E-2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Seite5_1!$B$3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Seite5_1!$B$6:$B$17</c:f>
              <c:numCache>
                <c:formatCode>###\ ###\ ##0"  ";" "</c:formatCode>
                <c:ptCount val="12"/>
                <c:pt idx="0">
                  <c:v>10439.458000000001</c:v>
                </c:pt>
                <c:pt idx="1">
                  <c:v>10428.905000000001</c:v>
                </c:pt>
                <c:pt idx="2">
                  <c:v>11620.831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Seite5_1!$C$3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Seite5_1!$C$6:$C$17</c:f>
              <c:numCache>
                <c:formatCode>###\ ###\ ##0.0"  ";</c:formatCode>
                <c:ptCount val="12"/>
                <c:pt idx="0">
                  <c:v>11929.047</c:v>
                </c:pt>
                <c:pt idx="1">
                  <c:v>10695.71</c:v>
                </c:pt>
                <c:pt idx="2">
                  <c:v>12650.97</c:v>
                </c:pt>
                <c:pt idx="3">
                  <c:v>11413.511</c:v>
                </c:pt>
                <c:pt idx="4">
                  <c:v>12262.781000000001</c:v>
                </c:pt>
                <c:pt idx="5">
                  <c:v>11331.271000000001</c:v>
                </c:pt>
                <c:pt idx="6">
                  <c:v>11611.335999999999</c:v>
                </c:pt>
                <c:pt idx="7">
                  <c:v>11824.714</c:v>
                </c:pt>
                <c:pt idx="8">
                  <c:v>10834.028</c:v>
                </c:pt>
                <c:pt idx="9">
                  <c:v>11064.287</c:v>
                </c:pt>
                <c:pt idx="10">
                  <c:v>9968.5969999999998</c:v>
                </c:pt>
                <c:pt idx="11">
                  <c:v>11252.284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Seite5_1!$D$3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Pt>
            <c:idx val="2"/>
            <c:bubble3D val="0"/>
          </c:dPt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Seite5_1!$D$6:$D$17</c:f>
              <c:numCache>
                <c:formatCode>###\ ###\ ##0.0"  ";</c:formatCode>
                <c:ptCount val="12"/>
                <c:pt idx="0">
                  <c:v>10811.684999999999</c:v>
                </c:pt>
                <c:pt idx="1">
                  <c:v>11480.630999999999</c:v>
                </c:pt>
                <c:pt idx="2">
                  <c:v>12438.691000000001</c:v>
                </c:pt>
                <c:pt idx="3">
                  <c:v>12157.936</c:v>
                </c:pt>
                <c:pt idx="4">
                  <c:v>11770.352000000001</c:v>
                </c:pt>
                <c:pt idx="5">
                  <c:v>11618.936</c:v>
                </c:pt>
                <c:pt idx="6">
                  <c:v>11632.772000000001</c:v>
                </c:pt>
                <c:pt idx="7">
                  <c:v>11889.737999999999</c:v>
                </c:pt>
                <c:pt idx="8">
                  <c:v>11492.728999999999</c:v>
                </c:pt>
                <c:pt idx="9">
                  <c:v>11146.784</c:v>
                </c:pt>
                <c:pt idx="10">
                  <c:v>11203.61</c:v>
                </c:pt>
                <c:pt idx="11">
                  <c:v>10941.578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12256"/>
        <c:axId val="92911488"/>
      </c:lineChart>
      <c:catAx>
        <c:axId val="92912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92911488"/>
        <c:crosses val="autoZero"/>
        <c:auto val="1"/>
        <c:lblAlgn val="ctr"/>
        <c:lblOffset val="100"/>
        <c:noMultiLvlLbl val="0"/>
      </c:catAx>
      <c:valAx>
        <c:axId val="92911488"/>
        <c:scaling>
          <c:orientation val="minMax"/>
        </c:scaling>
        <c:delete val="0"/>
        <c:axPos val="l"/>
        <c:majorGridlines/>
        <c:numFmt formatCode="###\ ###\ ##0&quot;  &quot;;&quot; &quot;" sourceLinked="1"/>
        <c:majorTickMark val="out"/>
        <c:minorTickMark val="none"/>
        <c:tickLblPos val="nextTo"/>
        <c:crossAx val="9291225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Seite1_1!$E$4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(Seite1_1!$A$28:$A$30,Seite1_1!$A$32:$A$33,Seite1_1!$A$38)</c:f>
              <c:strCache>
                <c:ptCount val="6"/>
                <c:pt idx="0">
                  <c:v>Containerschiffe</c:v>
                </c:pt>
                <c:pt idx="1">
                  <c:v>Schüttgutfrachtschiffe</c:v>
                </c:pt>
                <c:pt idx="2">
                  <c:v>Tankschiffe</c:v>
                </c:pt>
                <c:pt idx="3">
                  <c:v>Stückgutfrachter</c:v>
                </c:pt>
                <c:pt idx="4">
                  <c:v>Ro-Ro-Schiffe</c:v>
                </c:pt>
                <c:pt idx="5">
                  <c:v>Kreuzfahrtschiffe</c:v>
                </c:pt>
              </c:strCache>
            </c:strRef>
          </c:cat>
          <c:val>
            <c:numRef>
              <c:f>(Seite1_1!$E$28:$E$30,Seite1_1!$E$32:$E$33,Seite1_1!$E$38)</c:f>
              <c:numCache>
                <c:formatCode>###\ ###\ ##0"  ";\-###\ ###\ ##0"  ";" –  "</c:formatCode>
                <c:ptCount val="6"/>
                <c:pt idx="0">
                  <c:v>844</c:v>
                </c:pt>
                <c:pt idx="1">
                  <c:v>300</c:v>
                </c:pt>
                <c:pt idx="2">
                  <c:v>314</c:v>
                </c:pt>
                <c:pt idx="3">
                  <c:v>269</c:v>
                </c:pt>
                <c:pt idx="4">
                  <c:v>91</c:v>
                </c:pt>
                <c:pt idx="5">
                  <c:v>12</c:v>
                </c:pt>
              </c:numCache>
            </c:numRef>
          </c:val>
        </c:ser>
        <c:ser>
          <c:idx val="1"/>
          <c:order val="1"/>
          <c:tx>
            <c:strRef>
              <c:f>Seite1_1!$F$4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(Seite1_1!$A$28:$A$30,Seite1_1!$A$32:$A$33,Seite1_1!$A$38)</c:f>
              <c:strCache>
                <c:ptCount val="6"/>
                <c:pt idx="0">
                  <c:v>Containerschiffe</c:v>
                </c:pt>
                <c:pt idx="1">
                  <c:v>Schüttgutfrachtschiffe</c:v>
                </c:pt>
                <c:pt idx="2">
                  <c:v>Tankschiffe</c:v>
                </c:pt>
                <c:pt idx="3">
                  <c:v>Stückgutfrachter</c:v>
                </c:pt>
                <c:pt idx="4">
                  <c:v>Ro-Ro-Schiffe</c:v>
                </c:pt>
                <c:pt idx="5">
                  <c:v>Kreuzfahrtschiffe</c:v>
                </c:pt>
              </c:strCache>
            </c:strRef>
          </c:cat>
          <c:val>
            <c:numRef>
              <c:f>(Seite1_1!$F$28:$F$30,Seite1_1!$F$32:$F$33,Seite1_1!$F$38)</c:f>
              <c:numCache>
                <c:formatCode>###\ ###\ ##0"  ";\-###\ ###\ ##0"  ";" –  "</c:formatCode>
                <c:ptCount val="6"/>
                <c:pt idx="0">
                  <c:v>913</c:v>
                </c:pt>
                <c:pt idx="1">
                  <c:v>339</c:v>
                </c:pt>
                <c:pt idx="2">
                  <c:v>373</c:v>
                </c:pt>
                <c:pt idx="3">
                  <c:v>260</c:v>
                </c:pt>
                <c:pt idx="4">
                  <c:v>71</c:v>
                </c:pt>
                <c:pt idx="5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754304"/>
        <c:axId val="92755840"/>
      </c:barChart>
      <c:catAx>
        <c:axId val="92754304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92755840"/>
        <c:crosses val="autoZero"/>
        <c:auto val="1"/>
        <c:lblAlgn val="ctr"/>
        <c:lblOffset val="100"/>
        <c:noMultiLvlLbl val="0"/>
      </c:catAx>
      <c:valAx>
        <c:axId val="92755840"/>
        <c:scaling>
          <c:orientation val="minMax"/>
        </c:scaling>
        <c:delete val="0"/>
        <c:axPos val="b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92754304"/>
        <c:crosses val="max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676275</xdr:colOff>
      <xdr:row>0</xdr:row>
      <xdr:rowOff>0</xdr:rowOff>
    </xdr:from>
    <xdr:to>
      <xdr:col>6</xdr:col>
      <xdr:colOff>921562</xdr:colOff>
      <xdr:row>3</xdr:row>
      <xdr:rowOff>216474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1</xdr:colOff>
      <xdr:row>28</xdr:row>
      <xdr:rowOff>161925</xdr:rowOff>
    </xdr:from>
    <xdr:to>
      <xdr:col>6</xdr:col>
      <xdr:colOff>900451</xdr:colOff>
      <xdr:row>46</xdr:row>
      <xdr:rowOff>173326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6334125"/>
          <a:ext cx="6444000" cy="34404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238123</xdr:colOff>
      <xdr:row>2</xdr:row>
      <xdr:rowOff>85725</xdr:rowOff>
    </xdr:from>
    <xdr:to>
      <xdr:col>6</xdr:col>
      <xdr:colOff>651223</xdr:colOff>
      <xdr:row>22</xdr:row>
      <xdr:rowOff>47625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204787</xdr:colOff>
      <xdr:row>26</xdr:row>
      <xdr:rowOff>119061</xdr:rowOff>
    </xdr:from>
    <xdr:to>
      <xdr:col>6</xdr:col>
      <xdr:colOff>619125</xdr:colOff>
      <xdr:row>43</xdr:row>
      <xdr:rowOff>180974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0.00168</cdr:x>
      <cdr:y>0.01104</cdr:y>
    </cdr:from>
    <cdr:to>
      <cdr:x>0.21825</cdr:x>
      <cdr:y>0.0938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8065" y="40117"/>
          <a:ext cx="1039686" cy="3007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Tsd. Tonnen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tabSelected="1" view="pageLayout" zoomScaleNormal="100" workbookViewId="0"/>
  </sheetViews>
  <sheetFormatPr baseColWidth="10" defaultColWidth="11.42578125" defaultRowHeight="15" x14ac:dyDescent="0.25"/>
  <cols>
    <col min="1" max="7" width="12.85546875" customWidth="1"/>
  </cols>
  <sheetData>
    <row r="2" spans="1:7" ht="12.75" customHeight="1" x14ac:dyDescent="0.25"/>
    <row r="3" spans="1:7" ht="20.25" customHeight="1" x14ac:dyDescent="0.3">
      <c r="A3" s="7" t="s">
        <v>119</v>
      </c>
    </row>
    <row r="4" spans="1:7" ht="20.25" x14ac:dyDescent="0.3">
      <c r="A4" s="7" t="s">
        <v>120</v>
      </c>
    </row>
    <row r="5" spans="1:7" ht="15" customHeight="1" x14ac:dyDescent="0.25"/>
    <row r="6" spans="1:7" ht="15" customHeight="1" x14ac:dyDescent="0.25"/>
    <row r="7" spans="1:7" ht="15" customHeight="1" x14ac:dyDescent="0.25"/>
    <row r="8" spans="1:7" ht="15" customHeight="1" x14ac:dyDescent="0.25"/>
    <row r="9" spans="1:7" ht="15" customHeight="1" x14ac:dyDescent="0.25"/>
    <row r="11" spans="1:7" ht="15.75" x14ac:dyDescent="0.25">
      <c r="A11" s="8"/>
      <c r="F11" s="9"/>
      <c r="G11" s="10"/>
    </row>
    <row r="13" spans="1:7" x14ac:dyDescent="0.25">
      <c r="A13" s="11"/>
    </row>
    <row r="15" spans="1:7" ht="23.25" x14ac:dyDescent="0.25">
      <c r="G15" s="12" t="s">
        <v>121</v>
      </c>
    </row>
    <row r="16" spans="1:7" x14ac:dyDescent="0.25">
      <c r="G16" s="13" t="s">
        <v>253</v>
      </c>
    </row>
    <row r="17" spans="1:7" x14ac:dyDescent="0.25">
      <c r="G17" s="14"/>
    </row>
    <row r="18" spans="1:7" ht="37.5" x14ac:dyDescent="0.5">
      <c r="G18" s="15" t="s">
        <v>184</v>
      </c>
    </row>
    <row r="19" spans="1:7" ht="37.5" x14ac:dyDescent="0.5">
      <c r="G19" s="81" t="s">
        <v>244</v>
      </c>
    </row>
    <row r="20" spans="1:7" ht="16.5" x14ac:dyDescent="0.25">
      <c r="A20" s="16"/>
      <c r="B20" s="16"/>
      <c r="C20" s="16"/>
      <c r="D20" s="16"/>
      <c r="E20" s="16"/>
      <c r="F20" s="16"/>
      <c r="G20" s="14"/>
    </row>
    <row r="21" spans="1:7" ht="15.75" x14ac:dyDescent="0.25">
      <c r="G21" s="107" t="s">
        <v>252</v>
      </c>
    </row>
    <row r="22" spans="1:7" ht="16.5" x14ac:dyDescent="0.25">
      <c r="A22" s="108"/>
      <c r="B22" s="108"/>
      <c r="C22" s="108"/>
      <c r="D22" s="108"/>
      <c r="E22" s="108"/>
      <c r="F22" s="108"/>
      <c r="G22" s="108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view="pageLayout" zoomScaleNormal="100" workbookViewId="0">
      <selection sqref="A1:G1"/>
    </sheetView>
  </sheetViews>
  <sheetFormatPr baseColWidth="10" defaultColWidth="10.85546875" defaultRowHeight="15" x14ac:dyDescent="0.25"/>
  <cols>
    <col min="1" max="2" width="9.85546875" customWidth="1"/>
    <col min="3" max="7" width="14" customWidth="1"/>
    <col min="8" max="8" width="10.7109375" customWidth="1"/>
    <col min="9" max="36" width="12.140625" customWidth="1"/>
  </cols>
  <sheetData>
    <row r="1" spans="1:7" s="17" customFormat="1" ht="15.75" x14ac:dyDescent="0.25">
      <c r="A1" s="173" t="s">
        <v>122</v>
      </c>
      <c r="B1" s="173"/>
      <c r="C1" s="173"/>
      <c r="D1" s="173"/>
      <c r="E1" s="173"/>
      <c r="F1" s="173"/>
      <c r="G1" s="173"/>
    </row>
    <row r="2" spans="1:7" s="17" customFormat="1" ht="12.75" customHeight="1" x14ac:dyDescent="0.25"/>
    <row r="3" spans="1:7" s="17" customFormat="1" ht="15.75" x14ac:dyDescent="0.25">
      <c r="A3" s="110" t="s">
        <v>123</v>
      </c>
      <c r="B3" s="111"/>
      <c r="C3" s="111"/>
      <c r="D3" s="111"/>
      <c r="E3" s="111"/>
      <c r="F3" s="111"/>
      <c r="G3" s="111"/>
    </row>
    <row r="4" spans="1:7" s="17" customFormat="1" ht="12.75" customHeight="1" x14ac:dyDescent="0.25">
      <c r="A4" s="112"/>
      <c r="B4" s="112"/>
      <c r="C4" s="112"/>
      <c r="D4" s="112"/>
      <c r="E4" s="112"/>
      <c r="F4" s="112"/>
      <c r="G4" s="112"/>
    </row>
    <row r="5" spans="1:7" s="17" customFormat="1" ht="12.75" customHeight="1" x14ac:dyDescent="0.25">
      <c r="A5" s="18" t="s">
        <v>124</v>
      </c>
      <c r="B5" s="19"/>
      <c r="C5" s="19"/>
      <c r="D5" s="19"/>
      <c r="E5" s="19"/>
      <c r="F5" s="19"/>
      <c r="G5" s="19"/>
    </row>
    <row r="6" spans="1:7" s="17" customFormat="1" ht="5.85" customHeight="1" x14ac:dyDescent="0.25">
      <c r="A6" s="18"/>
      <c r="B6" s="19"/>
      <c r="C6" s="19"/>
      <c r="D6" s="19"/>
      <c r="E6" s="19"/>
      <c r="F6" s="19"/>
      <c r="G6" s="19"/>
    </row>
    <row r="7" spans="1:7" s="17" customFormat="1" ht="12.75" customHeight="1" x14ac:dyDescent="0.25">
      <c r="A7" s="113" t="s">
        <v>0</v>
      </c>
      <c r="B7" s="114"/>
      <c r="C7" s="114"/>
      <c r="D7" s="114"/>
      <c r="E7" s="114"/>
      <c r="F7" s="114"/>
      <c r="G7" s="114"/>
    </row>
    <row r="8" spans="1:7" s="17" customFormat="1" ht="12.75" customHeight="1" x14ac:dyDescent="0.25">
      <c r="A8" s="114" t="s">
        <v>125</v>
      </c>
      <c r="B8" s="114"/>
      <c r="C8" s="114"/>
      <c r="D8" s="114"/>
      <c r="E8" s="114"/>
      <c r="F8" s="114"/>
      <c r="G8" s="114"/>
    </row>
    <row r="9" spans="1:7" s="17" customFormat="1" ht="5.85" customHeight="1" x14ac:dyDescent="0.25">
      <c r="A9" s="19"/>
      <c r="B9" s="19"/>
      <c r="C9" s="19"/>
      <c r="D9" s="19"/>
      <c r="E9" s="19"/>
      <c r="F9" s="19"/>
      <c r="G9" s="19"/>
    </row>
    <row r="10" spans="1:7" s="17" customFormat="1" ht="12.75" customHeight="1" x14ac:dyDescent="0.25">
      <c r="A10" s="109" t="s">
        <v>126</v>
      </c>
      <c r="B10" s="109"/>
      <c r="C10" s="109"/>
      <c r="D10" s="109"/>
      <c r="E10" s="109"/>
      <c r="F10" s="109"/>
      <c r="G10" s="109"/>
    </row>
    <row r="11" spans="1:7" s="17" customFormat="1" ht="12.75" customHeight="1" x14ac:dyDescent="0.25">
      <c r="A11" s="114" t="s">
        <v>127</v>
      </c>
      <c r="B11" s="114"/>
      <c r="C11" s="114"/>
      <c r="D11" s="114"/>
      <c r="E11" s="114"/>
      <c r="F11" s="114"/>
      <c r="G11" s="114"/>
    </row>
    <row r="12" spans="1:7" s="17" customFormat="1" x14ac:dyDescent="0.25">
      <c r="A12" s="19"/>
      <c r="B12" s="19"/>
      <c r="C12" s="19"/>
      <c r="D12" s="19"/>
      <c r="E12" s="19"/>
      <c r="F12" s="19"/>
      <c r="G12" s="19"/>
    </row>
    <row r="13" spans="1:7" s="17" customFormat="1" x14ac:dyDescent="0.25">
      <c r="A13" s="19"/>
      <c r="B13" s="19"/>
      <c r="C13" s="19"/>
      <c r="D13" s="19"/>
      <c r="E13" s="19"/>
      <c r="F13" s="19"/>
      <c r="G13" s="19"/>
    </row>
    <row r="14" spans="1:7" s="17" customFormat="1" ht="12.75" customHeight="1" x14ac:dyDescent="0.25">
      <c r="A14" s="113" t="s">
        <v>128</v>
      </c>
      <c r="B14" s="115"/>
      <c r="C14" s="115"/>
      <c r="D14" s="38"/>
      <c r="E14" s="38"/>
      <c r="F14" s="38"/>
      <c r="G14" s="38"/>
    </row>
    <row r="15" spans="1:7" s="17" customFormat="1" ht="12.75" customHeight="1" x14ac:dyDescent="0.25">
      <c r="A15" s="38"/>
      <c r="B15" s="39"/>
      <c r="C15" s="39"/>
      <c r="D15" s="38"/>
      <c r="E15" s="38"/>
      <c r="F15" s="38"/>
      <c r="G15" s="38"/>
    </row>
    <row r="16" spans="1:7" s="17" customFormat="1" ht="12.75" customHeight="1" x14ac:dyDescent="0.25">
      <c r="A16" s="115" t="s">
        <v>183</v>
      </c>
      <c r="B16" s="115"/>
      <c r="C16" s="115"/>
      <c r="D16" s="39"/>
      <c r="E16" s="39"/>
      <c r="F16" s="39"/>
      <c r="G16" s="39"/>
    </row>
    <row r="17" spans="1:7" s="17" customFormat="1" ht="12.75" customHeight="1" x14ac:dyDescent="0.25">
      <c r="A17" s="39" t="s">
        <v>2</v>
      </c>
      <c r="B17" s="116" t="s">
        <v>204</v>
      </c>
      <c r="C17" s="115"/>
      <c r="D17" s="39"/>
      <c r="E17" s="39"/>
      <c r="F17" s="39"/>
      <c r="G17" s="39"/>
    </row>
    <row r="18" spans="1:7" s="17" customFormat="1" ht="12.75" customHeight="1" x14ac:dyDescent="0.25">
      <c r="A18" s="39" t="s">
        <v>3</v>
      </c>
      <c r="B18" s="117" t="s">
        <v>203</v>
      </c>
      <c r="C18" s="118"/>
      <c r="D18" s="118"/>
      <c r="E18" s="39"/>
      <c r="F18" s="39"/>
      <c r="G18" s="39"/>
    </row>
    <row r="19" spans="1:7" s="17" customFormat="1" ht="12.75" customHeight="1" x14ac:dyDescent="0.25">
      <c r="A19" s="39"/>
      <c r="B19" s="39"/>
      <c r="C19" s="39"/>
      <c r="D19" s="39"/>
      <c r="E19" s="39"/>
      <c r="F19" s="39"/>
      <c r="G19" s="39"/>
    </row>
    <row r="20" spans="1:7" s="17" customFormat="1" ht="12.75" customHeight="1" x14ac:dyDescent="0.25">
      <c r="A20" s="113" t="s">
        <v>129</v>
      </c>
      <c r="B20" s="115"/>
      <c r="C20" s="38"/>
      <c r="D20" s="38"/>
      <c r="E20" s="38"/>
      <c r="F20" s="38"/>
      <c r="G20" s="38"/>
    </row>
    <row r="21" spans="1:7" s="17" customFormat="1" ht="5.85" customHeight="1" x14ac:dyDescent="0.25">
      <c r="A21" s="38"/>
      <c r="B21" s="39"/>
      <c r="C21" s="38"/>
      <c r="D21" s="38"/>
      <c r="E21" s="38"/>
      <c r="F21" s="38"/>
      <c r="G21" s="38"/>
    </row>
    <row r="22" spans="1:7" s="17" customFormat="1" ht="12.75" customHeight="1" x14ac:dyDescent="0.25">
      <c r="A22" s="39" t="s">
        <v>130</v>
      </c>
      <c r="B22" s="115" t="s">
        <v>131</v>
      </c>
      <c r="C22" s="115"/>
      <c r="D22" s="39"/>
      <c r="E22" s="39"/>
      <c r="F22" s="39"/>
      <c r="G22" s="39"/>
    </row>
    <row r="23" spans="1:7" s="17" customFormat="1" ht="12.75" customHeight="1" x14ac:dyDescent="0.25">
      <c r="A23" s="39" t="s">
        <v>132</v>
      </c>
      <c r="B23" s="115" t="s">
        <v>133</v>
      </c>
      <c r="C23" s="115"/>
      <c r="D23" s="39"/>
      <c r="E23" s="39"/>
      <c r="F23" s="39"/>
      <c r="G23" s="39"/>
    </row>
    <row r="24" spans="1:7" s="17" customFormat="1" ht="12.75" customHeight="1" x14ac:dyDescent="0.25">
      <c r="A24" s="39"/>
      <c r="B24" s="115" t="s">
        <v>134</v>
      </c>
      <c r="C24" s="115"/>
      <c r="D24" s="39"/>
      <c r="E24" s="39"/>
      <c r="F24" s="39"/>
      <c r="G24" s="39"/>
    </row>
    <row r="25" spans="1:7" s="17" customFormat="1" x14ac:dyDescent="0.25">
      <c r="A25" s="40"/>
      <c r="B25" s="40"/>
      <c r="C25" s="40"/>
      <c r="D25" s="40"/>
      <c r="E25" s="40"/>
      <c r="F25" s="40"/>
      <c r="G25" s="40"/>
    </row>
    <row r="26" spans="1:7" s="17" customFormat="1" x14ac:dyDescent="0.25">
      <c r="A26" s="40" t="s">
        <v>135</v>
      </c>
      <c r="B26" s="20" t="s">
        <v>1</v>
      </c>
      <c r="C26" s="40"/>
      <c r="D26" s="40"/>
      <c r="E26" s="40"/>
      <c r="F26" s="40"/>
      <c r="G26" s="40"/>
    </row>
    <row r="27" spans="1:7" s="17" customFormat="1" x14ac:dyDescent="0.25">
      <c r="A27" s="40"/>
      <c r="B27" s="40"/>
      <c r="C27" s="40"/>
      <c r="D27" s="40"/>
      <c r="E27" s="40"/>
      <c r="F27" s="40"/>
      <c r="G27" s="40"/>
    </row>
    <row r="28" spans="1:7" s="17" customFormat="1" ht="27.75" customHeight="1" x14ac:dyDescent="0.25">
      <c r="A28" s="163" t="s">
        <v>254</v>
      </c>
      <c r="B28" s="115"/>
      <c r="C28" s="115"/>
      <c r="D28" s="115"/>
      <c r="E28" s="115"/>
      <c r="F28" s="115"/>
      <c r="G28" s="115"/>
    </row>
    <row r="29" spans="1:7" s="17" customFormat="1" ht="41.85" customHeight="1" x14ac:dyDescent="0.25">
      <c r="A29" s="115" t="s">
        <v>136</v>
      </c>
      <c r="B29" s="115"/>
      <c r="C29" s="115"/>
      <c r="D29" s="115"/>
      <c r="E29" s="115"/>
      <c r="F29" s="115"/>
      <c r="G29" s="115"/>
    </row>
    <row r="30" spans="1:7" s="17" customFormat="1" ht="12.75" customHeight="1" x14ac:dyDescent="0.25">
      <c r="A30" s="19"/>
      <c r="B30" s="19"/>
      <c r="C30" s="19"/>
      <c r="D30" s="19"/>
      <c r="E30" s="19"/>
      <c r="F30" s="19"/>
      <c r="G30" s="19"/>
    </row>
    <row r="31" spans="1:7" s="17" customFormat="1" ht="12.75" customHeight="1" x14ac:dyDescent="0.25">
      <c r="A31" s="19"/>
      <c r="B31" s="19"/>
      <c r="C31" s="19"/>
      <c r="D31" s="19"/>
      <c r="E31" s="19"/>
      <c r="F31" s="19"/>
      <c r="G31" s="19"/>
    </row>
    <row r="32" spans="1:7" s="17" customFormat="1" ht="12.75" customHeight="1" x14ac:dyDescent="0.25">
      <c r="A32" s="19"/>
      <c r="B32" s="19"/>
      <c r="C32" s="19"/>
      <c r="D32" s="19"/>
      <c r="E32" s="19"/>
      <c r="F32" s="19"/>
      <c r="G32" s="19"/>
    </row>
    <row r="33" spans="1:7" s="17" customFormat="1" ht="12.75" customHeight="1" x14ac:dyDescent="0.25">
      <c r="A33" s="19"/>
      <c r="B33" s="19"/>
      <c r="C33" s="19"/>
      <c r="D33" s="19"/>
      <c r="E33" s="19"/>
      <c r="F33" s="19"/>
      <c r="G33" s="19"/>
    </row>
    <row r="34" spans="1:7" s="17" customFormat="1" ht="12.75" customHeight="1" x14ac:dyDescent="0.25">
      <c r="A34" s="19"/>
      <c r="B34" s="19"/>
      <c r="C34" s="19"/>
      <c r="D34" s="19"/>
      <c r="E34" s="19"/>
      <c r="F34" s="19"/>
      <c r="G34" s="19"/>
    </row>
    <row r="35" spans="1:7" s="17" customFormat="1" ht="12.75" customHeight="1" x14ac:dyDescent="0.25">
      <c r="A35" s="19"/>
      <c r="B35" s="19"/>
      <c r="C35" s="19"/>
      <c r="D35" s="19"/>
      <c r="E35" s="19"/>
      <c r="F35" s="19"/>
      <c r="G35" s="19"/>
    </row>
    <row r="36" spans="1:7" s="17" customFormat="1" ht="12.75" customHeight="1" x14ac:dyDescent="0.25">
      <c r="A36" s="19"/>
      <c r="B36" s="19"/>
      <c r="C36" s="19"/>
      <c r="D36" s="19"/>
      <c r="E36" s="19"/>
      <c r="F36" s="19"/>
      <c r="G36" s="19"/>
    </row>
    <row r="37" spans="1:7" s="17" customFormat="1" ht="12.75" customHeight="1" x14ac:dyDescent="0.25">
      <c r="A37" s="19"/>
      <c r="B37" s="19"/>
      <c r="C37" s="19"/>
      <c r="D37" s="19"/>
      <c r="E37" s="19"/>
      <c r="F37" s="19"/>
      <c r="G37" s="19"/>
    </row>
    <row r="38" spans="1:7" s="17" customFormat="1" ht="12.75" customHeight="1" x14ac:dyDescent="0.25">
      <c r="A38" s="19"/>
      <c r="B38" s="19"/>
      <c r="C38" s="19"/>
      <c r="D38" s="19"/>
      <c r="E38" s="19"/>
      <c r="F38" s="19"/>
      <c r="G38" s="19"/>
    </row>
    <row r="39" spans="1:7" s="17" customFormat="1" ht="12.75" customHeight="1" x14ac:dyDescent="0.25">
      <c r="A39" s="112" t="s">
        <v>137</v>
      </c>
      <c r="B39" s="112"/>
      <c r="C39" s="19"/>
      <c r="D39" s="19"/>
      <c r="E39" s="19"/>
      <c r="F39" s="19"/>
      <c r="G39" s="19"/>
    </row>
    <row r="40" spans="1:7" s="17" customFormat="1" ht="5.85" customHeight="1" x14ac:dyDescent="0.25">
      <c r="A40" s="19"/>
      <c r="B40" s="19"/>
      <c r="C40" s="19"/>
      <c r="D40" s="19"/>
      <c r="E40" s="19"/>
      <c r="F40" s="19"/>
      <c r="G40" s="19"/>
    </row>
    <row r="41" spans="1:7" s="17" customFormat="1" ht="12.75" customHeight="1" x14ac:dyDescent="0.25">
      <c r="A41" s="21">
        <v>0</v>
      </c>
      <c r="B41" s="22" t="s">
        <v>138</v>
      </c>
      <c r="C41" s="19"/>
      <c r="D41" s="19"/>
      <c r="E41" s="19"/>
      <c r="F41" s="19"/>
      <c r="G41" s="19"/>
    </row>
    <row r="42" spans="1:7" s="17" customFormat="1" ht="12.75" customHeight="1" x14ac:dyDescent="0.25">
      <c r="A42" s="22" t="s">
        <v>139</v>
      </c>
      <c r="B42" s="22" t="s">
        <v>140</v>
      </c>
      <c r="C42" s="19"/>
      <c r="D42" s="19"/>
      <c r="E42" s="19"/>
      <c r="F42" s="19"/>
      <c r="G42" s="19"/>
    </row>
    <row r="43" spans="1:7" s="17" customFormat="1" ht="12.75" customHeight="1" x14ac:dyDescent="0.25">
      <c r="A43" s="22" t="s">
        <v>141</v>
      </c>
      <c r="B43" s="22" t="s">
        <v>142</v>
      </c>
      <c r="C43" s="19"/>
      <c r="D43" s="19"/>
      <c r="E43" s="19"/>
      <c r="F43" s="19"/>
      <c r="G43" s="19"/>
    </row>
    <row r="44" spans="1:7" s="17" customFormat="1" ht="12.75" customHeight="1" x14ac:dyDescent="0.25">
      <c r="A44" s="22" t="s">
        <v>143</v>
      </c>
      <c r="B44" s="22" t="s">
        <v>144</v>
      </c>
      <c r="C44" s="19"/>
      <c r="D44" s="19"/>
      <c r="E44" s="19"/>
      <c r="F44" s="19"/>
      <c r="G44" s="19"/>
    </row>
    <row r="45" spans="1:7" s="17" customFormat="1" ht="12.75" customHeight="1" x14ac:dyDescent="0.25">
      <c r="A45" s="22" t="s">
        <v>145</v>
      </c>
      <c r="B45" s="22" t="s">
        <v>146</v>
      </c>
      <c r="C45" s="19"/>
      <c r="D45" s="19"/>
      <c r="E45" s="19"/>
      <c r="F45" s="19"/>
      <c r="G45" s="19"/>
    </row>
    <row r="46" spans="1:7" s="17" customFormat="1" ht="12.75" customHeight="1" x14ac:dyDescent="0.25">
      <c r="A46" s="22" t="s">
        <v>147</v>
      </c>
      <c r="B46" s="22" t="s">
        <v>148</v>
      </c>
      <c r="C46" s="19"/>
      <c r="D46" s="19"/>
      <c r="E46" s="19"/>
      <c r="F46" s="19"/>
      <c r="G46" s="19"/>
    </row>
    <row r="47" spans="1:7" s="17" customFormat="1" ht="12.75" customHeight="1" x14ac:dyDescent="0.25">
      <c r="A47" s="22" t="s">
        <v>149</v>
      </c>
      <c r="B47" s="22" t="s">
        <v>150</v>
      </c>
      <c r="C47" s="19"/>
      <c r="D47" s="19"/>
      <c r="E47" s="19"/>
      <c r="F47" s="19"/>
      <c r="G47" s="19"/>
    </row>
    <row r="48" spans="1:7" s="17" customFormat="1" ht="12.75" customHeight="1" x14ac:dyDescent="0.25">
      <c r="A48" s="22" t="s">
        <v>151</v>
      </c>
      <c r="B48" s="22" t="s">
        <v>152</v>
      </c>
      <c r="C48" s="19"/>
      <c r="D48" s="19"/>
      <c r="E48" s="19"/>
      <c r="F48" s="19"/>
      <c r="G48" s="19"/>
    </row>
    <row r="49" spans="1:7" s="17" customFormat="1" ht="12.75" customHeight="1" x14ac:dyDescent="0.25">
      <c r="A49" s="22" t="s">
        <v>153</v>
      </c>
      <c r="B49" s="22" t="s">
        <v>154</v>
      </c>
      <c r="C49" s="19"/>
      <c r="D49" s="19"/>
      <c r="E49" s="19"/>
      <c r="F49" s="19"/>
      <c r="G49" s="19"/>
    </row>
    <row r="50" spans="1:7" s="17" customFormat="1" ht="12.75" customHeight="1" x14ac:dyDescent="0.25">
      <c r="A50" s="22" t="s">
        <v>155</v>
      </c>
      <c r="B50" s="22" t="s">
        <v>156</v>
      </c>
      <c r="C50" s="19"/>
      <c r="D50" s="19"/>
      <c r="E50" s="19"/>
      <c r="F50" s="19"/>
      <c r="G50" s="19"/>
    </row>
    <row r="51" spans="1:7" s="17" customFormat="1" ht="12.75" customHeight="1" x14ac:dyDescent="0.25"/>
    <row r="52" spans="1:7" ht="12.75" customHeight="1" x14ac:dyDescent="0.25">
      <c r="A52" s="23"/>
      <c r="B52" s="23"/>
      <c r="C52" s="23"/>
      <c r="D52" s="23"/>
      <c r="E52" s="23"/>
      <c r="F52" s="23"/>
      <c r="G52" s="23"/>
    </row>
    <row r="53" spans="1:7" ht="12.75" customHeight="1" x14ac:dyDescent="0.25"/>
  </sheetData>
  <mergeCells count="18">
    <mergeCell ref="A39:B39"/>
    <mergeCell ref="A11:G11"/>
    <mergeCell ref="A14:C14"/>
    <mergeCell ref="A16:C16"/>
    <mergeCell ref="B17:C17"/>
    <mergeCell ref="B18:D18"/>
    <mergeCell ref="A20:B20"/>
    <mergeCell ref="B22:C22"/>
    <mergeCell ref="B23:C23"/>
    <mergeCell ref="B24:C24"/>
    <mergeCell ref="A28:G28"/>
    <mergeCell ref="A29:G29"/>
    <mergeCell ref="A10:G10"/>
    <mergeCell ref="A1:G1"/>
    <mergeCell ref="A3:G3"/>
    <mergeCell ref="A4:G4"/>
    <mergeCell ref="A7:G7"/>
    <mergeCell ref="A8:G8"/>
  </mergeCells>
  <hyperlinks>
    <hyperlink ref="B18" r:id="rId1"/>
    <hyperlink ref="B25" r:id="rId2" display="www.statistik-nord.de"/>
    <hyperlink ref="B26" r:id="rId3"/>
  </hyperlinks>
  <pageMargins left="0.59055118110236227" right="0.59055118110236227" top="0.59055118110236227" bottom="0.59055118110236227" header="0" footer="0.39370078740157483"/>
  <pageSetup paperSize="9" orientation="portrait" r:id="rId4"/>
  <headerFooter>
    <oddFooter>&amp;L&amp;"Arial,Standard"&amp;8Statistikamt Nord&amp;C&amp;"Arial,Standard"&amp;8&amp;P&amp;R&amp;"Arial,Standard"&amp;8Statistischer Bericht H II 2 - vj 1/18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view="pageLayout" zoomScaleNormal="100" workbookViewId="0">
      <selection sqref="A1:G1"/>
    </sheetView>
  </sheetViews>
  <sheetFormatPr baseColWidth="10" defaultColWidth="11.28515625" defaultRowHeight="12" x14ac:dyDescent="0.2"/>
  <cols>
    <col min="1" max="1" width="29" style="1" customWidth="1"/>
    <col min="2" max="7" width="10" style="1" customWidth="1"/>
    <col min="8" max="26" width="6.28515625" style="1" customWidth="1"/>
    <col min="27" max="16384" width="11.28515625" style="1"/>
  </cols>
  <sheetData>
    <row r="1" spans="1:7" customFormat="1" ht="14.1" customHeight="1" x14ac:dyDescent="0.25">
      <c r="A1" s="119" t="s">
        <v>245</v>
      </c>
      <c r="B1" s="119"/>
      <c r="C1" s="119"/>
      <c r="D1" s="119"/>
      <c r="E1" s="119"/>
      <c r="F1" s="119"/>
      <c r="G1" s="119"/>
    </row>
    <row r="2" spans="1:7" customFormat="1" ht="14.1" customHeight="1" x14ac:dyDescent="0.25">
      <c r="A2" s="128"/>
      <c r="B2" s="119"/>
      <c r="C2" s="119"/>
      <c r="D2" s="119"/>
      <c r="E2" s="119"/>
      <c r="F2" s="119"/>
      <c r="G2" s="119"/>
    </row>
    <row r="3" spans="1:7" ht="26.25" customHeight="1" x14ac:dyDescent="0.2">
      <c r="A3" s="120" t="s">
        <v>4</v>
      </c>
      <c r="B3" s="82" t="s">
        <v>189</v>
      </c>
      <c r="C3" s="82" t="s">
        <v>190</v>
      </c>
      <c r="D3" s="82" t="s">
        <v>191</v>
      </c>
      <c r="E3" s="122" t="s">
        <v>246</v>
      </c>
      <c r="F3" s="123"/>
      <c r="G3" s="124"/>
    </row>
    <row r="4" spans="1:7" ht="31.5" customHeight="1" x14ac:dyDescent="0.2">
      <c r="A4" s="121"/>
      <c r="B4" s="125">
        <v>2018</v>
      </c>
      <c r="C4" s="126"/>
      <c r="D4" s="127"/>
      <c r="E4" s="42">
        <v>2018</v>
      </c>
      <c r="F4" s="42">
        <v>2017</v>
      </c>
      <c r="G4" s="43" t="s">
        <v>236</v>
      </c>
    </row>
    <row r="5" spans="1:7" s="68" customFormat="1" ht="28.35" customHeight="1" x14ac:dyDescent="0.25">
      <c r="A5" s="164" t="s">
        <v>255</v>
      </c>
      <c r="B5" s="165"/>
      <c r="C5" s="165"/>
      <c r="D5" s="165"/>
      <c r="E5" s="165"/>
      <c r="F5" s="165"/>
      <c r="G5" s="165"/>
    </row>
    <row r="6" spans="1:7" x14ac:dyDescent="0.2">
      <c r="A6" s="37" t="s">
        <v>5</v>
      </c>
      <c r="B6" s="83">
        <v>6024.857</v>
      </c>
      <c r="C6" s="83">
        <v>5891.64</v>
      </c>
      <c r="D6" s="83">
        <v>6726.68</v>
      </c>
      <c r="E6" s="83">
        <v>18643.177</v>
      </c>
      <c r="F6" s="83">
        <v>19983.849999999999</v>
      </c>
      <c r="G6" s="84">
        <v>-6.7087823417409425</v>
      </c>
    </row>
    <row r="7" spans="1:7" x14ac:dyDescent="0.2">
      <c r="A7" s="37" t="s">
        <v>6</v>
      </c>
      <c r="B7" s="83">
        <v>4414.6009999999997</v>
      </c>
      <c r="C7" s="83">
        <v>4537.2650000000003</v>
      </c>
      <c r="D7" s="83">
        <v>4894.1509999999998</v>
      </c>
      <c r="E7" s="83">
        <v>13846.017</v>
      </c>
      <c r="F7" s="83">
        <v>15291.877</v>
      </c>
      <c r="G7" s="84">
        <v>-9.4550852063484427</v>
      </c>
    </row>
    <row r="8" spans="1:7" x14ac:dyDescent="0.2">
      <c r="A8" s="44" t="s">
        <v>7</v>
      </c>
      <c r="B8" s="85">
        <v>10439.458000000001</v>
      </c>
      <c r="C8" s="85">
        <v>10428.905000000001</v>
      </c>
      <c r="D8" s="85">
        <v>11620.831</v>
      </c>
      <c r="E8" s="85">
        <v>32489.194</v>
      </c>
      <c r="F8" s="85">
        <v>35275.726999999999</v>
      </c>
      <c r="G8" s="86">
        <v>-7.8992929047217046</v>
      </c>
    </row>
    <row r="9" spans="1:7" x14ac:dyDescent="0.2">
      <c r="A9" s="31" t="s">
        <v>8</v>
      </c>
      <c r="B9" s="33"/>
      <c r="C9" s="33"/>
      <c r="D9" s="33"/>
      <c r="E9" s="33"/>
      <c r="F9" s="33"/>
      <c r="G9" s="33"/>
    </row>
    <row r="10" spans="1:7" x14ac:dyDescent="0.2">
      <c r="A10" s="31" t="s">
        <v>9</v>
      </c>
      <c r="B10" s="83">
        <v>3269.9690000000001</v>
      </c>
      <c r="C10" s="83">
        <v>3206.8560000000002</v>
      </c>
      <c r="D10" s="83">
        <v>3466.096</v>
      </c>
      <c r="E10" s="83">
        <v>9942.9210000000003</v>
      </c>
      <c r="F10" s="83">
        <v>11992.245000000001</v>
      </c>
      <c r="G10" s="84">
        <v>-17.088743600551865</v>
      </c>
    </row>
    <row r="11" spans="1:7" x14ac:dyDescent="0.2">
      <c r="A11" s="31" t="s">
        <v>8</v>
      </c>
      <c r="B11" s="33"/>
      <c r="C11" s="33"/>
      <c r="D11" s="33"/>
      <c r="E11" s="33"/>
      <c r="F11" s="33"/>
      <c r="G11" s="33"/>
    </row>
    <row r="12" spans="1:7" x14ac:dyDescent="0.2">
      <c r="A12" s="45" t="s">
        <v>10</v>
      </c>
      <c r="B12" s="83">
        <v>2276.431</v>
      </c>
      <c r="C12" s="83">
        <v>2350.4699999999998</v>
      </c>
      <c r="D12" s="83">
        <v>2498.4879999999998</v>
      </c>
      <c r="E12" s="83">
        <v>7125.3890000000001</v>
      </c>
      <c r="F12" s="83">
        <v>8507.2029999999995</v>
      </c>
      <c r="G12" s="84">
        <v>-16.24287089422927</v>
      </c>
    </row>
    <row r="13" spans="1:7" x14ac:dyDescent="0.2">
      <c r="A13" s="45" t="s">
        <v>11</v>
      </c>
      <c r="B13" s="83">
        <v>993.53800000000001</v>
      </c>
      <c r="C13" s="83">
        <v>856.38599999999997</v>
      </c>
      <c r="D13" s="83">
        <v>967.60799999999995</v>
      </c>
      <c r="E13" s="83">
        <v>2817.5320000000002</v>
      </c>
      <c r="F13" s="83">
        <v>3485.0419999999999</v>
      </c>
      <c r="G13" s="84">
        <v>-19.153571176473619</v>
      </c>
    </row>
    <row r="14" spans="1:7" x14ac:dyDescent="0.2">
      <c r="A14" s="46" t="s">
        <v>12</v>
      </c>
      <c r="B14" s="83">
        <v>5766.9000000000005</v>
      </c>
      <c r="C14" s="83">
        <v>5816.7939999999999</v>
      </c>
      <c r="D14" s="83">
        <v>6559.4560000000001</v>
      </c>
      <c r="E14" s="83">
        <v>18143.150000000001</v>
      </c>
      <c r="F14" s="83">
        <v>18738.686999999998</v>
      </c>
      <c r="G14" s="84">
        <v>-3.1781148807277617</v>
      </c>
    </row>
    <row r="15" spans="1:7" x14ac:dyDescent="0.2">
      <c r="A15" s="31" t="s">
        <v>8</v>
      </c>
      <c r="B15" s="33"/>
      <c r="C15" s="33"/>
      <c r="D15" s="33"/>
      <c r="E15" s="33"/>
      <c r="F15" s="33"/>
      <c r="G15" s="33"/>
    </row>
    <row r="16" spans="1:7" hidden="1" x14ac:dyDescent="0.2">
      <c r="A16" s="31"/>
      <c r="B16" s="83">
        <v>7017.8580000000002</v>
      </c>
      <c r="C16" s="83">
        <v>7085.7650000000003</v>
      </c>
      <c r="D16" s="83">
        <v>8049.2359999999999</v>
      </c>
      <c r="E16" s="83">
        <v>22152.859</v>
      </c>
      <c r="F16" s="83">
        <v>22930.465</v>
      </c>
      <c r="G16" s="84">
        <v>-3.3911479771561517</v>
      </c>
    </row>
    <row r="17" spans="1:15" x14ac:dyDescent="0.2">
      <c r="A17" s="47" t="s">
        <v>13</v>
      </c>
      <c r="B17" s="83">
        <v>5615.2690000000002</v>
      </c>
      <c r="C17" s="83">
        <v>5680.51</v>
      </c>
      <c r="D17" s="83">
        <v>6453.9570000000003</v>
      </c>
      <c r="E17" s="83">
        <v>17749.736000000001</v>
      </c>
      <c r="F17" s="83">
        <v>18385.669999999998</v>
      </c>
      <c r="G17" s="84">
        <v>-3.4588568162052127</v>
      </c>
    </row>
    <row r="18" spans="1:15" x14ac:dyDescent="0.2">
      <c r="A18" s="47" t="s">
        <v>14</v>
      </c>
      <c r="B18" s="83">
        <v>151.631</v>
      </c>
      <c r="C18" s="83">
        <v>136.28399999999999</v>
      </c>
      <c r="D18" s="83">
        <v>105.499</v>
      </c>
      <c r="E18" s="83">
        <v>393.41399999999999</v>
      </c>
      <c r="F18" s="83">
        <v>353.017</v>
      </c>
      <c r="G18" s="84">
        <v>11.443358251868887</v>
      </c>
    </row>
    <row r="19" spans="1:15" ht="24.75" customHeight="1" x14ac:dyDescent="0.2">
      <c r="A19" s="48" t="s">
        <v>212</v>
      </c>
      <c r="B19" s="83">
        <v>1402.5889999999999</v>
      </c>
      <c r="C19" s="83">
        <v>1405.2550000000001</v>
      </c>
      <c r="D19" s="83">
        <v>1595.279</v>
      </c>
      <c r="E19" s="83">
        <v>4403.1229999999996</v>
      </c>
      <c r="F19" s="83">
        <v>4544.7950000000001</v>
      </c>
      <c r="G19" s="84">
        <v>-3.11723631098873</v>
      </c>
    </row>
    <row r="20" spans="1:15" ht="12" hidden="1" customHeight="1" x14ac:dyDescent="0.2">
      <c r="A20" s="32"/>
      <c r="B20" s="87">
        <v>151620</v>
      </c>
      <c r="C20" s="87">
        <v>150932</v>
      </c>
      <c r="D20" s="87">
        <v>169027</v>
      </c>
      <c r="E20" s="87">
        <v>471579</v>
      </c>
      <c r="F20" s="87">
        <v>461991</v>
      </c>
      <c r="G20" s="88">
        <v>2.0753651045150292</v>
      </c>
    </row>
    <row r="21" spans="1:15" ht="12" hidden="1" customHeight="1" x14ac:dyDescent="0.2">
      <c r="A21" s="32"/>
      <c r="B21" s="87">
        <v>268266</v>
      </c>
      <c r="C21" s="87">
        <v>269400</v>
      </c>
      <c r="D21" s="87">
        <v>306613</v>
      </c>
      <c r="E21" s="87">
        <v>844279</v>
      </c>
      <c r="F21" s="87">
        <v>880418</v>
      </c>
      <c r="G21" s="88">
        <v>-4.104754786930755</v>
      </c>
    </row>
    <row r="22" spans="1:15" ht="12" customHeight="1" x14ac:dyDescent="0.2">
      <c r="A22" s="32"/>
      <c r="B22" s="2"/>
      <c r="C22" s="2"/>
      <c r="D22" s="2"/>
      <c r="E22" s="2"/>
      <c r="F22" s="2"/>
      <c r="G22" s="2"/>
    </row>
    <row r="23" spans="1:15" ht="22.5" x14ac:dyDescent="0.2">
      <c r="A23" s="48" t="s">
        <v>243</v>
      </c>
      <c r="B23" s="89">
        <v>688152</v>
      </c>
      <c r="C23" s="89">
        <v>689732</v>
      </c>
      <c r="D23" s="89">
        <v>782253</v>
      </c>
      <c r="E23" s="89">
        <v>2160137</v>
      </c>
      <c r="F23" s="89">
        <v>2222827</v>
      </c>
      <c r="G23" s="84">
        <v>-2.8202824601284817</v>
      </c>
    </row>
    <row r="24" spans="1:15" s="68" customFormat="1" ht="28.35" customHeight="1" x14ac:dyDescent="0.25">
      <c r="A24" s="166" t="s">
        <v>15</v>
      </c>
      <c r="B24" s="167"/>
      <c r="C24" s="167"/>
      <c r="D24" s="167"/>
      <c r="E24" s="167"/>
      <c r="F24" s="167"/>
      <c r="G24" s="167"/>
      <c r="H24" s="69"/>
      <c r="I24" s="69"/>
      <c r="J24" s="69"/>
      <c r="K24" s="69"/>
      <c r="L24" s="69"/>
      <c r="M24" s="69"/>
      <c r="N24" s="69"/>
      <c r="O24" s="69"/>
    </row>
    <row r="25" spans="1:15" x14ac:dyDescent="0.2">
      <c r="A25" s="49"/>
      <c r="B25" s="50"/>
      <c r="C25" s="50"/>
      <c r="D25" s="50"/>
      <c r="E25" s="50"/>
      <c r="F25" s="50"/>
      <c r="G25" s="50"/>
      <c r="H25" s="3"/>
      <c r="I25" s="3"/>
      <c r="J25" s="3"/>
      <c r="K25" s="3"/>
      <c r="L25" s="3"/>
      <c r="M25" s="3"/>
      <c r="N25" s="3"/>
      <c r="O25" s="3"/>
    </row>
    <row r="26" spans="1:15" x14ac:dyDescent="0.2">
      <c r="A26" s="51" t="s">
        <v>16</v>
      </c>
      <c r="B26" s="89">
        <v>593</v>
      </c>
      <c r="C26" s="89">
        <v>600</v>
      </c>
      <c r="D26" s="89">
        <v>663</v>
      </c>
      <c r="E26" s="89">
        <v>1856</v>
      </c>
      <c r="F26" s="89">
        <v>1984</v>
      </c>
      <c r="G26" s="84">
        <v>-6.4516129032258078</v>
      </c>
    </row>
    <row r="27" spans="1:15" x14ac:dyDescent="0.2">
      <c r="A27" s="46" t="s">
        <v>187</v>
      </c>
      <c r="B27" s="33"/>
      <c r="C27" s="33"/>
      <c r="D27" s="33"/>
      <c r="E27" s="33"/>
      <c r="F27" s="33"/>
      <c r="G27" s="33"/>
    </row>
    <row r="28" spans="1:15" x14ac:dyDescent="0.2">
      <c r="A28" s="46" t="s">
        <v>17</v>
      </c>
      <c r="B28" s="89">
        <v>273</v>
      </c>
      <c r="C28" s="89">
        <v>266</v>
      </c>
      <c r="D28" s="89">
        <v>305</v>
      </c>
      <c r="E28" s="89">
        <v>844</v>
      </c>
      <c r="F28" s="89">
        <v>913</v>
      </c>
      <c r="G28" s="84">
        <v>-7.5575027382256366</v>
      </c>
    </row>
    <row r="29" spans="1:15" x14ac:dyDescent="0.2">
      <c r="A29" s="46" t="s">
        <v>18</v>
      </c>
      <c r="B29" s="89">
        <v>96</v>
      </c>
      <c r="C29" s="89">
        <v>105</v>
      </c>
      <c r="D29" s="89">
        <v>99</v>
      </c>
      <c r="E29" s="89">
        <v>300</v>
      </c>
      <c r="F29" s="89">
        <v>339</v>
      </c>
      <c r="G29" s="84">
        <v>-11.504424778761063</v>
      </c>
    </row>
    <row r="30" spans="1:15" x14ac:dyDescent="0.2">
      <c r="A30" s="46" t="s">
        <v>19</v>
      </c>
      <c r="B30" s="89">
        <v>101</v>
      </c>
      <c r="C30" s="89">
        <v>105</v>
      </c>
      <c r="D30" s="89">
        <v>108</v>
      </c>
      <c r="E30" s="89">
        <v>314</v>
      </c>
      <c r="F30" s="89">
        <v>373</v>
      </c>
      <c r="G30" s="84">
        <v>-15.817694369973196</v>
      </c>
    </row>
    <row r="31" spans="1:15" x14ac:dyDescent="0.2">
      <c r="A31" s="46" t="s">
        <v>157</v>
      </c>
      <c r="B31" s="89">
        <v>0</v>
      </c>
      <c r="C31" s="89">
        <v>0</v>
      </c>
      <c r="D31" s="89">
        <v>0</v>
      </c>
      <c r="E31" s="89">
        <v>0</v>
      </c>
      <c r="F31" s="89">
        <v>0</v>
      </c>
      <c r="G31" s="84" t="s">
        <v>247</v>
      </c>
    </row>
    <row r="32" spans="1:15" x14ac:dyDescent="0.2">
      <c r="A32" s="46" t="s">
        <v>158</v>
      </c>
      <c r="B32" s="89">
        <v>80</v>
      </c>
      <c r="C32" s="89">
        <v>87</v>
      </c>
      <c r="D32" s="89">
        <v>102</v>
      </c>
      <c r="E32" s="89">
        <v>269</v>
      </c>
      <c r="F32" s="89">
        <v>260</v>
      </c>
      <c r="G32" s="84">
        <v>3.4615384615384528</v>
      </c>
    </row>
    <row r="33" spans="1:7" x14ac:dyDescent="0.2">
      <c r="A33" s="46" t="s">
        <v>159</v>
      </c>
      <c r="B33" s="89">
        <v>34</v>
      </c>
      <c r="C33" s="89">
        <v>27</v>
      </c>
      <c r="D33" s="89">
        <v>30</v>
      </c>
      <c r="E33" s="89">
        <v>91</v>
      </c>
      <c r="F33" s="89">
        <v>71</v>
      </c>
      <c r="G33" s="84">
        <v>28.16901408450704</v>
      </c>
    </row>
    <row r="34" spans="1:7" x14ac:dyDescent="0.2">
      <c r="A34" s="46" t="s">
        <v>165</v>
      </c>
      <c r="B34" s="89">
        <v>7</v>
      </c>
      <c r="C34" s="89">
        <v>9</v>
      </c>
      <c r="D34" s="89">
        <v>9</v>
      </c>
      <c r="E34" s="89">
        <v>25</v>
      </c>
      <c r="F34" s="89">
        <v>12</v>
      </c>
      <c r="G34" s="84">
        <v>108.33333333333334</v>
      </c>
    </row>
    <row r="35" spans="1:7" x14ac:dyDescent="0.2">
      <c r="A35" s="46" t="s">
        <v>160</v>
      </c>
      <c r="B35" s="89">
        <v>0</v>
      </c>
      <c r="C35" s="89">
        <v>0</v>
      </c>
      <c r="D35" s="89">
        <v>0</v>
      </c>
      <c r="E35" s="89">
        <v>0</v>
      </c>
      <c r="F35" s="89">
        <v>0</v>
      </c>
      <c r="G35" s="84" t="s">
        <v>247</v>
      </c>
    </row>
    <row r="36" spans="1:7" x14ac:dyDescent="0.2">
      <c r="A36" s="46" t="s">
        <v>161</v>
      </c>
      <c r="B36" s="89">
        <v>0</v>
      </c>
      <c r="C36" s="89">
        <v>0</v>
      </c>
      <c r="D36" s="89">
        <v>0</v>
      </c>
      <c r="E36" s="89">
        <v>0</v>
      </c>
      <c r="F36" s="89">
        <v>0</v>
      </c>
      <c r="G36" s="84" t="s">
        <v>247</v>
      </c>
    </row>
    <row r="37" spans="1:7" x14ac:dyDescent="0.2">
      <c r="A37" s="46" t="s">
        <v>162</v>
      </c>
      <c r="B37" s="89">
        <v>0</v>
      </c>
      <c r="C37" s="89">
        <v>0</v>
      </c>
      <c r="D37" s="89">
        <v>0</v>
      </c>
      <c r="E37" s="89">
        <v>0</v>
      </c>
      <c r="F37" s="89">
        <v>0</v>
      </c>
      <c r="G37" s="84" t="s">
        <v>247</v>
      </c>
    </row>
    <row r="38" spans="1:7" x14ac:dyDescent="0.2">
      <c r="A38" s="46" t="s">
        <v>163</v>
      </c>
      <c r="B38" s="89">
        <v>1</v>
      </c>
      <c r="C38" s="89">
        <v>1</v>
      </c>
      <c r="D38" s="89">
        <v>10</v>
      </c>
      <c r="E38" s="89">
        <v>12</v>
      </c>
      <c r="F38" s="89">
        <v>16</v>
      </c>
      <c r="G38" s="84">
        <v>-25</v>
      </c>
    </row>
    <row r="39" spans="1:7" x14ac:dyDescent="0.2">
      <c r="A39" s="46" t="s">
        <v>164</v>
      </c>
      <c r="B39" s="89">
        <v>1</v>
      </c>
      <c r="C39" s="89">
        <v>0</v>
      </c>
      <c r="D39" s="89">
        <v>0</v>
      </c>
      <c r="E39" s="89">
        <v>1</v>
      </c>
      <c r="F39" s="89">
        <v>0</v>
      </c>
      <c r="G39" s="84" t="s">
        <v>247</v>
      </c>
    </row>
    <row r="40" spans="1:7" x14ac:dyDescent="0.2">
      <c r="A40" s="46"/>
      <c r="B40" s="2"/>
      <c r="C40" s="2"/>
      <c r="D40" s="2"/>
      <c r="E40" s="2"/>
      <c r="F40" s="2"/>
      <c r="G40" s="52"/>
    </row>
    <row r="41" spans="1:7" x14ac:dyDescent="0.2">
      <c r="A41" s="53" t="s">
        <v>186</v>
      </c>
      <c r="B41" s="90">
        <v>18651.437000000002</v>
      </c>
      <c r="C41" s="90">
        <v>18396.148000000001</v>
      </c>
      <c r="D41" s="90">
        <v>20566.264999999999</v>
      </c>
      <c r="E41" s="90">
        <v>57613.85</v>
      </c>
      <c r="F41" s="90">
        <v>61942.409</v>
      </c>
      <c r="G41" s="91">
        <v>-6.9880378724049876</v>
      </c>
    </row>
    <row r="42" spans="1:7" x14ac:dyDescent="0.2">
      <c r="A42" s="2"/>
      <c r="B42" s="2"/>
      <c r="C42" s="2"/>
      <c r="D42" s="2"/>
      <c r="E42" s="2"/>
      <c r="F42" s="54"/>
      <c r="G42" s="54"/>
    </row>
    <row r="43" spans="1:7" x14ac:dyDescent="0.2">
      <c r="A43" s="2" t="s">
        <v>188</v>
      </c>
      <c r="B43" s="2"/>
      <c r="C43" s="2"/>
      <c r="D43" s="2"/>
      <c r="E43" s="2"/>
      <c r="F43" s="2"/>
      <c r="G43" s="2"/>
    </row>
  </sheetData>
  <mergeCells count="7">
    <mergeCell ref="A24:G24"/>
    <mergeCell ref="A5:G5"/>
    <mergeCell ref="A1:G1"/>
    <mergeCell ref="A3:A4"/>
    <mergeCell ref="E3:G3"/>
    <mergeCell ref="B4:D4"/>
    <mergeCell ref="A2:G2"/>
  </mergeCells>
  <conditionalFormatting sqref="A26:G41 A6:G23">
    <cfRule type="expression" dxfId="9" priority="3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1/18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2"/>
  <sheetViews>
    <sheetView view="pageLayout" zoomScaleNormal="100" workbookViewId="0">
      <selection sqref="A1:H1"/>
    </sheetView>
  </sheetViews>
  <sheetFormatPr baseColWidth="10" defaultColWidth="11.28515625" defaultRowHeight="15" x14ac:dyDescent="0.25"/>
  <cols>
    <col min="1" max="1" width="7.42578125" customWidth="1"/>
    <col min="2" max="2" width="28" customWidth="1"/>
    <col min="3" max="4" width="8.7109375" customWidth="1"/>
    <col min="5" max="5" width="9.85546875" customWidth="1"/>
    <col min="6" max="7" width="8.7109375" customWidth="1"/>
    <col min="8" max="8" width="9.85546875" customWidth="1"/>
    <col min="9" max="26" width="11.7109375" customWidth="1"/>
  </cols>
  <sheetData>
    <row r="1" spans="1:26" ht="14.1" customHeight="1" x14ac:dyDescent="0.25">
      <c r="A1" s="129" t="s">
        <v>242</v>
      </c>
      <c r="B1" s="130"/>
      <c r="C1" s="130"/>
      <c r="D1" s="130"/>
      <c r="E1" s="130"/>
      <c r="F1" s="130"/>
      <c r="G1" s="130"/>
      <c r="H1" s="13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131" t="s">
        <v>205</v>
      </c>
      <c r="B3" s="135" t="s">
        <v>239</v>
      </c>
      <c r="C3" s="139" t="s">
        <v>5</v>
      </c>
      <c r="D3" s="140"/>
      <c r="E3" s="141"/>
      <c r="F3" s="139" t="s">
        <v>6</v>
      </c>
      <c r="G3" s="140"/>
      <c r="H3" s="140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32"/>
      <c r="B4" s="136"/>
      <c r="C4" s="142"/>
      <c r="D4" s="143"/>
      <c r="E4" s="144"/>
      <c r="F4" s="142"/>
      <c r="G4" s="143"/>
      <c r="H4" s="14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33"/>
      <c r="B5" s="137"/>
      <c r="C5" s="168" t="s">
        <v>248</v>
      </c>
      <c r="D5" s="156"/>
      <c r="E5" s="158"/>
      <c r="F5" s="168" t="s">
        <v>248</v>
      </c>
      <c r="G5" s="156"/>
      <c r="H5" s="15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33"/>
      <c r="B6" s="137"/>
      <c r="C6" s="169">
        <v>2018</v>
      </c>
      <c r="D6" s="169">
        <v>2017</v>
      </c>
      <c r="E6" s="145" t="s">
        <v>237</v>
      </c>
      <c r="F6" s="170">
        <v>2018</v>
      </c>
      <c r="G6" s="171">
        <v>2017</v>
      </c>
      <c r="H6" s="148" t="s">
        <v>237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133"/>
      <c r="B7" s="137"/>
      <c r="C7" s="139" t="s">
        <v>20</v>
      </c>
      <c r="D7" s="141"/>
      <c r="E7" s="146"/>
      <c r="F7" s="139" t="s">
        <v>20</v>
      </c>
      <c r="G7" s="141"/>
      <c r="H7" s="149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134"/>
      <c r="B8" s="138"/>
      <c r="C8" s="142"/>
      <c r="D8" s="144"/>
      <c r="E8" s="147"/>
      <c r="F8" s="142"/>
      <c r="G8" s="144"/>
      <c r="H8" s="150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26"/>
      <c r="B9" s="30"/>
      <c r="C9" s="35"/>
      <c r="D9" s="36"/>
      <c r="E9" s="36"/>
      <c r="F9" s="36"/>
      <c r="G9" s="36"/>
      <c r="H9" s="36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57">
        <v>11</v>
      </c>
      <c r="B10" s="76" t="s">
        <v>21</v>
      </c>
      <c r="C10" s="92">
        <v>150.239</v>
      </c>
      <c r="D10" s="92">
        <v>142.06200000000001</v>
      </c>
      <c r="E10" s="92">
        <v>5.7559375483943569</v>
      </c>
      <c r="F10" s="92">
        <v>498.14299999999997</v>
      </c>
      <c r="G10" s="92">
        <v>909.51599999999996</v>
      </c>
      <c r="H10" s="92">
        <v>-45.229880507874519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57">
        <v>12</v>
      </c>
      <c r="B11" s="76" t="s">
        <v>118</v>
      </c>
      <c r="C11" s="92">
        <v>9.4489999999999998</v>
      </c>
      <c r="D11" s="92">
        <v>8.827</v>
      </c>
      <c r="E11" s="92">
        <v>7.0465616857369469</v>
      </c>
      <c r="F11" s="92">
        <v>7.6589999999999998</v>
      </c>
      <c r="G11" s="92">
        <v>11.176</v>
      </c>
      <c r="H11" s="92">
        <v>-31.469219756621328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57">
        <v>13</v>
      </c>
      <c r="B12" s="76" t="s">
        <v>117</v>
      </c>
      <c r="C12" s="92">
        <v>0</v>
      </c>
      <c r="D12" s="92">
        <v>2.1000000000000001E-2</v>
      </c>
      <c r="E12" s="92" t="s">
        <v>247</v>
      </c>
      <c r="F12" s="92">
        <v>0</v>
      </c>
      <c r="G12" s="92">
        <v>0</v>
      </c>
      <c r="H12" s="92" t="s">
        <v>247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57">
        <v>14</v>
      </c>
      <c r="B13" s="76" t="s">
        <v>116</v>
      </c>
      <c r="C13" s="92">
        <v>336.19799999999998</v>
      </c>
      <c r="D13" s="92">
        <v>348.54500000000002</v>
      </c>
      <c r="E13" s="92">
        <v>-3.5424407178413162</v>
      </c>
      <c r="F13" s="92">
        <v>96.322000000000003</v>
      </c>
      <c r="G13" s="92">
        <v>126.756</v>
      </c>
      <c r="H13" s="92">
        <v>-24.009908801161288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57">
        <v>15</v>
      </c>
      <c r="B14" s="76" t="s">
        <v>115</v>
      </c>
      <c r="C14" s="92">
        <v>178.28299999999999</v>
      </c>
      <c r="D14" s="92">
        <v>215.26900000000001</v>
      </c>
      <c r="E14" s="92">
        <v>-17.18129410179823</v>
      </c>
      <c r="F14" s="92">
        <v>156.983</v>
      </c>
      <c r="G14" s="92">
        <v>252.10400000000001</v>
      </c>
      <c r="H14" s="92">
        <v>-37.730857106590932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57">
        <v>16</v>
      </c>
      <c r="B15" s="76" t="s">
        <v>114</v>
      </c>
      <c r="C15" s="92">
        <v>13.561</v>
      </c>
      <c r="D15" s="92">
        <v>9.0709999999999997</v>
      </c>
      <c r="E15" s="92">
        <v>49.498401499283432</v>
      </c>
      <c r="F15" s="92">
        <v>9.5190000000000001</v>
      </c>
      <c r="G15" s="92">
        <v>8.5549999999999997</v>
      </c>
      <c r="H15" s="92">
        <v>11.268264172998244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2.5" x14ac:dyDescent="0.25">
      <c r="A16" s="57">
        <v>17</v>
      </c>
      <c r="B16" s="76" t="s">
        <v>213</v>
      </c>
      <c r="C16" s="92">
        <v>1395.163</v>
      </c>
      <c r="D16" s="92">
        <v>1350.54</v>
      </c>
      <c r="E16" s="92">
        <v>3.3040857730981656</v>
      </c>
      <c r="F16" s="92">
        <v>140.952</v>
      </c>
      <c r="G16" s="92">
        <v>162.946</v>
      </c>
      <c r="H16" s="92">
        <v>-13.497723172093814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x14ac:dyDescent="0.25">
      <c r="A17" s="57">
        <v>18</v>
      </c>
      <c r="B17" s="76" t="s">
        <v>113</v>
      </c>
      <c r="C17" s="92">
        <v>0.13100000000000001</v>
      </c>
      <c r="D17" s="92">
        <v>0.252</v>
      </c>
      <c r="E17" s="92">
        <v>-48.015873015873019</v>
      </c>
      <c r="F17" s="92">
        <v>8.3000000000000004E-2</v>
      </c>
      <c r="G17" s="92">
        <v>0.32200000000000001</v>
      </c>
      <c r="H17" s="92">
        <v>-74.223602484472053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57">
        <v>19</v>
      </c>
      <c r="B18" s="76" t="s">
        <v>112</v>
      </c>
      <c r="C18" s="92">
        <v>0</v>
      </c>
      <c r="D18" s="92">
        <v>0</v>
      </c>
      <c r="E18" s="92" t="s">
        <v>247</v>
      </c>
      <c r="F18" s="92">
        <v>1.9830000000000001</v>
      </c>
      <c r="G18" s="92">
        <v>2.5289999999999999</v>
      </c>
      <c r="H18" s="92">
        <v>-21.589561091340443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2.5" x14ac:dyDescent="0.25">
      <c r="A19" s="57" t="s">
        <v>232</v>
      </c>
      <c r="B19" s="76" t="s">
        <v>214</v>
      </c>
      <c r="C19" s="92">
        <v>16.695</v>
      </c>
      <c r="D19" s="92">
        <v>20.741</v>
      </c>
      <c r="E19" s="92">
        <v>-19.507256159297995</v>
      </c>
      <c r="F19" s="92">
        <v>11.657</v>
      </c>
      <c r="G19" s="92">
        <v>10.968</v>
      </c>
      <c r="H19" s="92">
        <v>6.2819110138585046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57" t="s">
        <v>233</v>
      </c>
      <c r="B20" s="76" t="s">
        <v>111</v>
      </c>
      <c r="C20" s="92">
        <v>7.3999999999999996E-2</v>
      </c>
      <c r="D20" s="92">
        <v>0.28499999999999998</v>
      </c>
      <c r="E20" s="92">
        <v>-74.035087719298247</v>
      </c>
      <c r="F20" s="92">
        <v>3.927</v>
      </c>
      <c r="G20" s="92">
        <v>3.528</v>
      </c>
      <c r="H20" s="92">
        <v>11.30952380952381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2.5" x14ac:dyDescent="0.25">
      <c r="A21" s="80">
        <v>1</v>
      </c>
      <c r="B21" s="77" t="s">
        <v>215</v>
      </c>
      <c r="C21" s="93">
        <v>2099.7930000000001</v>
      </c>
      <c r="D21" s="93">
        <v>2095.6129999999998</v>
      </c>
      <c r="E21" s="93">
        <v>0.19946430948846228</v>
      </c>
      <c r="F21" s="93">
        <v>927.22799999999995</v>
      </c>
      <c r="G21" s="93">
        <v>1488.4</v>
      </c>
      <c r="H21" s="93">
        <v>-37.703036818059665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5">
      <c r="A22" s="57">
        <v>21</v>
      </c>
      <c r="B22" s="76" t="s">
        <v>23</v>
      </c>
      <c r="C22" s="92">
        <v>1745.4359999999999</v>
      </c>
      <c r="D22" s="92">
        <v>2237.6869999999999</v>
      </c>
      <c r="E22" s="92">
        <v>-21.998206183438526</v>
      </c>
      <c r="F22" s="92">
        <v>1.431</v>
      </c>
      <c r="G22" s="92">
        <v>0.55300000000000005</v>
      </c>
      <c r="H22" s="92">
        <v>158.77034358047018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A23" s="57">
        <v>22</v>
      </c>
      <c r="B23" s="76" t="s">
        <v>24</v>
      </c>
      <c r="C23" s="92">
        <v>172.863</v>
      </c>
      <c r="D23" s="92">
        <v>265.08100000000002</v>
      </c>
      <c r="E23" s="92">
        <v>-34.788611782813561</v>
      </c>
      <c r="F23" s="92">
        <v>0</v>
      </c>
      <c r="G23" s="92">
        <v>2.5000000000000001E-2</v>
      </c>
      <c r="H23" s="92" t="s">
        <v>247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x14ac:dyDescent="0.25">
      <c r="A24" s="57">
        <v>23</v>
      </c>
      <c r="B24" s="76" t="s">
        <v>110</v>
      </c>
      <c r="C24" s="92">
        <v>0</v>
      </c>
      <c r="D24" s="92">
        <v>0</v>
      </c>
      <c r="E24" s="92" t="s">
        <v>247</v>
      </c>
      <c r="F24" s="92">
        <v>3.7999999999999999E-2</v>
      </c>
      <c r="G24" s="92">
        <v>3.1E-2</v>
      </c>
      <c r="H24" s="92">
        <v>22.58064516129032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5">
      <c r="A25" s="80">
        <v>2</v>
      </c>
      <c r="B25" s="77" t="s">
        <v>22</v>
      </c>
      <c r="C25" s="93">
        <v>1918.299</v>
      </c>
      <c r="D25" s="93">
        <v>2502.768</v>
      </c>
      <c r="E25" s="93">
        <v>-23.352903665062044</v>
      </c>
      <c r="F25" s="93">
        <v>1.4690000000000001</v>
      </c>
      <c r="G25" s="93">
        <v>0.60899999999999999</v>
      </c>
      <c r="H25" s="93">
        <v>141.21510673234812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5">
      <c r="A26" s="57">
        <v>31</v>
      </c>
      <c r="B26" s="76" t="s">
        <v>25</v>
      </c>
      <c r="C26" s="92">
        <v>2258.567</v>
      </c>
      <c r="D26" s="92">
        <v>2793.4470000000001</v>
      </c>
      <c r="E26" s="92">
        <v>-19.147669528006077</v>
      </c>
      <c r="F26" s="92">
        <v>5.3789999999999996</v>
      </c>
      <c r="G26" s="92">
        <v>2.1280000000000001</v>
      </c>
      <c r="H26" s="92">
        <v>152.77255639097743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2.5" x14ac:dyDescent="0.25">
      <c r="A27" s="57">
        <v>32</v>
      </c>
      <c r="B27" s="76" t="s">
        <v>172</v>
      </c>
      <c r="C27" s="92">
        <v>35.915999999999997</v>
      </c>
      <c r="D27" s="92">
        <v>29.597999999999999</v>
      </c>
      <c r="E27" s="92">
        <v>21.346036894384753</v>
      </c>
      <c r="F27" s="92">
        <v>21.533999999999999</v>
      </c>
      <c r="G27" s="92">
        <v>40.076000000000001</v>
      </c>
      <c r="H27" s="92">
        <v>-46.267092524204017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2.5" x14ac:dyDescent="0.25">
      <c r="A28" s="57">
        <v>33</v>
      </c>
      <c r="B28" s="76" t="s">
        <v>171</v>
      </c>
      <c r="C28" s="92">
        <v>1.1779999999999999</v>
      </c>
      <c r="D28" s="92">
        <v>1.829</v>
      </c>
      <c r="E28" s="92">
        <v>-35.593220338983059</v>
      </c>
      <c r="F28" s="92">
        <v>2.7789999999999999</v>
      </c>
      <c r="G28" s="92">
        <v>2.1840000000000002</v>
      </c>
      <c r="H28" s="92">
        <v>27.243589743589723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57">
        <v>34</v>
      </c>
      <c r="B29" s="76" t="s">
        <v>109</v>
      </c>
      <c r="C29" s="92">
        <v>7.0250000000000004</v>
      </c>
      <c r="D29" s="92">
        <v>9.5640000000000001</v>
      </c>
      <c r="E29" s="92">
        <v>-26.547469677959015</v>
      </c>
      <c r="F29" s="92">
        <v>19.071999999999999</v>
      </c>
      <c r="G29" s="92">
        <v>12.483000000000001</v>
      </c>
      <c r="H29" s="92">
        <v>52.783785948890483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2.5" x14ac:dyDescent="0.25">
      <c r="A30" s="57">
        <v>35</v>
      </c>
      <c r="B30" s="76" t="s">
        <v>170</v>
      </c>
      <c r="C30" s="92">
        <v>595.29600000000005</v>
      </c>
      <c r="D30" s="92">
        <v>481.625</v>
      </c>
      <c r="E30" s="92">
        <v>23.601557228133927</v>
      </c>
      <c r="F30" s="92">
        <v>254.94300000000001</v>
      </c>
      <c r="G30" s="92">
        <v>238.589</v>
      </c>
      <c r="H30" s="92">
        <v>6.8544652100474224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5">
      <c r="A31" s="57">
        <v>36</v>
      </c>
      <c r="B31" s="76" t="s">
        <v>108</v>
      </c>
      <c r="C31" s="92">
        <v>0</v>
      </c>
      <c r="D31" s="92">
        <v>2.1999999999999999E-2</v>
      </c>
      <c r="E31" s="92" t="s">
        <v>247</v>
      </c>
      <c r="F31" s="92">
        <v>0</v>
      </c>
      <c r="G31" s="92">
        <v>0</v>
      </c>
      <c r="H31" s="92" t="s">
        <v>247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2.5" x14ac:dyDescent="0.25">
      <c r="A32" s="80">
        <v>3</v>
      </c>
      <c r="B32" s="77" t="s">
        <v>169</v>
      </c>
      <c r="C32" s="93">
        <v>2897.982</v>
      </c>
      <c r="D32" s="93">
        <v>3316.085</v>
      </c>
      <c r="E32" s="93">
        <v>-12.608331812966199</v>
      </c>
      <c r="F32" s="93">
        <v>303.70699999999999</v>
      </c>
      <c r="G32" s="93">
        <v>295.45999999999998</v>
      </c>
      <c r="H32" s="93">
        <v>2.7912407770933498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5">
      <c r="A33" s="57">
        <v>41</v>
      </c>
      <c r="B33" s="76" t="s">
        <v>27</v>
      </c>
      <c r="C33" s="92">
        <v>128.86199999999999</v>
      </c>
      <c r="D33" s="92">
        <v>147.042</v>
      </c>
      <c r="E33" s="92">
        <v>-12.363814420369692</v>
      </c>
      <c r="F33" s="92">
        <v>182.86</v>
      </c>
      <c r="G33" s="92">
        <v>178.28</v>
      </c>
      <c r="H33" s="92">
        <v>2.5689925959165407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22.5" x14ac:dyDescent="0.25">
      <c r="A34" s="57">
        <v>42</v>
      </c>
      <c r="B34" s="76" t="s">
        <v>167</v>
      </c>
      <c r="C34" s="92">
        <v>146.06100000000001</v>
      </c>
      <c r="D34" s="92">
        <v>133.02099999999999</v>
      </c>
      <c r="E34" s="92">
        <v>9.8029634418625733</v>
      </c>
      <c r="F34" s="92">
        <v>197.453</v>
      </c>
      <c r="G34" s="92">
        <v>216.75399999999999</v>
      </c>
      <c r="H34" s="92">
        <v>-8.9045646216448091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2.5" x14ac:dyDescent="0.25">
      <c r="A35" s="57">
        <v>43</v>
      </c>
      <c r="B35" s="76" t="s">
        <v>168</v>
      </c>
      <c r="C35" s="92">
        <v>274.27800000000002</v>
      </c>
      <c r="D35" s="92">
        <v>253.07599999999999</v>
      </c>
      <c r="E35" s="92">
        <v>8.3777205266402319</v>
      </c>
      <c r="F35" s="92">
        <v>112.986</v>
      </c>
      <c r="G35" s="92">
        <v>127.61</v>
      </c>
      <c r="H35" s="92">
        <v>-11.45991693440952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2.5" x14ac:dyDescent="0.25">
      <c r="A36" s="57">
        <v>44</v>
      </c>
      <c r="B36" s="76" t="s">
        <v>107</v>
      </c>
      <c r="C36" s="92">
        <v>127.526</v>
      </c>
      <c r="D36" s="92">
        <v>138.28</v>
      </c>
      <c r="E36" s="92">
        <v>-7.7769742551345189</v>
      </c>
      <c r="F36" s="92">
        <v>64.745000000000005</v>
      </c>
      <c r="G36" s="92">
        <v>128.922</v>
      </c>
      <c r="H36" s="92">
        <v>-49.779711763702082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57">
        <v>45</v>
      </c>
      <c r="B37" s="76" t="s">
        <v>106</v>
      </c>
      <c r="C37" s="92">
        <v>46.749000000000002</v>
      </c>
      <c r="D37" s="92">
        <v>54.204000000000001</v>
      </c>
      <c r="E37" s="92">
        <v>-13.753597520478181</v>
      </c>
      <c r="F37" s="92">
        <v>117.449</v>
      </c>
      <c r="G37" s="92">
        <v>162.19399999999999</v>
      </c>
      <c r="H37" s="92">
        <v>-27.587333686819491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22.5" x14ac:dyDescent="0.25">
      <c r="A38" s="57">
        <v>46</v>
      </c>
      <c r="B38" s="76" t="s">
        <v>166</v>
      </c>
      <c r="C38" s="92">
        <v>189.523</v>
      </c>
      <c r="D38" s="92">
        <v>199.11600000000001</v>
      </c>
      <c r="E38" s="92">
        <v>-4.8177946523634461</v>
      </c>
      <c r="F38" s="92">
        <v>560.32100000000003</v>
      </c>
      <c r="G38" s="92">
        <v>540.79399999999998</v>
      </c>
      <c r="H38" s="92">
        <v>3.6108018949914396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57">
        <v>47</v>
      </c>
      <c r="B39" s="76" t="s">
        <v>105</v>
      </c>
      <c r="C39" s="92">
        <v>141.82</v>
      </c>
      <c r="D39" s="92">
        <v>142.86799999999999</v>
      </c>
      <c r="E39" s="92">
        <v>-0.73354425063695317</v>
      </c>
      <c r="F39" s="92">
        <v>291.00200000000001</v>
      </c>
      <c r="G39" s="92">
        <v>336.67500000000001</v>
      </c>
      <c r="H39" s="92">
        <v>-13.565901834113021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2.5" x14ac:dyDescent="0.25">
      <c r="A40" s="57">
        <v>48</v>
      </c>
      <c r="B40" s="76" t="s">
        <v>216</v>
      </c>
      <c r="C40" s="92">
        <v>212.56700000000001</v>
      </c>
      <c r="D40" s="92">
        <v>178.761</v>
      </c>
      <c r="E40" s="92">
        <v>18.911283781137953</v>
      </c>
      <c r="F40" s="92">
        <v>259.94499999999999</v>
      </c>
      <c r="G40" s="92">
        <v>231.40100000000001</v>
      </c>
      <c r="H40" s="92">
        <v>12.335296735969152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2.5" x14ac:dyDescent="0.25">
      <c r="A41" s="57">
        <v>49</v>
      </c>
      <c r="B41" s="76" t="s">
        <v>217</v>
      </c>
      <c r="C41" s="92">
        <v>3.3000000000000002E-2</v>
      </c>
      <c r="D41" s="92">
        <v>0.08</v>
      </c>
      <c r="E41" s="92">
        <v>-58.75</v>
      </c>
      <c r="F41" s="92">
        <v>2.5999999999999999E-2</v>
      </c>
      <c r="G41" s="92">
        <v>0.25800000000000001</v>
      </c>
      <c r="H41" s="92">
        <v>-89.922480620155042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x14ac:dyDescent="0.25">
      <c r="A42" s="80">
        <v>4</v>
      </c>
      <c r="B42" s="77" t="s">
        <v>26</v>
      </c>
      <c r="C42" s="93">
        <v>1267.4190000000001</v>
      </c>
      <c r="D42" s="93">
        <v>1246.4480000000001</v>
      </c>
      <c r="E42" s="93">
        <v>1.6824608808389883</v>
      </c>
      <c r="F42" s="93">
        <v>1786.787</v>
      </c>
      <c r="G42" s="93">
        <v>1922.8879999999999</v>
      </c>
      <c r="H42" s="93">
        <v>-7.0779473375464335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57">
        <v>51</v>
      </c>
      <c r="B43" s="76" t="s">
        <v>28</v>
      </c>
      <c r="C43" s="92">
        <v>320.90300000000002</v>
      </c>
      <c r="D43" s="92">
        <v>319.947</v>
      </c>
      <c r="E43" s="92">
        <v>0.29879948866532402</v>
      </c>
      <c r="F43" s="92">
        <v>235.518</v>
      </c>
      <c r="G43" s="92">
        <v>229.80799999999999</v>
      </c>
      <c r="H43" s="92">
        <v>2.4846828656965698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57">
        <v>52</v>
      </c>
      <c r="B44" s="76" t="s">
        <v>104</v>
      </c>
      <c r="C44" s="92">
        <v>235.697</v>
      </c>
      <c r="D44" s="92">
        <v>234.286</v>
      </c>
      <c r="E44" s="92">
        <v>0.60225536310322525</v>
      </c>
      <c r="F44" s="92">
        <v>56.65</v>
      </c>
      <c r="G44" s="92">
        <v>59.158999999999999</v>
      </c>
      <c r="H44" s="92">
        <v>-4.2411129329434232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57">
        <v>53</v>
      </c>
      <c r="B45" s="76" t="s">
        <v>103</v>
      </c>
      <c r="C45" s="92">
        <v>18.228999999999999</v>
      </c>
      <c r="D45" s="92">
        <v>22.306999999999999</v>
      </c>
      <c r="E45" s="92">
        <v>-18.281257004527731</v>
      </c>
      <c r="F45" s="92">
        <v>9.1240000000000006</v>
      </c>
      <c r="G45" s="92">
        <v>9.7240000000000002</v>
      </c>
      <c r="H45" s="92">
        <v>-6.1703002879473416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2.5" x14ac:dyDescent="0.25">
      <c r="A46" s="80">
        <v>5</v>
      </c>
      <c r="B46" s="77" t="s">
        <v>173</v>
      </c>
      <c r="C46" s="93">
        <v>574.82899999999995</v>
      </c>
      <c r="D46" s="93">
        <v>576.54</v>
      </c>
      <c r="E46" s="93">
        <v>-0.29677038887155049</v>
      </c>
      <c r="F46" s="93">
        <v>301.29199999999997</v>
      </c>
      <c r="G46" s="93">
        <v>298.69099999999997</v>
      </c>
      <c r="H46" s="93">
        <v>0.87079958887277087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22.5" x14ac:dyDescent="0.25">
      <c r="A47" s="57">
        <v>61</v>
      </c>
      <c r="B47" s="76" t="s">
        <v>218</v>
      </c>
      <c r="C47" s="92">
        <v>491.49400000000003</v>
      </c>
      <c r="D47" s="92">
        <v>584.93100000000004</v>
      </c>
      <c r="E47" s="92">
        <v>-15.974020867418545</v>
      </c>
      <c r="F47" s="92">
        <v>1031.4380000000001</v>
      </c>
      <c r="G47" s="92">
        <v>1204.1410000000001</v>
      </c>
      <c r="H47" s="92">
        <v>-14.342423354075635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57">
        <v>62</v>
      </c>
      <c r="B48" s="76" t="s">
        <v>29</v>
      </c>
      <c r="C48" s="92">
        <v>626.30999999999995</v>
      </c>
      <c r="D48" s="92">
        <v>658.56399999999996</v>
      </c>
      <c r="E48" s="92">
        <v>-4.8976257432838821</v>
      </c>
      <c r="F48" s="92">
        <v>1407.174</v>
      </c>
      <c r="G48" s="92">
        <v>1430.942</v>
      </c>
      <c r="H48" s="92">
        <v>-1.6610037304097602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2.5" x14ac:dyDescent="0.25">
      <c r="A49" s="57">
        <v>63</v>
      </c>
      <c r="B49" s="76" t="s">
        <v>174</v>
      </c>
      <c r="C49" s="92">
        <v>17.475999999999999</v>
      </c>
      <c r="D49" s="92">
        <v>13.425000000000001</v>
      </c>
      <c r="E49" s="92">
        <v>30.175046554934795</v>
      </c>
      <c r="F49" s="92">
        <v>10.529</v>
      </c>
      <c r="G49" s="92">
        <v>9.8940000000000001</v>
      </c>
      <c r="H49" s="92">
        <v>6.4180311299777628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2.5" x14ac:dyDescent="0.25">
      <c r="A50" s="80">
        <v>6</v>
      </c>
      <c r="B50" s="77" t="s">
        <v>234</v>
      </c>
      <c r="C50" s="93">
        <v>1135.28</v>
      </c>
      <c r="D50" s="93">
        <v>1256.92</v>
      </c>
      <c r="E50" s="93">
        <v>-9.6776246698278356</v>
      </c>
      <c r="F50" s="93">
        <v>2449.1410000000001</v>
      </c>
      <c r="G50" s="93">
        <v>2644.9769999999999</v>
      </c>
      <c r="H50" s="93">
        <v>-7.4040719446709602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2.5" x14ac:dyDescent="0.25">
      <c r="A51" s="57">
        <v>71</v>
      </c>
      <c r="B51" s="76" t="s">
        <v>175</v>
      </c>
      <c r="C51" s="92">
        <v>0.84799999999999998</v>
      </c>
      <c r="D51" s="92">
        <v>1.643</v>
      </c>
      <c r="E51" s="92">
        <v>-48.387096774193552</v>
      </c>
      <c r="F51" s="92">
        <v>2.274</v>
      </c>
      <c r="G51" s="92">
        <v>1.52</v>
      </c>
      <c r="H51" s="92">
        <v>49.60526315789474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57">
        <v>72</v>
      </c>
      <c r="B52" s="76" t="s">
        <v>102</v>
      </c>
      <c r="C52" s="92">
        <v>1492.6110000000001</v>
      </c>
      <c r="D52" s="92">
        <v>1936.6690000000001</v>
      </c>
      <c r="E52" s="92">
        <v>-22.928956884217186</v>
      </c>
      <c r="F52" s="92">
        <v>622.74800000000005</v>
      </c>
      <c r="G52" s="92">
        <v>675.80899999999997</v>
      </c>
      <c r="H52" s="92">
        <v>-7.8514787462137861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2.5" x14ac:dyDescent="0.25">
      <c r="A53" s="57">
        <v>73</v>
      </c>
      <c r="B53" s="76" t="s">
        <v>176</v>
      </c>
      <c r="C53" s="92">
        <v>0.54300000000000004</v>
      </c>
      <c r="D53" s="92">
        <v>2.3559999999999999</v>
      </c>
      <c r="E53" s="92">
        <v>-76.952461799660441</v>
      </c>
      <c r="F53" s="92">
        <v>4.8470000000000004</v>
      </c>
      <c r="G53" s="92">
        <v>2.294</v>
      </c>
      <c r="H53" s="92">
        <v>111.29032258064515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2.5" x14ac:dyDescent="0.25">
      <c r="A54" s="57">
        <v>74</v>
      </c>
      <c r="B54" s="76" t="s">
        <v>219</v>
      </c>
      <c r="C54" s="92">
        <v>99.370999999999995</v>
      </c>
      <c r="D54" s="92">
        <v>80.125</v>
      </c>
      <c r="E54" s="92">
        <v>24.019968798751947</v>
      </c>
      <c r="F54" s="92">
        <v>127.479</v>
      </c>
      <c r="G54" s="92">
        <v>163.64400000000001</v>
      </c>
      <c r="H54" s="92">
        <v>-22.099802009239582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22.5" x14ac:dyDescent="0.25">
      <c r="A55" s="80">
        <v>7</v>
      </c>
      <c r="B55" s="77" t="s">
        <v>30</v>
      </c>
      <c r="C55" s="93">
        <v>1593.373</v>
      </c>
      <c r="D55" s="93">
        <v>2020.7929999999999</v>
      </c>
      <c r="E55" s="93">
        <v>-21.151102562211946</v>
      </c>
      <c r="F55" s="93">
        <v>757.34799999999996</v>
      </c>
      <c r="G55" s="93">
        <v>843.26700000000005</v>
      </c>
      <c r="H55" s="93">
        <v>-10.188825128933075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57">
        <v>81</v>
      </c>
      <c r="B56" s="76" t="s">
        <v>101</v>
      </c>
      <c r="C56" s="92">
        <v>295.19400000000002</v>
      </c>
      <c r="D56" s="92">
        <v>277.68</v>
      </c>
      <c r="E56" s="92">
        <v>6.3072601555747667</v>
      </c>
      <c r="F56" s="92">
        <v>566.79</v>
      </c>
      <c r="G56" s="92">
        <v>649.59799999999996</v>
      </c>
      <c r="H56" s="92">
        <v>-12.747576193276458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57">
        <v>82</v>
      </c>
      <c r="B57" s="76" t="s">
        <v>100</v>
      </c>
      <c r="C57" s="92">
        <v>209.1</v>
      </c>
      <c r="D57" s="92">
        <v>201.71700000000001</v>
      </c>
      <c r="E57" s="92">
        <v>3.6600782284091053</v>
      </c>
      <c r="F57" s="92">
        <v>248.78</v>
      </c>
      <c r="G57" s="92">
        <v>196.5</v>
      </c>
      <c r="H57" s="92">
        <v>26.605597964376585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2.5" x14ac:dyDescent="0.25">
      <c r="A58" s="57">
        <v>83</v>
      </c>
      <c r="B58" s="76" t="s">
        <v>99</v>
      </c>
      <c r="C58" s="92">
        <v>156.99100000000001</v>
      </c>
      <c r="D58" s="92">
        <v>168.464</v>
      </c>
      <c r="E58" s="92">
        <v>-6.810357108937211</v>
      </c>
      <c r="F58" s="92">
        <v>934.98</v>
      </c>
      <c r="G58" s="92">
        <v>992.69899999999996</v>
      </c>
      <c r="H58" s="92">
        <v>-5.8143505735373964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22.5" x14ac:dyDescent="0.25">
      <c r="A59" s="57">
        <v>84</v>
      </c>
      <c r="B59" s="76" t="s">
        <v>220</v>
      </c>
      <c r="C59" s="92">
        <v>299.83800000000002</v>
      </c>
      <c r="D59" s="92">
        <v>297.37200000000001</v>
      </c>
      <c r="E59" s="92">
        <v>0.82926435575643609</v>
      </c>
      <c r="F59" s="92">
        <v>190.08</v>
      </c>
      <c r="G59" s="92">
        <v>255.08600000000001</v>
      </c>
      <c r="H59" s="92">
        <v>-25.483954431054627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2.5" x14ac:dyDescent="0.25">
      <c r="A60" s="57">
        <v>85</v>
      </c>
      <c r="B60" s="76" t="s">
        <v>98</v>
      </c>
      <c r="C60" s="92">
        <v>231.52699999999999</v>
      </c>
      <c r="D60" s="92">
        <v>214.524</v>
      </c>
      <c r="E60" s="92">
        <v>7.9259197106151333</v>
      </c>
      <c r="F60" s="92">
        <v>297.99</v>
      </c>
      <c r="G60" s="92">
        <v>284.52300000000002</v>
      </c>
      <c r="H60" s="92">
        <v>4.7331850149196981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57">
        <v>86</v>
      </c>
      <c r="B61" s="76" t="s">
        <v>32</v>
      </c>
      <c r="C61" s="92">
        <v>362.27499999999998</v>
      </c>
      <c r="D61" s="92">
        <v>370.07900000000001</v>
      </c>
      <c r="E61" s="92">
        <v>-2.1087389449279783</v>
      </c>
      <c r="F61" s="92">
        <v>201.74700000000001</v>
      </c>
      <c r="G61" s="92">
        <v>270.22899999999998</v>
      </c>
      <c r="H61" s="92">
        <v>-25.342209755429636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57">
        <v>87</v>
      </c>
      <c r="B62" s="76" t="s">
        <v>97</v>
      </c>
      <c r="C62" s="92">
        <v>0.78500000000000003</v>
      </c>
      <c r="D62" s="92">
        <v>1.478</v>
      </c>
      <c r="E62" s="92">
        <v>-46.887686062246274</v>
      </c>
      <c r="F62" s="92">
        <v>2.9449999999999998</v>
      </c>
      <c r="G62" s="92">
        <v>3.9</v>
      </c>
      <c r="H62" s="92">
        <v>-24.487179487179489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80">
        <v>8</v>
      </c>
      <c r="B63" s="77" t="s">
        <v>31</v>
      </c>
      <c r="C63" s="93">
        <v>1555.71</v>
      </c>
      <c r="D63" s="93">
        <v>1531.3140000000001</v>
      </c>
      <c r="E63" s="93">
        <v>1.593141576450023</v>
      </c>
      <c r="F63" s="93">
        <v>2443.3119999999999</v>
      </c>
      <c r="G63" s="93">
        <v>2652.5349999999999</v>
      </c>
      <c r="H63" s="93">
        <v>-7.8876621797638933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2.5" x14ac:dyDescent="0.25">
      <c r="A64" s="57">
        <v>91</v>
      </c>
      <c r="B64" s="76" t="s">
        <v>96</v>
      </c>
      <c r="C64" s="92">
        <v>260.666</v>
      </c>
      <c r="D64" s="92">
        <v>234.83600000000001</v>
      </c>
      <c r="E64" s="92">
        <v>10.999165374985097</v>
      </c>
      <c r="F64" s="92">
        <v>141.684</v>
      </c>
      <c r="G64" s="92">
        <v>135.55500000000001</v>
      </c>
      <c r="H64" s="92">
        <v>4.5214119729998856</v>
      </c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x14ac:dyDescent="0.25">
      <c r="A65" s="57">
        <v>92</v>
      </c>
      <c r="B65" s="76" t="s">
        <v>95</v>
      </c>
      <c r="C65" s="92">
        <v>18.806999999999999</v>
      </c>
      <c r="D65" s="92">
        <v>11.983000000000001</v>
      </c>
      <c r="E65" s="92">
        <v>56.947342067929554</v>
      </c>
      <c r="F65" s="92">
        <v>145.63200000000001</v>
      </c>
      <c r="G65" s="92">
        <v>122.185</v>
      </c>
      <c r="H65" s="92">
        <v>19.189753243033095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2.5" x14ac:dyDescent="0.25">
      <c r="A66" s="57">
        <v>93</v>
      </c>
      <c r="B66" s="76" t="s">
        <v>221</v>
      </c>
      <c r="C66" s="92">
        <v>170.49299999999999</v>
      </c>
      <c r="D66" s="92">
        <v>129.48500000000001</v>
      </c>
      <c r="E66" s="92">
        <v>31.67007761516777</v>
      </c>
      <c r="F66" s="92">
        <v>61.564</v>
      </c>
      <c r="G66" s="92">
        <v>55.850999999999999</v>
      </c>
      <c r="H66" s="92">
        <v>10.229002166478679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80">
        <v>9</v>
      </c>
      <c r="B67" s="77" t="s">
        <v>33</v>
      </c>
      <c r="C67" s="93">
        <v>449.96600000000001</v>
      </c>
      <c r="D67" s="93">
        <v>376.30399999999997</v>
      </c>
      <c r="E67" s="93">
        <v>19.575130745354826</v>
      </c>
      <c r="F67" s="93">
        <v>348.88</v>
      </c>
      <c r="G67" s="93">
        <v>313.59100000000001</v>
      </c>
      <c r="H67" s="93">
        <v>11.253192853111216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2.5" x14ac:dyDescent="0.25">
      <c r="A68" s="57">
        <v>101</v>
      </c>
      <c r="B68" s="76" t="s">
        <v>222</v>
      </c>
      <c r="C68" s="92">
        <v>395.90899999999999</v>
      </c>
      <c r="D68" s="92">
        <v>325.67099999999999</v>
      </c>
      <c r="E68" s="92">
        <v>21.567164408252495</v>
      </c>
      <c r="F68" s="92">
        <v>446.66199999999998</v>
      </c>
      <c r="G68" s="92">
        <v>476.39499999999998</v>
      </c>
      <c r="H68" s="92">
        <v>-6.2412493833898282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57">
        <v>102</v>
      </c>
      <c r="B69" s="76" t="s">
        <v>35</v>
      </c>
      <c r="C69" s="92">
        <v>197.19200000000001</v>
      </c>
      <c r="D69" s="92">
        <v>211.762</v>
      </c>
      <c r="E69" s="92">
        <v>-6.8803656935616431</v>
      </c>
      <c r="F69" s="92">
        <v>125.714</v>
      </c>
      <c r="G69" s="92">
        <v>170.96899999999999</v>
      </c>
      <c r="H69" s="92">
        <v>-26.469710883259538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2.5" x14ac:dyDescent="0.25">
      <c r="A70" s="57">
        <v>103</v>
      </c>
      <c r="B70" s="76" t="s">
        <v>223</v>
      </c>
      <c r="C70" s="92">
        <v>44.249000000000002</v>
      </c>
      <c r="D70" s="92">
        <v>38.832000000000001</v>
      </c>
      <c r="E70" s="92">
        <v>13.94983518747425</v>
      </c>
      <c r="F70" s="92">
        <v>40.033000000000001</v>
      </c>
      <c r="G70" s="92">
        <v>46.258000000000003</v>
      </c>
      <c r="H70" s="92">
        <v>-13.457131739374816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57">
        <v>104</v>
      </c>
      <c r="B71" s="76" t="s">
        <v>94</v>
      </c>
      <c r="C71" s="92">
        <v>18.148</v>
      </c>
      <c r="D71" s="92">
        <v>17.247</v>
      </c>
      <c r="E71" s="92">
        <v>5.2240969443961234</v>
      </c>
      <c r="F71" s="92">
        <v>9.6199999999999992</v>
      </c>
      <c r="G71" s="92">
        <v>9.5440000000000005</v>
      </c>
      <c r="H71" s="92">
        <v>0.79631181894382053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2.5" x14ac:dyDescent="0.25">
      <c r="A72" s="57">
        <v>105</v>
      </c>
      <c r="B72" s="76" t="s">
        <v>93</v>
      </c>
      <c r="C72" s="92">
        <v>485.43200000000002</v>
      </c>
      <c r="D72" s="92">
        <v>454.50599999999997</v>
      </c>
      <c r="E72" s="92">
        <v>6.8043106141613237</v>
      </c>
      <c r="F72" s="92">
        <v>172.595</v>
      </c>
      <c r="G72" s="92">
        <v>158.405</v>
      </c>
      <c r="H72" s="92">
        <v>8.9580505665856549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80">
        <v>10</v>
      </c>
      <c r="B73" s="77" t="s">
        <v>34</v>
      </c>
      <c r="C73" s="93">
        <v>1140.93</v>
      </c>
      <c r="D73" s="93">
        <v>1048.018</v>
      </c>
      <c r="E73" s="93">
        <v>8.8654965849823242</v>
      </c>
      <c r="F73" s="93">
        <v>794.62400000000002</v>
      </c>
      <c r="G73" s="93">
        <v>861.57100000000003</v>
      </c>
      <c r="H73" s="93">
        <v>-7.7703404594630001</v>
      </c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" customHeight="1" x14ac:dyDescent="0.25">
      <c r="A74" s="57">
        <v>111</v>
      </c>
      <c r="B74" s="76" t="s">
        <v>92</v>
      </c>
      <c r="C74" s="92">
        <v>51.845999999999997</v>
      </c>
      <c r="D74" s="92">
        <v>51.008000000000003</v>
      </c>
      <c r="E74" s="92">
        <v>1.6428795483061407</v>
      </c>
      <c r="F74" s="92">
        <v>30.707999999999998</v>
      </c>
      <c r="G74" s="92">
        <v>29.317</v>
      </c>
      <c r="H74" s="92">
        <v>4.744687382747216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57">
        <v>112</v>
      </c>
      <c r="B75" s="76" t="s">
        <v>91</v>
      </c>
      <c r="C75" s="92">
        <v>95.051000000000002</v>
      </c>
      <c r="D75" s="92">
        <v>89.718000000000004</v>
      </c>
      <c r="E75" s="92">
        <v>5.9441806549410359</v>
      </c>
      <c r="F75" s="92">
        <v>40.545999999999999</v>
      </c>
      <c r="G75" s="92">
        <v>47.164000000000001</v>
      </c>
      <c r="H75" s="92">
        <v>-14.031888728691371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2.5" x14ac:dyDescent="0.25">
      <c r="A76" s="57">
        <v>113</v>
      </c>
      <c r="B76" s="76" t="s">
        <v>224</v>
      </c>
      <c r="C76" s="92">
        <v>30.102</v>
      </c>
      <c r="D76" s="92">
        <v>34.881</v>
      </c>
      <c r="E76" s="92">
        <v>-13.700868667756083</v>
      </c>
      <c r="F76" s="92">
        <v>9.8149999999999995</v>
      </c>
      <c r="G76" s="92">
        <v>19.134</v>
      </c>
      <c r="H76" s="92">
        <v>-48.70387791366155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22.5" x14ac:dyDescent="0.25">
      <c r="A77" s="57">
        <v>114</v>
      </c>
      <c r="B77" s="76" t="s">
        <v>90</v>
      </c>
      <c r="C77" s="92">
        <v>203.36</v>
      </c>
      <c r="D77" s="92">
        <v>168.88900000000001</v>
      </c>
      <c r="E77" s="92">
        <v>20.41044709839008</v>
      </c>
      <c r="F77" s="92">
        <v>76.605999999999995</v>
      </c>
      <c r="G77" s="92">
        <v>84.817999999999998</v>
      </c>
      <c r="H77" s="92">
        <v>-9.6819071423518608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2.5" x14ac:dyDescent="0.25">
      <c r="A78" s="57">
        <v>115</v>
      </c>
      <c r="B78" s="76" t="s">
        <v>225</v>
      </c>
      <c r="C78" s="92">
        <v>41.417999999999999</v>
      </c>
      <c r="D78" s="92">
        <v>35.828000000000003</v>
      </c>
      <c r="E78" s="92">
        <v>15.602322206095778</v>
      </c>
      <c r="F78" s="92">
        <v>21.8</v>
      </c>
      <c r="G78" s="92">
        <v>26.207000000000001</v>
      </c>
      <c r="H78" s="92">
        <v>-16.816117831113829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2.5" x14ac:dyDescent="0.25">
      <c r="A79" s="57">
        <v>116</v>
      </c>
      <c r="B79" s="76" t="s">
        <v>226</v>
      </c>
      <c r="C79" s="92">
        <v>24.512</v>
      </c>
      <c r="D79" s="92">
        <v>27.942</v>
      </c>
      <c r="E79" s="92">
        <v>-12.27542767160547</v>
      </c>
      <c r="F79" s="92">
        <v>7.391</v>
      </c>
      <c r="G79" s="92">
        <v>9.8819999999999997</v>
      </c>
      <c r="H79" s="92">
        <v>-25.207447885043507</v>
      </c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22.5" x14ac:dyDescent="0.25">
      <c r="A80" s="57">
        <v>117</v>
      </c>
      <c r="B80" s="76" t="s">
        <v>227</v>
      </c>
      <c r="C80" s="92">
        <v>30.934999999999999</v>
      </c>
      <c r="D80" s="92">
        <v>24.875</v>
      </c>
      <c r="E80" s="92">
        <v>24.361809045226124</v>
      </c>
      <c r="F80" s="92">
        <v>15.632</v>
      </c>
      <c r="G80" s="92">
        <v>17.702000000000002</v>
      </c>
      <c r="H80" s="92">
        <v>-11.6935939441871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2.5" x14ac:dyDescent="0.25">
      <c r="A81" s="57">
        <v>118</v>
      </c>
      <c r="B81" s="76" t="s">
        <v>228</v>
      </c>
      <c r="C81" s="92">
        <v>352.84800000000001</v>
      </c>
      <c r="D81" s="92">
        <v>322.00599999999997</v>
      </c>
      <c r="E81" s="92">
        <v>9.5780823959802177</v>
      </c>
      <c r="F81" s="92">
        <v>247.172</v>
      </c>
      <c r="G81" s="92">
        <v>280.48200000000003</v>
      </c>
      <c r="H81" s="92">
        <v>-11.875984911687752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2.5" x14ac:dyDescent="0.25">
      <c r="A82" s="80">
        <v>11</v>
      </c>
      <c r="B82" s="77" t="s">
        <v>229</v>
      </c>
      <c r="C82" s="93">
        <v>830.072</v>
      </c>
      <c r="D82" s="93">
        <v>755.14700000000005</v>
      </c>
      <c r="E82" s="93">
        <v>9.9219092441604033</v>
      </c>
      <c r="F82" s="93">
        <v>449.67</v>
      </c>
      <c r="G82" s="93">
        <v>514.70600000000002</v>
      </c>
      <c r="H82" s="93">
        <v>-12.635562826157056</v>
      </c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x14ac:dyDescent="0.25">
      <c r="A83" s="57">
        <v>121</v>
      </c>
      <c r="B83" s="76" t="s">
        <v>37</v>
      </c>
      <c r="C83" s="92">
        <v>217.751</v>
      </c>
      <c r="D83" s="92">
        <v>204.93199999999999</v>
      </c>
      <c r="E83" s="92">
        <v>6.2552456424570266</v>
      </c>
      <c r="F83" s="92">
        <v>342.93700000000001</v>
      </c>
      <c r="G83" s="92">
        <v>236.792</v>
      </c>
      <c r="H83" s="92">
        <v>44.826261022331863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57">
        <v>122</v>
      </c>
      <c r="B84" s="76" t="s">
        <v>89</v>
      </c>
      <c r="C84" s="92">
        <v>99.837000000000003</v>
      </c>
      <c r="D84" s="92">
        <v>81.796999999999997</v>
      </c>
      <c r="E84" s="92">
        <v>22.054598579410012</v>
      </c>
      <c r="F84" s="92">
        <v>76.537999999999997</v>
      </c>
      <c r="G84" s="92">
        <v>57.052</v>
      </c>
      <c r="H84" s="92">
        <v>34.154806141765391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80">
        <v>12</v>
      </c>
      <c r="B85" s="77" t="s">
        <v>36</v>
      </c>
      <c r="C85" s="93">
        <v>317.58800000000002</v>
      </c>
      <c r="D85" s="93">
        <v>286.72899999999998</v>
      </c>
      <c r="E85" s="93">
        <v>10.762427239658379</v>
      </c>
      <c r="F85" s="93">
        <v>419.47500000000002</v>
      </c>
      <c r="G85" s="93">
        <v>293.84399999999999</v>
      </c>
      <c r="H85" s="93">
        <v>42.754318618042248</v>
      </c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x14ac:dyDescent="0.25">
      <c r="A86" s="57">
        <v>131</v>
      </c>
      <c r="B86" s="76" t="s">
        <v>39</v>
      </c>
      <c r="C86" s="92">
        <v>169.34299999999999</v>
      </c>
      <c r="D86" s="92">
        <v>163.36600000000001</v>
      </c>
      <c r="E86" s="92">
        <v>3.658656023897251</v>
      </c>
      <c r="F86" s="92">
        <v>84.424999999999997</v>
      </c>
      <c r="G86" s="92">
        <v>78.52</v>
      </c>
      <c r="H86" s="92">
        <v>7.5203769740193565</v>
      </c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x14ac:dyDescent="0.25">
      <c r="A87" s="57">
        <v>132</v>
      </c>
      <c r="B87" s="76" t="s">
        <v>88</v>
      </c>
      <c r="C87" s="92">
        <v>233.291</v>
      </c>
      <c r="D87" s="92">
        <v>204.459</v>
      </c>
      <c r="E87" s="92">
        <v>14.101604722707251</v>
      </c>
      <c r="F87" s="92">
        <v>113.437</v>
      </c>
      <c r="G87" s="92">
        <v>108.03</v>
      </c>
      <c r="H87" s="92">
        <v>5.0050911783763752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2.5" x14ac:dyDescent="0.25">
      <c r="A88" s="80">
        <v>13</v>
      </c>
      <c r="B88" s="77" t="s">
        <v>38</v>
      </c>
      <c r="C88" s="93">
        <v>402.63400000000001</v>
      </c>
      <c r="D88" s="93">
        <v>367.82499999999999</v>
      </c>
      <c r="E88" s="93">
        <v>9.4634676816421006</v>
      </c>
      <c r="F88" s="93">
        <v>197.86199999999999</v>
      </c>
      <c r="G88" s="93">
        <v>186.55</v>
      </c>
      <c r="H88" s="93">
        <v>6.0637898686679108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57">
        <v>141</v>
      </c>
      <c r="B89" s="76" t="s">
        <v>87</v>
      </c>
      <c r="C89" s="92">
        <v>5.0000000000000001E-3</v>
      </c>
      <c r="D89" s="92">
        <v>8.9999999999999993E-3</v>
      </c>
      <c r="E89" s="92">
        <v>-44.444444444444436</v>
      </c>
      <c r="F89" s="92">
        <v>0</v>
      </c>
      <c r="G89" s="92">
        <v>0.13600000000000001</v>
      </c>
      <c r="H89" s="92" t="s">
        <v>247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2.5" x14ac:dyDescent="0.25">
      <c r="A90" s="57">
        <v>142</v>
      </c>
      <c r="B90" s="76" t="s">
        <v>86</v>
      </c>
      <c r="C90" s="92">
        <v>126.94499999999999</v>
      </c>
      <c r="D90" s="92">
        <v>139.727</v>
      </c>
      <c r="E90" s="92">
        <v>-9.1478382846550801</v>
      </c>
      <c r="F90" s="92">
        <v>501.12799999999999</v>
      </c>
      <c r="G90" s="92">
        <v>634.53899999999999</v>
      </c>
      <c r="H90" s="92">
        <v>-21.024870023749529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5">
      <c r="A91" s="80">
        <v>14</v>
      </c>
      <c r="B91" s="77" t="s">
        <v>40</v>
      </c>
      <c r="C91" s="93">
        <v>126.95</v>
      </c>
      <c r="D91" s="93">
        <v>139.73599999999999</v>
      </c>
      <c r="E91" s="93">
        <v>-9.1501116390908521</v>
      </c>
      <c r="F91" s="93">
        <v>501.12799999999999</v>
      </c>
      <c r="G91" s="93">
        <v>634.67499999999995</v>
      </c>
      <c r="H91" s="93">
        <v>-21.041793043683768</v>
      </c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x14ac:dyDescent="0.25">
      <c r="A92" s="57">
        <v>151</v>
      </c>
      <c r="B92" s="76" t="s">
        <v>85</v>
      </c>
      <c r="C92" s="92">
        <v>0.159</v>
      </c>
      <c r="D92" s="92">
        <v>0.14499999999999999</v>
      </c>
      <c r="E92" s="92">
        <v>9.6551724137931103</v>
      </c>
      <c r="F92" s="92">
        <v>8.0000000000000002E-3</v>
      </c>
      <c r="G92" s="92">
        <v>1.7000000000000001E-2</v>
      </c>
      <c r="H92" s="92">
        <v>-52.941176470588239</v>
      </c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x14ac:dyDescent="0.25">
      <c r="A93" s="57">
        <v>152</v>
      </c>
      <c r="B93" s="76" t="s">
        <v>84</v>
      </c>
      <c r="C93" s="92">
        <v>0.127</v>
      </c>
      <c r="D93" s="92">
        <v>0.122</v>
      </c>
      <c r="E93" s="92">
        <v>4.0983606557377072</v>
      </c>
      <c r="F93" s="92">
        <v>4.7E-2</v>
      </c>
      <c r="G93" s="92">
        <v>1.2E-2</v>
      </c>
      <c r="H93" s="92">
        <v>291.66666666666669</v>
      </c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80">
        <v>15</v>
      </c>
      <c r="B94" s="77" t="s">
        <v>41</v>
      </c>
      <c r="C94" s="93">
        <v>0.28599999999999998</v>
      </c>
      <c r="D94" s="93">
        <v>0.26700000000000002</v>
      </c>
      <c r="E94" s="93">
        <v>7.1161048689138511</v>
      </c>
      <c r="F94" s="93">
        <v>5.5E-2</v>
      </c>
      <c r="G94" s="93">
        <v>2.9000000000000001E-2</v>
      </c>
      <c r="H94" s="93">
        <v>89.65517241379311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33.75" x14ac:dyDescent="0.25">
      <c r="A95" s="80">
        <v>16</v>
      </c>
      <c r="B95" s="77" t="s">
        <v>230</v>
      </c>
      <c r="C95" s="93">
        <v>0.56699999999999995</v>
      </c>
      <c r="D95" s="93">
        <v>1.1910000000000001</v>
      </c>
      <c r="E95" s="93">
        <v>-52.392947103274565</v>
      </c>
      <c r="F95" s="93">
        <v>0.68400000000000005</v>
      </c>
      <c r="G95" s="93">
        <v>0.95599999999999996</v>
      </c>
      <c r="H95" s="93">
        <v>-28.451882845188265</v>
      </c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x14ac:dyDescent="0.25">
      <c r="A96" s="57">
        <v>171</v>
      </c>
      <c r="B96" s="58" t="s">
        <v>83</v>
      </c>
      <c r="C96" s="92">
        <v>2.3839999999999999</v>
      </c>
      <c r="D96" s="92">
        <v>2.3260000000000001</v>
      </c>
      <c r="E96" s="92">
        <v>2.493551160791057</v>
      </c>
      <c r="F96" s="92">
        <v>3.851</v>
      </c>
      <c r="G96" s="92">
        <v>3.9620000000000002</v>
      </c>
      <c r="H96" s="92">
        <v>-2.8016153457849668</v>
      </c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22.5" x14ac:dyDescent="0.25">
      <c r="A97" s="57">
        <v>172</v>
      </c>
      <c r="B97" s="58" t="s">
        <v>82</v>
      </c>
      <c r="C97" s="92">
        <v>0</v>
      </c>
      <c r="D97" s="92">
        <v>0</v>
      </c>
      <c r="E97" s="92" t="s">
        <v>247</v>
      </c>
      <c r="F97" s="92">
        <v>0</v>
      </c>
      <c r="G97" s="92">
        <v>0</v>
      </c>
      <c r="H97" s="92" t="s">
        <v>247</v>
      </c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x14ac:dyDescent="0.25">
      <c r="A98" s="57">
        <v>174</v>
      </c>
      <c r="B98" s="58" t="s">
        <v>81</v>
      </c>
      <c r="C98" s="92">
        <v>0</v>
      </c>
      <c r="D98" s="92">
        <v>0</v>
      </c>
      <c r="E98" s="92" t="s">
        <v>247</v>
      </c>
      <c r="F98" s="92">
        <v>0</v>
      </c>
      <c r="G98" s="92">
        <v>2.7E-2</v>
      </c>
      <c r="H98" s="92" t="s">
        <v>247</v>
      </c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x14ac:dyDescent="0.25">
      <c r="A99" s="57">
        <v>175</v>
      </c>
      <c r="B99" s="58" t="s">
        <v>80</v>
      </c>
      <c r="C99" s="92">
        <v>7.0000000000000001E-3</v>
      </c>
      <c r="D99" s="92">
        <v>1.7000000000000001E-2</v>
      </c>
      <c r="E99" s="92">
        <v>-58.82352941176471</v>
      </c>
      <c r="F99" s="92">
        <v>0</v>
      </c>
      <c r="G99" s="92">
        <v>0</v>
      </c>
      <c r="H99" s="92" t="s">
        <v>247</v>
      </c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22.5" x14ac:dyDescent="0.25">
      <c r="A100" s="79">
        <v>17</v>
      </c>
      <c r="B100" s="59" t="s">
        <v>79</v>
      </c>
      <c r="C100" s="93">
        <v>2.391</v>
      </c>
      <c r="D100" s="93">
        <v>2.343</v>
      </c>
      <c r="E100" s="93">
        <v>2.0486555697823263</v>
      </c>
      <c r="F100" s="93">
        <v>3.851</v>
      </c>
      <c r="G100" s="93">
        <v>3.9889999999999999</v>
      </c>
      <c r="H100" s="93">
        <v>-3.4595136625720784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80">
        <v>18</v>
      </c>
      <c r="B101" s="59" t="s">
        <v>42</v>
      </c>
      <c r="C101" s="93">
        <v>6.3220000000000001</v>
      </c>
      <c r="D101" s="93">
        <v>79.459999999999994</v>
      </c>
      <c r="E101" s="93">
        <v>-92.043795620437962</v>
      </c>
      <c r="F101" s="93">
        <v>12.534000000000001</v>
      </c>
      <c r="G101" s="93">
        <v>89.518000000000001</v>
      </c>
      <c r="H101" s="93">
        <v>-85.998346701222104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2.5" x14ac:dyDescent="0.25">
      <c r="A102" s="57">
        <v>191</v>
      </c>
      <c r="B102" s="58" t="s">
        <v>231</v>
      </c>
      <c r="C102" s="92">
        <v>10.249000000000001</v>
      </c>
      <c r="D102" s="92">
        <v>21.523</v>
      </c>
      <c r="E102" s="92">
        <v>-52.381173628211677</v>
      </c>
      <c r="F102" s="92">
        <v>38.210999999999999</v>
      </c>
      <c r="G102" s="92">
        <v>44.679000000000002</v>
      </c>
      <c r="H102" s="92">
        <v>-14.476599744846581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57">
        <v>192</v>
      </c>
      <c r="B103" s="58" t="s">
        <v>78</v>
      </c>
      <c r="C103" s="92">
        <v>3.1850000000000001</v>
      </c>
      <c r="D103" s="92">
        <v>3.7170000000000001</v>
      </c>
      <c r="E103" s="92">
        <v>-14.312617702448208</v>
      </c>
      <c r="F103" s="92">
        <v>14.988</v>
      </c>
      <c r="G103" s="92">
        <v>11.256</v>
      </c>
      <c r="H103" s="92">
        <v>33.155650319829419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80">
        <v>19</v>
      </c>
      <c r="B104" s="59" t="s">
        <v>43</v>
      </c>
      <c r="C104" s="93">
        <v>13.433999999999999</v>
      </c>
      <c r="D104" s="93">
        <v>25.24</v>
      </c>
      <c r="E104" s="93">
        <v>-46.774960380348645</v>
      </c>
      <c r="F104" s="93">
        <v>53.198999999999998</v>
      </c>
      <c r="G104" s="93">
        <v>55.935000000000002</v>
      </c>
      <c r="H104" s="93">
        <v>-4.8913917940466689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57">
        <v>995</v>
      </c>
      <c r="B105" s="58" t="s">
        <v>77</v>
      </c>
      <c r="C105" s="92">
        <v>2024.874</v>
      </c>
      <c r="D105" s="92">
        <v>1947.345</v>
      </c>
      <c r="E105" s="92">
        <v>3.9812668017223416</v>
      </c>
      <c r="F105" s="92">
        <v>1853.2139999999999</v>
      </c>
      <c r="G105" s="92">
        <v>1964.181</v>
      </c>
      <c r="H105" s="92">
        <v>-5.649530262231437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57">
        <v>996</v>
      </c>
      <c r="B106" s="58" t="s">
        <v>76</v>
      </c>
      <c r="C106" s="92">
        <v>284.47800000000001</v>
      </c>
      <c r="D106" s="92">
        <v>407.76400000000001</v>
      </c>
      <c r="E106" s="92">
        <v>-30.234645530257694</v>
      </c>
      <c r="F106" s="92">
        <v>240.55699999999999</v>
      </c>
      <c r="G106" s="92">
        <v>225.505</v>
      </c>
      <c r="H106" s="92">
        <v>6.6747965677036092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57">
        <v>997</v>
      </c>
      <c r="B107" s="58" t="s">
        <v>75</v>
      </c>
      <c r="C107" s="92">
        <v>0</v>
      </c>
      <c r="D107" s="92">
        <v>0</v>
      </c>
      <c r="E107" s="92" t="s">
        <v>247</v>
      </c>
      <c r="F107" s="92">
        <v>0</v>
      </c>
      <c r="G107" s="92">
        <v>0</v>
      </c>
      <c r="H107" s="92" t="s">
        <v>247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57">
        <v>998</v>
      </c>
      <c r="B108" s="58" t="s">
        <v>74</v>
      </c>
      <c r="C108" s="92">
        <v>0</v>
      </c>
      <c r="D108" s="92">
        <v>0</v>
      </c>
      <c r="E108" s="92" t="s">
        <v>247</v>
      </c>
      <c r="F108" s="92">
        <v>0</v>
      </c>
      <c r="G108" s="92">
        <v>0</v>
      </c>
      <c r="H108" s="92" t="s">
        <v>247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28"/>
      <c r="B109" s="27"/>
      <c r="C109" s="33"/>
      <c r="D109" s="33"/>
      <c r="E109" s="33"/>
      <c r="F109" s="33"/>
      <c r="G109" s="33"/>
      <c r="H109" s="33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29"/>
      <c r="B110" s="78" t="s">
        <v>7</v>
      </c>
      <c r="C110" s="94">
        <v>18643.177</v>
      </c>
      <c r="D110" s="94">
        <v>19983.849999999999</v>
      </c>
      <c r="E110" s="94">
        <v>-6.7087823417409425</v>
      </c>
      <c r="F110" s="94">
        <v>13846.017</v>
      </c>
      <c r="G110" s="94">
        <v>15291.877</v>
      </c>
      <c r="H110" s="94">
        <v>-9.4550852063484427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"/>
      <c r="B111" s="24"/>
      <c r="C111" s="1"/>
      <c r="D111" s="1"/>
      <c r="E111" s="1"/>
      <c r="F111" s="1"/>
      <c r="G111" s="1"/>
      <c r="H111" s="4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2" t="s">
        <v>188</v>
      </c>
      <c r="B112" s="24"/>
      <c r="C112" s="3"/>
      <c r="D112" s="3"/>
      <c r="E112" s="3"/>
      <c r="F112" s="3"/>
      <c r="G112" s="3"/>
      <c r="H112" s="4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2:26" x14ac:dyDescent="0.25">
      <c r="B113" s="24"/>
      <c r="C113" s="3"/>
      <c r="D113" s="3"/>
      <c r="E113" s="3"/>
      <c r="F113" s="3"/>
      <c r="G113" s="3"/>
      <c r="H113" s="4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2:26" x14ac:dyDescent="0.25">
      <c r="B114" s="17"/>
    </row>
    <row r="115" spans="2:26" x14ac:dyDescent="0.25">
      <c r="B115" s="17"/>
    </row>
    <row r="116" spans="2:26" x14ac:dyDescent="0.25">
      <c r="B116" s="17"/>
    </row>
    <row r="117" spans="2:26" x14ac:dyDescent="0.25">
      <c r="B117" s="17"/>
    </row>
    <row r="118" spans="2:26" x14ac:dyDescent="0.25">
      <c r="B118" s="17"/>
    </row>
    <row r="119" spans="2:26" x14ac:dyDescent="0.25">
      <c r="B119" s="17"/>
    </row>
    <row r="120" spans="2:26" x14ac:dyDescent="0.25">
      <c r="B120" s="17"/>
    </row>
    <row r="121" spans="2:26" x14ac:dyDescent="0.25">
      <c r="B121" s="17"/>
    </row>
    <row r="122" spans="2:26" x14ac:dyDescent="0.25">
      <c r="B122" s="17"/>
    </row>
  </sheetData>
  <mergeCells count="11">
    <mergeCell ref="A1:H1"/>
    <mergeCell ref="A3:A8"/>
    <mergeCell ref="B3:B8"/>
    <mergeCell ref="C3:E4"/>
    <mergeCell ref="F3:H4"/>
    <mergeCell ref="C5:E5"/>
    <mergeCell ref="F5:H5"/>
    <mergeCell ref="E6:E8"/>
    <mergeCell ref="H6:H8"/>
    <mergeCell ref="C7:D8"/>
    <mergeCell ref="F7:G8"/>
  </mergeCells>
  <conditionalFormatting sqref="A9:H110">
    <cfRule type="expression" dxfId="7" priority="2">
      <formula>MOD(ROW(),2)=0</formula>
    </cfRule>
  </conditionalFormatting>
  <conditionalFormatting sqref="A112">
    <cfRule type="expression" dxfId="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1/18 HH</oddFooter>
  </headerFooter>
  <rowBreaks count="1" manualBreakCount="1">
    <brk id="7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view="pageLayout" zoomScaleNormal="100" workbookViewId="0">
      <selection sqref="A1:G1"/>
    </sheetView>
  </sheetViews>
  <sheetFormatPr baseColWidth="10" defaultColWidth="11.42578125" defaultRowHeight="15" x14ac:dyDescent="0.25"/>
  <cols>
    <col min="1" max="1" width="30" customWidth="1"/>
    <col min="2" max="7" width="10" customWidth="1"/>
    <col min="8" max="22" width="1.7109375" customWidth="1"/>
  </cols>
  <sheetData>
    <row r="1" spans="1:22" ht="14.1" customHeight="1" x14ac:dyDescent="0.25">
      <c r="A1" s="151" t="s">
        <v>206</v>
      </c>
      <c r="B1" s="151"/>
      <c r="C1" s="151"/>
      <c r="D1" s="151"/>
      <c r="E1" s="151"/>
      <c r="F1" s="151"/>
      <c r="G1" s="15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4.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20" t="s">
        <v>44</v>
      </c>
      <c r="B3" s="155" t="s">
        <v>5</v>
      </c>
      <c r="C3" s="156"/>
      <c r="D3" s="156"/>
      <c r="E3" s="156"/>
      <c r="F3" s="156"/>
      <c r="G3" s="15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52"/>
      <c r="B4" s="157" t="s">
        <v>177</v>
      </c>
      <c r="C4" s="156"/>
      <c r="D4" s="158"/>
      <c r="E4" s="157" t="s">
        <v>241</v>
      </c>
      <c r="F4" s="156"/>
      <c r="G4" s="156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53"/>
      <c r="B5" s="168" t="s">
        <v>248</v>
      </c>
      <c r="C5" s="156"/>
      <c r="D5" s="158"/>
      <c r="E5" s="168" t="s">
        <v>248</v>
      </c>
      <c r="F5" s="156"/>
      <c r="G5" s="15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53"/>
      <c r="B6" s="169">
        <v>2018</v>
      </c>
      <c r="C6" s="169">
        <v>2017</v>
      </c>
      <c r="D6" s="145" t="s">
        <v>237</v>
      </c>
      <c r="E6" s="169">
        <v>2018</v>
      </c>
      <c r="F6" s="169">
        <v>2017</v>
      </c>
      <c r="G6" s="148" t="s">
        <v>237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53"/>
      <c r="B7" s="139" t="s">
        <v>20</v>
      </c>
      <c r="C7" s="141"/>
      <c r="D7" s="146"/>
      <c r="E7" s="139" t="s">
        <v>20</v>
      </c>
      <c r="F7" s="141"/>
      <c r="G7" s="149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54"/>
      <c r="B8" s="142"/>
      <c r="C8" s="144"/>
      <c r="D8" s="147"/>
      <c r="E8" s="142"/>
      <c r="F8" s="144"/>
      <c r="G8" s="150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1.25" customHeight="1" x14ac:dyDescent="0.25">
      <c r="A9" s="25"/>
      <c r="B9" s="33"/>
      <c r="C9" s="33"/>
      <c r="D9" s="33"/>
      <c r="E9" s="33"/>
      <c r="F9" s="33"/>
      <c r="G9" s="3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70" t="s">
        <v>45</v>
      </c>
      <c r="B10" s="92">
        <v>68.459000000000003</v>
      </c>
      <c r="C10" s="92">
        <v>139.64699999999999</v>
      </c>
      <c r="D10" s="92">
        <v>-50.97710656154446</v>
      </c>
      <c r="E10" s="92">
        <v>42.943999999999996</v>
      </c>
      <c r="F10" s="92">
        <v>86.683999999999997</v>
      </c>
      <c r="G10" s="92">
        <v>-50.459138941442482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2" customHeight="1" x14ac:dyDescent="0.25">
      <c r="A11" s="61"/>
      <c r="B11" s="33"/>
      <c r="C11" s="33"/>
      <c r="D11" s="33"/>
      <c r="E11" s="33"/>
      <c r="F11" s="33"/>
      <c r="G11" s="33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61" t="s">
        <v>46</v>
      </c>
      <c r="B12" s="92">
        <v>7462.4970000000003</v>
      </c>
      <c r="C12" s="92">
        <v>8374.1579999999994</v>
      </c>
      <c r="D12" s="92">
        <v>-10.886598987026517</v>
      </c>
      <c r="E12" s="92">
        <v>2684.335</v>
      </c>
      <c r="F12" s="92">
        <v>2781.7339999999999</v>
      </c>
      <c r="G12" s="92">
        <v>-3.5013771985387478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70" t="s">
        <v>8</v>
      </c>
      <c r="B13" s="33"/>
      <c r="C13" s="33"/>
      <c r="D13" s="33"/>
      <c r="E13" s="33"/>
      <c r="F13" s="33"/>
      <c r="G13" s="33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70" t="s">
        <v>51</v>
      </c>
      <c r="B14" s="92">
        <v>4585.0219999999999</v>
      </c>
      <c r="C14" s="92">
        <v>5231.1109999999999</v>
      </c>
      <c r="D14" s="92">
        <v>-12.35089448493828</v>
      </c>
      <c r="E14" s="92">
        <v>2051.7149999999997</v>
      </c>
      <c r="F14" s="92">
        <v>2237.877</v>
      </c>
      <c r="G14" s="92">
        <v>-8.3186877562976065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70" t="s">
        <v>52</v>
      </c>
      <c r="B15" s="92">
        <v>1439.5609999999999</v>
      </c>
      <c r="C15" s="92">
        <v>1600.107</v>
      </c>
      <c r="D15" s="92">
        <v>-10.033454012762888</v>
      </c>
      <c r="E15" s="92">
        <v>115.501</v>
      </c>
      <c r="F15" s="92">
        <v>103.538</v>
      </c>
      <c r="G15" s="92">
        <v>11.554211980142568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70" t="s">
        <v>53</v>
      </c>
      <c r="B16" s="92">
        <v>475.46499999999997</v>
      </c>
      <c r="C16" s="92">
        <v>612.46199999999999</v>
      </c>
      <c r="D16" s="92">
        <v>-22.368244887029732</v>
      </c>
      <c r="E16" s="92">
        <v>95.522999999999996</v>
      </c>
      <c r="F16" s="92">
        <v>99.432999999999993</v>
      </c>
      <c r="G16" s="92">
        <v>-3.9322961189946994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x14ac:dyDescent="0.25">
      <c r="A17" s="70" t="s">
        <v>54</v>
      </c>
      <c r="B17" s="92">
        <v>406.255</v>
      </c>
      <c r="C17" s="92">
        <v>385.96800000000002</v>
      </c>
      <c r="D17" s="92">
        <v>5.2561352236454866</v>
      </c>
      <c r="E17" s="92">
        <v>133.88</v>
      </c>
      <c r="F17" s="92">
        <v>143.405</v>
      </c>
      <c r="G17" s="92">
        <v>-6.6420278232976528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70" t="s">
        <v>55</v>
      </c>
      <c r="B18" s="92">
        <v>176.42699999999999</v>
      </c>
      <c r="C18" s="92">
        <v>113.61499999999999</v>
      </c>
      <c r="D18" s="92">
        <v>55.284953571271387</v>
      </c>
      <c r="E18" s="92">
        <v>89.448000000000008</v>
      </c>
      <c r="F18" s="92">
        <v>48.195999999999998</v>
      </c>
      <c r="G18" s="92">
        <v>85.592165324923258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70" t="s">
        <v>56</v>
      </c>
      <c r="B19" s="92">
        <v>105.54300000000001</v>
      </c>
      <c r="C19" s="92">
        <v>79.025000000000006</v>
      </c>
      <c r="D19" s="92">
        <v>33.556469471686171</v>
      </c>
      <c r="E19" s="92">
        <v>41.663000000000004</v>
      </c>
      <c r="F19" s="92">
        <v>37.302</v>
      </c>
      <c r="G19" s="92">
        <v>11.691062141440142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2.5" x14ac:dyDescent="0.25">
      <c r="A20" s="71" t="s">
        <v>182</v>
      </c>
      <c r="B20" s="92">
        <v>274.22399999999999</v>
      </c>
      <c r="C20" s="92">
        <v>351.87</v>
      </c>
      <c r="D20" s="92">
        <v>-22.066672350584028</v>
      </c>
      <c r="E20" s="92">
        <v>156.60499999999999</v>
      </c>
      <c r="F20" s="92">
        <v>111.983</v>
      </c>
      <c r="G20" s="92">
        <v>39.847119652090015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70" t="s">
        <v>57</v>
      </c>
      <c r="B21" s="92">
        <v>0</v>
      </c>
      <c r="C21" s="92">
        <v>0</v>
      </c>
      <c r="D21" s="92" t="s">
        <v>247</v>
      </c>
      <c r="E21" s="92" t="s">
        <v>249</v>
      </c>
      <c r="F21" s="92" t="s">
        <v>249</v>
      </c>
      <c r="G21" s="92" t="s">
        <v>249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60" t="s">
        <v>47</v>
      </c>
      <c r="B22" s="92">
        <v>7530.9560000000001</v>
      </c>
      <c r="C22" s="92">
        <v>8513.8050000000003</v>
      </c>
      <c r="D22" s="92">
        <v>-11.544180304810837</v>
      </c>
      <c r="E22" s="92">
        <v>2727.2790000000005</v>
      </c>
      <c r="F22" s="92">
        <v>2868.4180000000001</v>
      </c>
      <c r="G22" s="92">
        <v>-4.9204474382743228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12" customHeight="1" x14ac:dyDescent="0.25">
      <c r="A23" s="61"/>
      <c r="B23" s="33"/>
      <c r="C23" s="33"/>
      <c r="D23" s="33"/>
      <c r="E23" s="33"/>
      <c r="F23" s="33"/>
      <c r="G23" s="33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70" t="s">
        <v>58</v>
      </c>
      <c r="B24" s="92">
        <v>109.997</v>
      </c>
      <c r="C24" s="92">
        <v>99.370999999999995</v>
      </c>
      <c r="D24" s="92">
        <v>10.69326060923207</v>
      </c>
      <c r="E24" s="92">
        <v>54.975000000000009</v>
      </c>
      <c r="F24" s="92">
        <v>49.036000000000001</v>
      </c>
      <c r="G24" s="92">
        <v>12.111509911085747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70" t="s">
        <v>59</v>
      </c>
      <c r="B25" s="92">
        <v>76.603999999999999</v>
      </c>
      <c r="C25" s="92">
        <v>76.903000000000006</v>
      </c>
      <c r="D25" s="92">
        <v>-0.38880147718556657</v>
      </c>
      <c r="E25" s="92">
        <v>44.247</v>
      </c>
      <c r="F25" s="92">
        <v>47.104000000000006</v>
      </c>
      <c r="G25" s="92">
        <v>-6.0653023097826235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70" t="s">
        <v>60</v>
      </c>
      <c r="B26" s="92">
        <v>143.69900000000001</v>
      </c>
      <c r="C26" s="92">
        <v>91.409000000000006</v>
      </c>
      <c r="D26" s="92">
        <v>57.204432823901357</v>
      </c>
      <c r="E26" s="92">
        <v>97.387</v>
      </c>
      <c r="F26" s="92">
        <v>59.924000000000007</v>
      </c>
      <c r="G26" s="92">
        <v>62.517522194780014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70" t="s">
        <v>61</v>
      </c>
      <c r="B27" s="92">
        <v>454.00099999999998</v>
      </c>
      <c r="C27" s="92">
        <v>472.56</v>
      </c>
      <c r="D27" s="92">
        <v>-3.9273319790079597</v>
      </c>
      <c r="E27" s="92">
        <v>43.484000000000002</v>
      </c>
      <c r="F27" s="92">
        <v>58.172999999999995</v>
      </c>
      <c r="G27" s="92">
        <v>-25.250545785845659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70" t="s">
        <v>62</v>
      </c>
      <c r="B28" s="92">
        <v>6.3490000000000002</v>
      </c>
      <c r="C28" s="92">
        <v>5.3659999999999997</v>
      </c>
      <c r="D28" s="92">
        <v>18.319045844204254</v>
      </c>
      <c r="E28" s="92">
        <v>5.625</v>
      </c>
      <c r="F28" s="92">
        <v>4.7639999999999993</v>
      </c>
      <c r="G28" s="92">
        <v>18.073047858942076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70" t="s">
        <v>235</v>
      </c>
      <c r="B29" s="92">
        <v>1.3109999999999999</v>
      </c>
      <c r="C29" s="92">
        <v>1.206</v>
      </c>
      <c r="D29" s="92">
        <v>8.7064676616915477</v>
      </c>
      <c r="E29" s="92">
        <v>1.103</v>
      </c>
      <c r="F29" s="92">
        <v>1.026</v>
      </c>
      <c r="G29" s="92">
        <v>7.5048732943469787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60" t="s">
        <v>48</v>
      </c>
      <c r="B30" s="92">
        <v>791.96100000000001</v>
      </c>
      <c r="C30" s="92">
        <v>746.81500000000005</v>
      </c>
      <c r="D30" s="92">
        <v>6.0451383542108772</v>
      </c>
      <c r="E30" s="92">
        <v>246.82100000000003</v>
      </c>
      <c r="F30" s="92">
        <v>220.02700000000002</v>
      </c>
      <c r="G30" s="92">
        <v>12.177596385898099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" customHeight="1" x14ac:dyDescent="0.25">
      <c r="A31" s="61"/>
      <c r="B31" s="33"/>
      <c r="C31" s="33"/>
      <c r="D31" s="33"/>
      <c r="E31" s="33"/>
      <c r="F31" s="33"/>
      <c r="G31" s="33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x14ac:dyDescent="0.25">
      <c r="A32" s="70" t="s">
        <v>63</v>
      </c>
      <c r="B32" s="92">
        <v>714.88199999999995</v>
      </c>
      <c r="C32" s="92">
        <v>1060.0309999999999</v>
      </c>
      <c r="D32" s="92">
        <v>-32.560274180660755</v>
      </c>
      <c r="E32" s="92">
        <v>139.31300000000002</v>
      </c>
      <c r="F32" s="92">
        <v>215.72300000000001</v>
      </c>
      <c r="G32" s="92">
        <v>-35.42042341335879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5">
      <c r="A33" s="70" t="s">
        <v>64</v>
      </c>
      <c r="B33" s="92">
        <v>970.31200000000001</v>
      </c>
      <c r="C33" s="92">
        <v>1344.491</v>
      </c>
      <c r="D33" s="92">
        <v>-27.830532149341281</v>
      </c>
      <c r="E33" s="92">
        <v>182.983</v>
      </c>
      <c r="F33" s="92">
        <v>190.37799999999999</v>
      </c>
      <c r="G33" s="92">
        <v>-3.8843773965479045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5">
      <c r="A34" s="70" t="s">
        <v>65</v>
      </c>
      <c r="B34" s="92">
        <v>1297.944</v>
      </c>
      <c r="C34" s="92">
        <v>1248.4359999999999</v>
      </c>
      <c r="D34" s="92">
        <v>3.9656017609232777</v>
      </c>
      <c r="E34" s="92">
        <v>360.399</v>
      </c>
      <c r="F34" s="92">
        <v>350.03300000000002</v>
      </c>
      <c r="G34" s="92">
        <v>2.9614350646939016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5">
      <c r="A35" s="70" t="s">
        <v>66</v>
      </c>
      <c r="B35" s="92">
        <v>59.521999999999998</v>
      </c>
      <c r="C35" s="92">
        <v>226.50299999999999</v>
      </c>
      <c r="D35" s="92">
        <v>-73.721319364423437</v>
      </c>
      <c r="E35" s="92">
        <v>47.92</v>
      </c>
      <c r="F35" s="92">
        <v>5.4290000000000003</v>
      </c>
      <c r="G35" s="92" t="s">
        <v>249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x14ac:dyDescent="0.25">
      <c r="A36" s="70" t="s">
        <v>67</v>
      </c>
      <c r="B36" s="92">
        <v>3.4390000000000001</v>
      </c>
      <c r="C36" s="92">
        <v>1.194</v>
      </c>
      <c r="D36" s="92">
        <v>188.02345058626469</v>
      </c>
      <c r="E36" s="92">
        <v>3.1150000000000002</v>
      </c>
      <c r="F36" s="92">
        <v>1.044</v>
      </c>
      <c r="G36" s="92">
        <v>198.37164750957857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25">
      <c r="A37" s="70" t="s">
        <v>68</v>
      </c>
      <c r="B37" s="92">
        <v>295.70400000000001</v>
      </c>
      <c r="C37" s="92">
        <v>268.30099999999999</v>
      </c>
      <c r="D37" s="92">
        <v>10.213528835151578</v>
      </c>
      <c r="E37" s="92">
        <v>214.69200000000001</v>
      </c>
      <c r="F37" s="92">
        <v>185.41900000000001</v>
      </c>
      <c r="G37" s="92">
        <v>15.787486719268259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25">
      <c r="A38" s="70" t="s">
        <v>69</v>
      </c>
      <c r="B38" s="92">
        <v>0</v>
      </c>
      <c r="C38" s="92">
        <v>0</v>
      </c>
      <c r="D38" s="92" t="s">
        <v>247</v>
      </c>
      <c r="E38" s="92" t="s">
        <v>249</v>
      </c>
      <c r="F38" s="92" t="s">
        <v>249</v>
      </c>
      <c r="G38" s="92" t="s">
        <v>249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25">
      <c r="A39" s="60" t="s">
        <v>49</v>
      </c>
      <c r="B39" s="92">
        <v>3341.8029999999999</v>
      </c>
      <c r="C39" s="92">
        <v>4148.9560000000001</v>
      </c>
      <c r="D39" s="92">
        <v>-19.45436394119389</v>
      </c>
      <c r="E39" s="92">
        <v>948.42199999999991</v>
      </c>
      <c r="F39" s="92">
        <v>948.02599999999984</v>
      </c>
      <c r="G39" s="92">
        <v>4.1771006280427514E-2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ht="12" customHeight="1" x14ac:dyDescent="0.25">
      <c r="A40" s="61"/>
      <c r="B40" s="33"/>
      <c r="C40" s="33"/>
      <c r="D40" s="33"/>
      <c r="E40" s="33"/>
      <c r="F40" s="33"/>
      <c r="G40" s="33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25">
      <c r="A41" s="70" t="s">
        <v>70</v>
      </c>
      <c r="B41" s="92">
        <v>76.463999999999999</v>
      </c>
      <c r="C41" s="92">
        <v>49.847000000000001</v>
      </c>
      <c r="D41" s="92">
        <v>53.397396031857483</v>
      </c>
      <c r="E41" s="92">
        <v>42.421999999999997</v>
      </c>
      <c r="F41" s="92">
        <v>38.231000000000002</v>
      </c>
      <c r="G41" s="92">
        <v>10.962308074599122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25">
      <c r="A42" s="70" t="s">
        <v>71</v>
      </c>
      <c r="B42" s="92">
        <v>125.43300000000001</v>
      </c>
      <c r="C42" s="92">
        <v>162.179</v>
      </c>
      <c r="D42" s="92">
        <v>-22.65768071081952</v>
      </c>
      <c r="E42" s="92">
        <v>70.954000000000008</v>
      </c>
      <c r="F42" s="92">
        <v>98.762000000000015</v>
      </c>
      <c r="G42" s="92">
        <v>-28.156578441100834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25">
      <c r="A43" s="70" t="s">
        <v>72</v>
      </c>
      <c r="B43" s="92">
        <v>582.697</v>
      </c>
      <c r="C43" s="92">
        <v>695.93100000000004</v>
      </c>
      <c r="D43" s="92">
        <v>-16.270865933548009</v>
      </c>
      <c r="E43" s="92">
        <v>467.09599999999995</v>
      </c>
      <c r="F43" s="92">
        <v>556.62200000000007</v>
      </c>
      <c r="G43" s="92">
        <v>-16.083805526910552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x14ac:dyDescent="0.25">
      <c r="A44" s="70" t="s">
        <v>73</v>
      </c>
      <c r="B44" s="92">
        <v>5715.8530000000001</v>
      </c>
      <c r="C44" s="92">
        <v>5313.3429999999998</v>
      </c>
      <c r="D44" s="92">
        <v>7.5754567322305491</v>
      </c>
      <c r="E44" s="92">
        <v>4409.9549999999999</v>
      </c>
      <c r="F44" s="92">
        <v>4082.8119999999999</v>
      </c>
      <c r="G44" s="92">
        <v>8.0126883138385949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25">
      <c r="A45" s="60" t="s">
        <v>50</v>
      </c>
      <c r="B45" s="92">
        <v>6500.4470000000001</v>
      </c>
      <c r="C45" s="92">
        <v>6221.3</v>
      </c>
      <c r="D45" s="92">
        <v>4.4869561024223259</v>
      </c>
      <c r="E45" s="92">
        <v>4990.4269999999997</v>
      </c>
      <c r="F45" s="92">
        <v>4776.4269999999997</v>
      </c>
      <c r="G45" s="92">
        <v>4.4803364523314144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2" customHeight="1" x14ac:dyDescent="0.25">
      <c r="A46" s="61"/>
      <c r="B46" s="33"/>
      <c r="C46" s="33"/>
      <c r="D46" s="33"/>
      <c r="E46" s="33"/>
      <c r="F46" s="33"/>
      <c r="G46" s="33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25">
      <c r="A47" s="60" t="s">
        <v>180</v>
      </c>
      <c r="B47" s="92">
        <v>478.01</v>
      </c>
      <c r="C47" s="92">
        <v>352.97399999999999</v>
      </c>
      <c r="D47" s="92">
        <v>35.423572274445149</v>
      </c>
      <c r="E47" s="92">
        <v>6.9500000000000011</v>
      </c>
      <c r="F47" s="92">
        <v>10.677</v>
      </c>
      <c r="G47" s="92">
        <v>-34.906809028753372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2" customHeight="1" x14ac:dyDescent="0.25">
      <c r="A48" s="61"/>
      <c r="B48" s="33"/>
      <c r="C48" s="33"/>
      <c r="D48" s="33"/>
      <c r="E48" s="33"/>
      <c r="F48" s="33"/>
      <c r="G48" s="33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25">
      <c r="A49" s="61" t="s">
        <v>181</v>
      </c>
      <c r="B49" s="92">
        <v>0</v>
      </c>
      <c r="C49" s="92">
        <v>0</v>
      </c>
      <c r="D49" s="92" t="s">
        <v>247</v>
      </c>
      <c r="E49" s="92" t="s">
        <v>249</v>
      </c>
      <c r="F49" s="92" t="s">
        <v>249</v>
      </c>
      <c r="G49" s="92" t="s">
        <v>249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2" customHeight="1" x14ac:dyDescent="0.25">
      <c r="A50" s="62"/>
      <c r="B50" s="33"/>
      <c r="C50" s="33"/>
      <c r="D50" s="33"/>
      <c r="E50" s="33"/>
      <c r="F50" s="33"/>
      <c r="G50" s="33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s="74" customFormat="1" x14ac:dyDescent="0.25">
      <c r="A51" s="63" t="s">
        <v>7</v>
      </c>
      <c r="B51" s="95">
        <v>18643.177</v>
      </c>
      <c r="C51" s="95">
        <v>19983.849999999999</v>
      </c>
      <c r="D51" s="95">
        <v>-6.7087823417409425</v>
      </c>
      <c r="E51" s="95">
        <v>8919.8990000000013</v>
      </c>
      <c r="F51" s="95">
        <v>8823.5749999999989</v>
      </c>
      <c r="G51" s="95">
        <v>1.0916663597238312</v>
      </c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</row>
    <row r="52" spans="1:22" ht="12" customHeight="1" x14ac:dyDescent="0.25">
      <c r="A52" s="2"/>
      <c r="B52" s="1"/>
      <c r="C52" s="1"/>
      <c r="D52" s="1"/>
      <c r="E52" s="1"/>
      <c r="F52" s="1"/>
      <c r="G52" s="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" customHeight="1" x14ac:dyDescent="0.25">
      <c r="A53" s="2" t="s">
        <v>188</v>
      </c>
      <c r="B53" s="3"/>
      <c r="C53" s="3"/>
      <c r="D53" s="3"/>
      <c r="E53" s="3"/>
      <c r="F53" s="3"/>
      <c r="G53" s="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25">
      <c r="A54" s="2"/>
      <c r="B54" s="3"/>
      <c r="C54" s="3"/>
      <c r="D54" s="3"/>
      <c r="E54" s="3"/>
      <c r="F54" s="3"/>
      <c r="G54" s="4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</sheetData>
  <mergeCells count="11">
    <mergeCell ref="A1:G1"/>
    <mergeCell ref="A3:A8"/>
    <mergeCell ref="B3:G3"/>
    <mergeCell ref="B4:D4"/>
    <mergeCell ref="E4:G4"/>
    <mergeCell ref="B5:D5"/>
    <mergeCell ref="E5:G5"/>
    <mergeCell ref="D6:D8"/>
    <mergeCell ref="G6:G8"/>
    <mergeCell ref="B7:C8"/>
    <mergeCell ref="E7:F8"/>
  </mergeCells>
  <conditionalFormatting sqref="A9:G51">
    <cfRule type="expression" dxfId="5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1/18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view="pageLayout" zoomScaleNormal="100" workbookViewId="0">
      <selection sqref="A1:G1"/>
    </sheetView>
  </sheetViews>
  <sheetFormatPr baseColWidth="10" defaultColWidth="11.42578125" defaultRowHeight="15" x14ac:dyDescent="0.25"/>
  <cols>
    <col min="1" max="1" width="30" customWidth="1"/>
    <col min="2" max="7" width="10" customWidth="1"/>
    <col min="8" max="22" width="1.42578125" customWidth="1"/>
  </cols>
  <sheetData>
    <row r="1" spans="1:22" ht="14.1" customHeight="1" x14ac:dyDescent="0.25">
      <c r="A1" s="151" t="s">
        <v>207</v>
      </c>
      <c r="B1" s="151"/>
      <c r="C1" s="151"/>
      <c r="D1" s="151"/>
      <c r="E1" s="151"/>
      <c r="F1" s="151"/>
      <c r="G1" s="15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4.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20" t="s">
        <v>44</v>
      </c>
      <c r="B3" s="155" t="s">
        <v>6</v>
      </c>
      <c r="C3" s="156"/>
      <c r="D3" s="156"/>
      <c r="E3" s="156"/>
      <c r="F3" s="156"/>
      <c r="G3" s="15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52"/>
      <c r="B4" s="157" t="s">
        <v>177</v>
      </c>
      <c r="C4" s="156"/>
      <c r="D4" s="158"/>
      <c r="E4" s="157" t="s">
        <v>241</v>
      </c>
      <c r="F4" s="156"/>
      <c r="G4" s="156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53"/>
      <c r="B5" s="168" t="s">
        <v>248</v>
      </c>
      <c r="C5" s="156"/>
      <c r="D5" s="158"/>
      <c r="E5" s="168" t="s">
        <v>248</v>
      </c>
      <c r="F5" s="156"/>
      <c r="G5" s="15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53"/>
      <c r="B6" s="169">
        <v>2018</v>
      </c>
      <c r="C6" s="169">
        <v>2017</v>
      </c>
      <c r="D6" s="145" t="s">
        <v>237</v>
      </c>
      <c r="E6" s="169">
        <v>2018</v>
      </c>
      <c r="F6" s="169">
        <v>2017</v>
      </c>
      <c r="G6" s="148" t="s">
        <v>237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53"/>
      <c r="B7" s="139" t="s">
        <v>20</v>
      </c>
      <c r="C7" s="141"/>
      <c r="D7" s="146"/>
      <c r="E7" s="139" t="s">
        <v>20</v>
      </c>
      <c r="F7" s="141"/>
      <c r="G7" s="149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54"/>
      <c r="B8" s="142"/>
      <c r="C8" s="144"/>
      <c r="D8" s="147"/>
      <c r="E8" s="142"/>
      <c r="F8" s="144"/>
      <c r="G8" s="150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1.25" customHeight="1" x14ac:dyDescent="0.25">
      <c r="A9" s="25"/>
      <c r="B9" s="33"/>
      <c r="C9" s="33"/>
      <c r="D9" s="33"/>
      <c r="E9" s="33"/>
      <c r="F9" s="33"/>
      <c r="G9" s="3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70" t="s">
        <v>45</v>
      </c>
      <c r="B10" s="92">
        <v>176.26400000000001</v>
      </c>
      <c r="C10" s="92">
        <v>189.19399999999999</v>
      </c>
      <c r="D10" s="92">
        <v>-6.834254786092572</v>
      </c>
      <c r="E10" s="92">
        <v>60.823999999999998</v>
      </c>
      <c r="F10" s="92">
        <v>68.561999999999998</v>
      </c>
      <c r="G10" s="92">
        <v>-11.286135176920169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2" customHeight="1" x14ac:dyDescent="0.25">
      <c r="A11" s="61"/>
      <c r="B11" s="33"/>
      <c r="C11" s="33"/>
      <c r="D11" s="33"/>
      <c r="E11" s="33"/>
      <c r="F11" s="33"/>
      <c r="G11" s="33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61" t="s">
        <v>46</v>
      </c>
      <c r="B12" s="92">
        <v>4999.0789999999997</v>
      </c>
      <c r="C12" s="92">
        <v>4933.348</v>
      </c>
      <c r="D12" s="92">
        <v>1.3323811740019096</v>
      </c>
      <c r="E12" s="92">
        <v>2559.3019999999997</v>
      </c>
      <c r="F12" s="92">
        <v>2478.9839999999999</v>
      </c>
      <c r="G12" s="92">
        <v>3.2399563692222273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70" t="s">
        <v>8</v>
      </c>
      <c r="B13" s="33"/>
      <c r="C13" s="33"/>
      <c r="D13" s="33"/>
      <c r="E13" s="33"/>
      <c r="F13" s="33"/>
      <c r="G13" s="33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70" t="s">
        <v>51</v>
      </c>
      <c r="B14" s="92">
        <v>2464.422</v>
      </c>
      <c r="C14" s="92">
        <v>2582.5839999999998</v>
      </c>
      <c r="D14" s="92">
        <v>-4.5753400470226637</v>
      </c>
      <c r="E14" s="92">
        <v>1638.3980000000001</v>
      </c>
      <c r="F14" s="92">
        <v>1712.5579999999998</v>
      </c>
      <c r="G14" s="92">
        <v>-4.3303642854723705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70" t="s">
        <v>52</v>
      </c>
      <c r="B15" s="92">
        <v>255.779</v>
      </c>
      <c r="C15" s="92">
        <v>226.68799999999999</v>
      </c>
      <c r="D15" s="92">
        <v>12.833056888763409</v>
      </c>
      <c r="E15" s="92">
        <v>85.475999999999999</v>
      </c>
      <c r="F15" s="92">
        <v>61.789999999999992</v>
      </c>
      <c r="G15" s="92">
        <v>38.333063602524703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70" t="s">
        <v>53</v>
      </c>
      <c r="B16" s="92">
        <v>569.80899999999997</v>
      </c>
      <c r="C16" s="92">
        <v>578.49800000000005</v>
      </c>
      <c r="D16" s="92">
        <v>-1.5019930924566864</v>
      </c>
      <c r="E16" s="92">
        <v>76.597000000000008</v>
      </c>
      <c r="F16" s="92">
        <v>98.231999999999999</v>
      </c>
      <c r="G16" s="92">
        <v>-22.024391237071413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x14ac:dyDescent="0.25">
      <c r="A17" s="70" t="s">
        <v>54</v>
      </c>
      <c r="B17" s="92">
        <v>879.61099999999999</v>
      </c>
      <c r="C17" s="92">
        <v>823.38499999999999</v>
      </c>
      <c r="D17" s="92">
        <v>6.8286403079968636</v>
      </c>
      <c r="E17" s="92">
        <v>342.72900000000004</v>
      </c>
      <c r="F17" s="92">
        <v>315.30799999999999</v>
      </c>
      <c r="G17" s="92">
        <v>8.6965760462785653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70" t="s">
        <v>55</v>
      </c>
      <c r="B18" s="92">
        <v>253.87100000000001</v>
      </c>
      <c r="C18" s="92">
        <v>193.31399999999999</v>
      </c>
      <c r="D18" s="92">
        <v>31.325718778774444</v>
      </c>
      <c r="E18" s="92">
        <v>81.246000000000009</v>
      </c>
      <c r="F18" s="92">
        <v>37.966999999999999</v>
      </c>
      <c r="G18" s="92">
        <v>113.99109753206733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70" t="s">
        <v>56</v>
      </c>
      <c r="B19" s="92">
        <v>197.131</v>
      </c>
      <c r="C19" s="92">
        <v>157.58000000000001</v>
      </c>
      <c r="D19" s="92">
        <v>25.098997334687141</v>
      </c>
      <c r="E19" s="92">
        <v>112.50800000000001</v>
      </c>
      <c r="F19" s="92">
        <v>81.870999999999995</v>
      </c>
      <c r="G19" s="92">
        <v>37.421064845916163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2.5" x14ac:dyDescent="0.25">
      <c r="A20" s="71" t="s">
        <v>182</v>
      </c>
      <c r="B20" s="92">
        <v>378.45600000000002</v>
      </c>
      <c r="C20" s="92">
        <v>371.29899999999998</v>
      </c>
      <c r="D20" s="92">
        <v>1.9275570362430443</v>
      </c>
      <c r="E20" s="92">
        <v>222.34799999999996</v>
      </c>
      <c r="F20" s="92">
        <v>171.25799999999998</v>
      </c>
      <c r="G20" s="92">
        <v>29.832183022106989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70" t="s">
        <v>57</v>
      </c>
      <c r="B21" s="92">
        <v>0</v>
      </c>
      <c r="C21" s="92">
        <v>0</v>
      </c>
      <c r="D21" s="92" t="s">
        <v>247</v>
      </c>
      <c r="E21" s="92" t="s">
        <v>249</v>
      </c>
      <c r="F21" s="92" t="s">
        <v>249</v>
      </c>
      <c r="G21" s="92" t="s">
        <v>249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60" t="s">
        <v>47</v>
      </c>
      <c r="B22" s="92">
        <v>5175.3429999999998</v>
      </c>
      <c r="C22" s="92">
        <v>5122.5420000000004</v>
      </c>
      <c r="D22" s="92">
        <v>1.030757776119728</v>
      </c>
      <c r="E22" s="92">
        <v>2620.1259999999997</v>
      </c>
      <c r="F22" s="92">
        <v>2547.5459999999998</v>
      </c>
      <c r="G22" s="92">
        <v>2.8490162689898426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12" customHeight="1" x14ac:dyDescent="0.25">
      <c r="A23" s="61"/>
      <c r="B23" s="33"/>
      <c r="C23" s="33"/>
      <c r="D23" s="33"/>
      <c r="E23" s="33"/>
      <c r="F23" s="33"/>
      <c r="G23" s="33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70" t="s">
        <v>58</v>
      </c>
      <c r="B24" s="92">
        <v>196.922</v>
      </c>
      <c r="C24" s="92">
        <v>314.87400000000002</v>
      </c>
      <c r="D24" s="92">
        <v>-37.460063390435543</v>
      </c>
      <c r="E24" s="92">
        <v>143.74200000000002</v>
      </c>
      <c r="F24" s="92">
        <v>105.98400000000001</v>
      </c>
      <c r="G24" s="92">
        <v>35.626132246376812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70" t="s">
        <v>59</v>
      </c>
      <c r="B25" s="92">
        <v>165.369</v>
      </c>
      <c r="C25" s="92">
        <v>354.471</v>
      </c>
      <c r="D25" s="92">
        <v>-53.347664548016624</v>
      </c>
      <c r="E25" s="92">
        <v>129.37100000000001</v>
      </c>
      <c r="F25" s="92">
        <v>94.322999999999993</v>
      </c>
      <c r="G25" s="92">
        <v>37.157427138661859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70" t="s">
        <v>60</v>
      </c>
      <c r="B26" s="92">
        <v>231.54300000000001</v>
      </c>
      <c r="C26" s="92">
        <v>186.346</v>
      </c>
      <c r="D26" s="92">
        <v>24.254344069633902</v>
      </c>
      <c r="E26" s="92">
        <v>70.95</v>
      </c>
      <c r="F26" s="92">
        <v>77.406999999999996</v>
      </c>
      <c r="G26" s="92">
        <v>-8.3416228506465728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70" t="s">
        <v>61</v>
      </c>
      <c r="B27" s="92">
        <v>165.34399999999999</v>
      </c>
      <c r="C27" s="92">
        <v>416.58600000000001</v>
      </c>
      <c r="D27" s="92">
        <v>-60.309755968755553</v>
      </c>
      <c r="E27" s="92">
        <v>86.858999999999995</v>
      </c>
      <c r="F27" s="92">
        <v>92.878999999999991</v>
      </c>
      <c r="G27" s="92">
        <v>-6.481551265625157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70" t="s">
        <v>62</v>
      </c>
      <c r="B28" s="92">
        <v>86.311000000000007</v>
      </c>
      <c r="C28" s="92">
        <v>89.346999999999994</v>
      </c>
      <c r="D28" s="92">
        <v>-3.3979876212967355</v>
      </c>
      <c r="E28" s="92">
        <v>1.0879999999999999</v>
      </c>
      <c r="F28" s="92">
        <v>1.159</v>
      </c>
      <c r="G28" s="92">
        <v>-6.1259706643658376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70" t="s">
        <v>235</v>
      </c>
      <c r="B29" s="92">
        <v>14.673999999999999</v>
      </c>
      <c r="C29" s="92">
        <v>14.324999999999999</v>
      </c>
      <c r="D29" s="92">
        <v>2.4363001745200705</v>
      </c>
      <c r="E29" s="92">
        <v>12.309999999999999</v>
      </c>
      <c r="F29" s="92">
        <v>9.86</v>
      </c>
      <c r="G29" s="92">
        <v>24.847870182555781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60" t="s">
        <v>48</v>
      </c>
      <c r="B30" s="92">
        <v>860.16300000000001</v>
      </c>
      <c r="C30" s="92">
        <v>1375.9490000000001</v>
      </c>
      <c r="D30" s="92">
        <v>-37.485837047739423</v>
      </c>
      <c r="E30" s="92">
        <v>444.32</v>
      </c>
      <c r="F30" s="92">
        <v>381.61200000000002</v>
      </c>
      <c r="G30" s="92">
        <v>16.432397304068004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" customHeight="1" x14ac:dyDescent="0.25">
      <c r="A31" s="61"/>
      <c r="B31" s="33"/>
      <c r="C31" s="33"/>
      <c r="D31" s="33"/>
      <c r="E31" s="33"/>
      <c r="F31" s="33"/>
      <c r="G31" s="33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x14ac:dyDescent="0.25">
      <c r="A32" s="70" t="s">
        <v>63</v>
      </c>
      <c r="B32" s="92">
        <v>441.30200000000002</v>
      </c>
      <c r="C32" s="92">
        <v>730.19600000000003</v>
      </c>
      <c r="D32" s="92">
        <v>-39.563897912341346</v>
      </c>
      <c r="E32" s="92">
        <v>256.512</v>
      </c>
      <c r="F32" s="92">
        <v>546.40300000000002</v>
      </c>
      <c r="G32" s="92">
        <v>-53.054430521062294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5">
      <c r="A33" s="70" t="s">
        <v>64</v>
      </c>
      <c r="B33" s="92">
        <v>558.91800000000001</v>
      </c>
      <c r="C33" s="92">
        <v>519.96699999999998</v>
      </c>
      <c r="D33" s="92">
        <v>7.4910523167816336</v>
      </c>
      <c r="E33" s="92">
        <v>369.79599999999999</v>
      </c>
      <c r="F33" s="92">
        <v>360.17099999999999</v>
      </c>
      <c r="G33" s="92">
        <v>2.6723417487804397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5">
      <c r="A34" s="70" t="s">
        <v>65</v>
      </c>
      <c r="B34" s="92">
        <v>687.73900000000003</v>
      </c>
      <c r="C34" s="92">
        <v>673.35500000000002</v>
      </c>
      <c r="D34" s="92">
        <v>2.1361688856546692</v>
      </c>
      <c r="E34" s="92">
        <v>414.452</v>
      </c>
      <c r="F34" s="92">
        <v>329.33100000000002</v>
      </c>
      <c r="G34" s="92">
        <v>25.846640613850511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5">
      <c r="A35" s="70" t="s">
        <v>66</v>
      </c>
      <c r="B35" s="92">
        <v>144.22800000000001</v>
      </c>
      <c r="C35" s="92">
        <v>0</v>
      </c>
      <c r="D35" s="92" t="s">
        <v>247</v>
      </c>
      <c r="E35" s="92">
        <v>92.736999999999995</v>
      </c>
      <c r="F35" s="92" t="s">
        <v>249</v>
      </c>
      <c r="G35" s="92" t="s">
        <v>249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x14ac:dyDescent="0.25">
      <c r="A36" s="70" t="s">
        <v>67</v>
      </c>
      <c r="B36" s="92">
        <v>0</v>
      </c>
      <c r="C36" s="92">
        <v>0.77900000000000003</v>
      </c>
      <c r="D36" s="92" t="s">
        <v>247</v>
      </c>
      <c r="E36" s="92" t="s">
        <v>249</v>
      </c>
      <c r="F36" s="92">
        <v>0.626</v>
      </c>
      <c r="G36" s="92" t="s">
        <v>249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25">
      <c r="A37" s="70" t="s">
        <v>68</v>
      </c>
      <c r="B37" s="92">
        <v>315.41399999999999</v>
      </c>
      <c r="C37" s="92">
        <v>292.505</v>
      </c>
      <c r="D37" s="92">
        <v>7.8320028717457717</v>
      </c>
      <c r="E37" s="92">
        <v>237.86899999999997</v>
      </c>
      <c r="F37" s="92">
        <v>229.93</v>
      </c>
      <c r="G37" s="92">
        <v>3.4527899795589718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25">
      <c r="A38" s="70" t="s">
        <v>69</v>
      </c>
      <c r="B38" s="92">
        <v>1.464</v>
      </c>
      <c r="C38" s="92">
        <v>1.6839999999999999</v>
      </c>
      <c r="D38" s="92">
        <v>-13.064133016627082</v>
      </c>
      <c r="E38" s="92">
        <v>1.123</v>
      </c>
      <c r="F38" s="92">
        <v>1.2409999999999999</v>
      </c>
      <c r="G38" s="92">
        <v>-9.5084609186140199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25">
      <c r="A39" s="60" t="s">
        <v>49</v>
      </c>
      <c r="B39" s="92">
        <v>2149.0650000000001</v>
      </c>
      <c r="C39" s="92">
        <v>2218.4859999999999</v>
      </c>
      <c r="D39" s="92">
        <v>-3.1292061342735593</v>
      </c>
      <c r="E39" s="92">
        <v>1372.489</v>
      </c>
      <c r="F39" s="92">
        <v>1467.702</v>
      </c>
      <c r="G39" s="92">
        <v>-6.4872160697471344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ht="12" customHeight="1" x14ac:dyDescent="0.25">
      <c r="A40" s="61"/>
      <c r="B40" s="33"/>
      <c r="C40" s="33"/>
      <c r="D40" s="33"/>
      <c r="E40" s="33"/>
      <c r="F40" s="33"/>
      <c r="G40" s="33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25">
      <c r="A41" s="70" t="s">
        <v>70</v>
      </c>
      <c r="B41" s="92">
        <v>203.13</v>
      </c>
      <c r="C41" s="92">
        <v>217.21</v>
      </c>
      <c r="D41" s="92">
        <v>-6.482206159937391</v>
      </c>
      <c r="E41" s="92">
        <v>168.298</v>
      </c>
      <c r="F41" s="92">
        <v>176.46899999999999</v>
      </c>
      <c r="G41" s="92">
        <v>-4.6302750058083717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s="74" customFormat="1" x14ac:dyDescent="0.25">
      <c r="A42" s="70" t="s">
        <v>71</v>
      </c>
      <c r="B42" s="96">
        <v>980.76300000000003</v>
      </c>
      <c r="C42" s="96">
        <v>1098.4100000000001</v>
      </c>
      <c r="D42" s="96">
        <v>-10.71066359556086</v>
      </c>
      <c r="E42" s="96">
        <v>696.55500000000006</v>
      </c>
      <c r="F42" s="96">
        <v>763.29899999999998</v>
      </c>
      <c r="G42" s="96">
        <v>-8.7441487542889291</v>
      </c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</row>
    <row r="43" spans="1:22" s="74" customFormat="1" x14ac:dyDescent="0.25">
      <c r="A43" s="70" t="s">
        <v>72</v>
      </c>
      <c r="B43" s="96">
        <v>474.51499999999999</v>
      </c>
      <c r="C43" s="96">
        <v>511.971</v>
      </c>
      <c r="D43" s="96">
        <v>-7.3160393850432968</v>
      </c>
      <c r="E43" s="96">
        <v>358.21299999999997</v>
      </c>
      <c r="F43" s="96">
        <v>387.03199999999998</v>
      </c>
      <c r="G43" s="96">
        <v>-7.4461543231567475</v>
      </c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</row>
    <row r="44" spans="1:22" s="74" customFormat="1" x14ac:dyDescent="0.25">
      <c r="A44" s="70" t="s">
        <v>73</v>
      </c>
      <c r="B44" s="96">
        <v>3878.8580000000002</v>
      </c>
      <c r="C44" s="96">
        <v>4636.4579999999996</v>
      </c>
      <c r="D44" s="96">
        <v>-16.340059588591103</v>
      </c>
      <c r="E44" s="96">
        <v>3088.527</v>
      </c>
      <c r="F44" s="96">
        <v>3750.76</v>
      </c>
      <c r="G44" s="96">
        <v>-17.655968390406215</v>
      </c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</row>
    <row r="45" spans="1:22" s="74" customFormat="1" x14ac:dyDescent="0.25">
      <c r="A45" s="60" t="s">
        <v>50</v>
      </c>
      <c r="B45" s="96">
        <v>5537.2659999999996</v>
      </c>
      <c r="C45" s="96">
        <v>6464.049</v>
      </c>
      <c r="D45" s="96">
        <v>-14.337499607444201</v>
      </c>
      <c r="E45" s="96">
        <v>4311.5929999999998</v>
      </c>
      <c r="F45" s="96">
        <v>5077.5599999999995</v>
      </c>
      <c r="G45" s="96">
        <v>-15.08533626387478</v>
      </c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</row>
    <row r="46" spans="1:22" s="74" customFormat="1" ht="12" customHeight="1" x14ac:dyDescent="0.25">
      <c r="A46" s="61"/>
      <c r="B46" s="72"/>
      <c r="C46" s="72"/>
      <c r="D46" s="72"/>
      <c r="E46" s="72"/>
      <c r="F46" s="72"/>
      <c r="G46" s="72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</row>
    <row r="47" spans="1:22" s="74" customFormat="1" x14ac:dyDescent="0.25">
      <c r="A47" s="61" t="s">
        <v>180</v>
      </c>
      <c r="B47" s="96">
        <v>124.18</v>
      </c>
      <c r="C47" s="96">
        <v>110.851</v>
      </c>
      <c r="D47" s="96">
        <v>12.024248766362078</v>
      </c>
      <c r="E47" s="96">
        <v>81.308999999999997</v>
      </c>
      <c r="F47" s="96">
        <v>87.674999999999997</v>
      </c>
      <c r="G47" s="96">
        <v>-7.2609067579127355</v>
      </c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</row>
    <row r="48" spans="1:22" s="74" customFormat="1" ht="12" customHeight="1" x14ac:dyDescent="0.25">
      <c r="A48" s="61"/>
      <c r="B48" s="72"/>
      <c r="C48" s="72"/>
      <c r="D48" s="72"/>
      <c r="E48" s="72"/>
      <c r="F48" s="72"/>
      <c r="G48" s="72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</row>
    <row r="49" spans="1:22" s="74" customFormat="1" x14ac:dyDescent="0.25">
      <c r="A49" s="61" t="s">
        <v>181</v>
      </c>
      <c r="B49" s="96">
        <v>0</v>
      </c>
      <c r="C49" s="96">
        <v>0</v>
      </c>
      <c r="D49" s="96" t="s">
        <v>247</v>
      </c>
      <c r="E49" s="96" t="s">
        <v>249</v>
      </c>
      <c r="F49" s="96" t="s">
        <v>249</v>
      </c>
      <c r="G49" s="96" t="s">
        <v>249</v>
      </c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</row>
    <row r="50" spans="1:22" s="74" customFormat="1" ht="12" customHeight="1" x14ac:dyDescent="0.25">
      <c r="A50" s="62"/>
      <c r="B50" s="72"/>
      <c r="C50" s="72"/>
      <c r="D50" s="72"/>
      <c r="E50" s="72"/>
      <c r="F50" s="72"/>
      <c r="G50" s="72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</row>
    <row r="51" spans="1:22" s="74" customFormat="1" x14ac:dyDescent="0.25">
      <c r="A51" s="63" t="s">
        <v>7</v>
      </c>
      <c r="B51" s="95">
        <v>13846.017</v>
      </c>
      <c r="C51" s="95">
        <v>15291.877</v>
      </c>
      <c r="D51" s="95">
        <v>-9.4550852063484427</v>
      </c>
      <c r="E51" s="95">
        <v>8829.8369999999995</v>
      </c>
      <c r="F51" s="95">
        <v>9562.0950000000012</v>
      </c>
      <c r="G51" s="95">
        <v>-7.6579243356189295</v>
      </c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</row>
    <row r="52" spans="1:22" ht="12" customHeight="1" x14ac:dyDescent="0.25">
      <c r="A52" s="2"/>
      <c r="B52" s="1"/>
      <c r="C52" s="1"/>
      <c r="D52" s="1"/>
      <c r="E52" s="1"/>
      <c r="F52" s="1"/>
      <c r="G52" s="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25">
      <c r="A53" s="2" t="s">
        <v>188</v>
      </c>
      <c r="B53" s="3"/>
      <c r="C53" s="3"/>
      <c r="D53" s="3"/>
      <c r="E53" s="3"/>
      <c r="F53" s="3"/>
      <c r="G53" s="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</sheetData>
  <mergeCells count="11">
    <mergeCell ref="A1:G1"/>
    <mergeCell ref="A3:A8"/>
    <mergeCell ref="B3:G3"/>
    <mergeCell ref="B4:D4"/>
    <mergeCell ref="E4:G4"/>
    <mergeCell ref="B5:D5"/>
    <mergeCell ref="E5:G5"/>
    <mergeCell ref="D6:D8"/>
    <mergeCell ref="G6:G8"/>
    <mergeCell ref="B7:C8"/>
    <mergeCell ref="E7:F8"/>
  </mergeCells>
  <conditionalFormatting sqref="A9:G51">
    <cfRule type="expression" dxfId="3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1/18 HH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view="pageLayout" zoomScaleNormal="100" workbookViewId="0">
      <selection sqref="A1:H1"/>
    </sheetView>
  </sheetViews>
  <sheetFormatPr baseColWidth="10" defaultColWidth="11.28515625" defaultRowHeight="15" x14ac:dyDescent="0.25"/>
  <cols>
    <col min="1" max="1" width="29.42578125" customWidth="1"/>
    <col min="2" max="7" width="8.42578125" customWidth="1"/>
    <col min="8" max="8" width="9.85546875" customWidth="1"/>
  </cols>
  <sheetData>
    <row r="1" spans="1:8" ht="14.1" customHeight="1" x14ac:dyDescent="0.25">
      <c r="A1" s="151" t="s">
        <v>208</v>
      </c>
      <c r="B1" s="151"/>
      <c r="C1" s="151"/>
      <c r="D1" s="151"/>
      <c r="E1" s="151"/>
      <c r="F1" s="151"/>
      <c r="G1" s="151"/>
      <c r="H1" s="151"/>
    </row>
    <row r="2" spans="1:8" ht="14.1" customHeight="1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20" t="s">
        <v>44</v>
      </c>
      <c r="B3" s="155" t="s">
        <v>248</v>
      </c>
      <c r="C3" s="156"/>
      <c r="D3" s="156"/>
      <c r="E3" s="156"/>
      <c r="F3" s="156"/>
      <c r="G3" s="156"/>
      <c r="H3" s="172"/>
    </row>
    <row r="4" spans="1:8" x14ac:dyDescent="0.25">
      <c r="A4" s="153"/>
      <c r="B4" s="157" t="s">
        <v>5</v>
      </c>
      <c r="C4" s="158"/>
      <c r="D4" s="157" t="s">
        <v>6</v>
      </c>
      <c r="E4" s="158"/>
      <c r="F4" s="157" t="s">
        <v>7</v>
      </c>
      <c r="G4" s="156"/>
      <c r="H4" s="172"/>
    </row>
    <row r="5" spans="1:8" ht="21" customHeight="1" x14ac:dyDescent="0.25">
      <c r="A5" s="153"/>
      <c r="B5" s="169">
        <v>2018</v>
      </c>
      <c r="C5" s="169">
        <v>2017</v>
      </c>
      <c r="D5" s="169">
        <v>2018</v>
      </c>
      <c r="E5" s="169">
        <v>2017</v>
      </c>
      <c r="F5" s="169">
        <v>2018</v>
      </c>
      <c r="G5" s="169">
        <v>2017</v>
      </c>
      <c r="H5" s="148" t="s">
        <v>237</v>
      </c>
    </row>
    <row r="6" spans="1:8" ht="21" customHeight="1" x14ac:dyDescent="0.25">
      <c r="A6" s="154"/>
      <c r="B6" s="168" t="s">
        <v>178</v>
      </c>
      <c r="C6" s="156"/>
      <c r="D6" s="156"/>
      <c r="E6" s="156"/>
      <c r="F6" s="156"/>
      <c r="G6" s="158"/>
      <c r="H6" s="160"/>
    </row>
    <row r="7" spans="1:8" ht="11.25" customHeight="1" x14ac:dyDescent="0.25">
      <c r="A7" s="64"/>
      <c r="B7" s="2"/>
      <c r="C7" s="2"/>
      <c r="D7" s="2"/>
      <c r="E7" s="2"/>
      <c r="F7" s="2"/>
      <c r="G7" s="2"/>
      <c r="H7" s="2"/>
    </row>
    <row r="8" spans="1:8" x14ac:dyDescent="0.25">
      <c r="A8" s="70" t="s">
        <v>45</v>
      </c>
      <c r="B8" s="89">
        <v>4109</v>
      </c>
      <c r="C8" s="89">
        <v>9485</v>
      </c>
      <c r="D8" s="89">
        <v>9975</v>
      </c>
      <c r="E8" s="89">
        <v>8465</v>
      </c>
      <c r="F8" s="89">
        <v>14084</v>
      </c>
      <c r="G8" s="89">
        <v>17950</v>
      </c>
      <c r="H8" s="97">
        <v>-21.537604456824511</v>
      </c>
    </row>
    <row r="9" spans="1:8" ht="9.9499999999999993" customHeight="1" x14ac:dyDescent="0.25">
      <c r="A9" s="61"/>
      <c r="B9" s="33"/>
      <c r="C9" s="33"/>
      <c r="D9" s="33"/>
      <c r="E9" s="33"/>
      <c r="F9" s="33"/>
      <c r="G9" s="33"/>
      <c r="H9" s="33"/>
    </row>
    <row r="10" spans="1:8" x14ac:dyDescent="0.25">
      <c r="A10" s="61" t="s">
        <v>46</v>
      </c>
      <c r="B10" s="89">
        <v>290062</v>
      </c>
      <c r="C10" s="89">
        <v>341945</v>
      </c>
      <c r="D10" s="89">
        <v>301865</v>
      </c>
      <c r="E10" s="89">
        <v>305404</v>
      </c>
      <c r="F10" s="89">
        <v>591927</v>
      </c>
      <c r="G10" s="89">
        <v>647349</v>
      </c>
      <c r="H10" s="97">
        <v>-8.5613787925832838</v>
      </c>
    </row>
    <row r="11" spans="1:8" x14ac:dyDescent="0.25">
      <c r="A11" s="70" t="s">
        <v>8</v>
      </c>
      <c r="B11" s="33"/>
      <c r="C11" s="33"/>
      <c r="D11" s="33"/>
      <c r="E11" s="33"/>
      <c r="F11" s="33"/>
      <c r="G11" s="33"/>
      <c r="H11" s="33"/>
    </row>
    <row r="12" spans="1:8" x14ac:dyDescent="0.25">
      <c r="A12" s="70" t="s">
        <v>51</v>
      </c>
      <c r="B12" s="89">
        <v>188011</v>
      </c>
      <c r="C12" s="89">
        <v>214170</v>
      </c>
      <c r="D12" s="89">
        <v>214896</v>
      </c>
      <c r="E12" s="89">
        <v>228474</v>
      </c>
      <c r="F12" s="89">
        <v>402907</v>
      </c>
      <c r="G12" s="89">
        <v>442644</v>
      </c>
      <c r="H12" s="97">
        <v>-8.9771916031844938</v>
      </c>
    </row>
    <row r="13" spans="1:8" x14ac:dyDescent="0.25">
      <c r="A13" s="70" t="s">
        <v>52</v>
      </c>
      <c r="B13" s="89">
        <v>11797</v>
      </c>
      <c r="C13" s="89">
        <v>10965</v>
      </c>
      <c r="D13" s="89">
        <v>9052</v>
      </c>
      <c r="E13" s="89">
        <v>7960</v>
      </c>
      <c r="F13" s="89">
        <v>20849</v>
      </c>
      <c r="G13" s="89">
        <v>18925</v>
      </c>
      <c r="H13" s="97">
        <v>10.1664464993395</v>
      </c>
    </row>
    <row r="14" spans="1:8" x14ac:dyDescent="0.25">
      <c r="A14" s="70" t="s">
        <v>53</v>
      </c>
      <c r="B14" s="89">
        <v>40689</v>
      </c>
      <c r="C14" s="89">
        <v>59000</v>
      </c>
      <c r="D14" s="89">
        <v>7612</v>
      </c>
      <c r="E14" s="89">
        <v>9005</v>
      </c>
      <c r="F14" s="89">
        <v>48301</v>
      </c>
      <c r="G14" s="89">
        <v>68005</v>
      </c>
      <c r="H14" s="97">
        <v>-28.974340122049838</v>
      </c>
    </row>
    <row r="15" spans="1:8" x14ac:dyDescent="0.25">
      <c r="A15" s="70" t="s">
        <v>54</v>
      </c>
      <c r="B15" s="89">
        <v>21919</v>
      </c>
      <c r="C15" s="89">
        <v>32801</v>
      </c>
      <c r="D15" s="89">
        <v>33753</v>
      </c>
      <c r="E15" s="89">
        <v>33843</v>
      </c>
      <c r="F15" s="89">
        <v>55672</v>
      </c>
      <c r="G15" s="89">
        <v>66644</v>
      </c>
      <c r="H15" s="97">
        <v>-16.463597623191887</v>
      </c>
    </row>
    <row r="16" spans="1:8" x14ac:dyDescent="0.25">
      <c r="A16" s="70" t="s">
        <v>55</v>
      </c>
      <c r="B16" s="89">
        <v>7587</v>
      </c>
      <c r="C16" s="89">
        <v>4557</v>
      </c>
      <c r="D16" s="89">
        <v>7861</v>
      </c>
      <c r="E16" s="89">
        <v>3962</v>
      </c>
      <c r="F16" s="89">
        <v>15448</v>
      </c>
      <c r="G16" s="89">
        <v>8519</v>
      </c>
      <c r="H16" s="97">
        <v>81.33583753961733</v>
      </c>
    </row>
    <row r="17" spans="1:8" x14ac:dyDescent="0.25">
      <c r="A17" s="70" t="s">
        <v>56</v>
      </c>
      <c r="B17" s="89">
        <v>3275</v>
      </c>
      <c r="C17" s="89">
        <v>9032</v>
      </c>
      <c r="D17" s="89">
        <v>9952</v>
      </c>
      <c r="E17" s="89">
        <v>7540</v>
      </c>
      <c r="F17" s="89">
        <v>13227</v>
      </c>
      <c r="G17" s="89">
        <v>16572</v>
      </c>
      <c r="H17" s="97">
        <v>-20.184648805213612</v>
      </c>
    </row>
    <row r="18" spans="1:8" ht="22.5" x14ac:dyDescent="0.25">
      <c r="A18" s="71" t="s">
        <v>179</v>
      </c>
      <c r="B18" s="89">
        <v>16784</v>
      </c>
      <c r="C18" s="89">
        <v>11420</v>
      </c>
      <c r="D18" s="89">
        <v>18739</v>
      </c>
      <c r="E18" s="89">
        <v>14620</v>
      </c>
      <c r="F18" s="89">
        <v>35523</v>
      </c>
      <c r="G18" s="89">
        <v>26040</v>
      </c>
      <c r="H18" s="97">
        <v>36.417050691244242</v>
      </c>
    </row>
    <row r="19" spans="1:8" x14ac:dyDescent="0.25">
      <c r="A19" s="70" t="s">
        <v>57</v>
      </c>
      <c r="B19" s="89">
        <v>0</v>
      </c>
      <c r="C19" s="89">
        <v>0</v>
      </c>
      <c r="D19" s="89">
        <v>0</v>
      </c>
      <c r="E19" s="89">
        <v>0</v>
      </c>
      <c r="F19" s="89">
        <v>0</v>
      </c>
      <c r="G19" s="89">
        <v>0</v>
      </c>
      <c r="H19" s="97" t="s">
        <v>250</v>
      </c>
    </row>
    <row r="20" spans="1:8" x14ac:dyDescent="0.25">
      <c r="A20" s="60" t="s">
        <v>47</v>
      </c>
      <c r="B20" s="89">
        <v>294171</v>
      </c>
      <c r="C20" s="89">
        <v>351430</v>
      </c>
      <c r="D20" s="89">
        <v>311840</v>
      </c>
      <c r="E20" s="89">
        <v>313869</v>
      </c>
      <c r="F20" s="89">
        <v>606011</v>
      </c>
      <c r="G20" s="89">
        <v>665299</v>
      </c>
      <c r="H20" s="97">
        <v>-8.9114819051283689</v>
      </c>
    </row>
    <row r="21" spans="1:8" ht="9.9499999999999993" customHeight="1" x14ac:dyDescent="0.25">
      <c r="A21" s="61"/>
      <c r="B21" s="33"/>
      <c r="C21" s="33"/>
      <c r="D21" s="33"/>
      <c r="E21" s="33"/>
      <c r="F21" s="33"/>
      <c r="G21" s="33"/>
      <c r="H21" s="33"/>
    </row>
    <row r="22" spans="1:8" x14ac:dyDescent="0.25">
      <c r="A22" s="70" t="s">
        <v>58</v>
      </c>
      <c r="B22" s="89">
        <v>6509</v>
      </c>
      <c r="C22" s="89">
        <v>5271</v>
      </c>
      <c r="D22" s="89">
        <v>13841</v>
      </c>
      <c r="E22" s="89">
        <v>11229</v>
      </c>
      <c r="F22" s="89">
        <v>20350</v>
      </c>
      <c r="G22" s="89">
        <v>16500</v>
      </c>
      <c r="H22" s="97">
        <v>23.333333333333329</v>
      </c>
    </row>
    <row r="23" spans="1:8" x14ac:dyDescent="0.25">
      <c r="A23" s="70" t="s">
        <v>59</v>
      </c>
      <c r="B23" s="89">
        <v>15825</v>
      </c>
      <c r="C23" s="89">
        <v>9122</v>
      </c>
      <c r="D23" s="89">
        <v>13084</v>
      </c>
      <c r="E23" s="89">
        <v>8446</v>
      </c>
      <c r="F23" s="89">
        <v>28909</v>
      </c>
      <c r="G23" s="89">
        <v>17568</v>
      </c>
      <c r="H23" s="97">
        <v>64.554872495446261</v>
      </c>
    </row>
    <row r="24" spans="1:8" x14ac:dyDescent="0.25">
      <c r="A24" s="70" t="s">
        <v>60</v>
      </c>
      <c r="B24" s="89">
        <v>11480</v>
      </c>
      <c r="C24" s="89">
        <v>9091</v>
      </c>
      <c r="D24" s="89">
        <v>6278</v>
      </c>
      <c r="E24" s="89">
        <v>6783</v>
      </c>
      <c r="F24" s="89">
        <v>17758</v>
      </c>
      <c r="G24" s="89">
        <v>15874</v>
      </c>
      <c r="H24" s="97">
        <v>11.86846415522237</v>
      </c>
    </row>
    <row r="25" spans="1:8" x14ac:dyDescent="0.25">
      <c r="A25" s="70" t="s">
        <v>61</v>
      </c>
      <c r="B25" s="89">
        <v>5096</v>
      </c>
      <c r="C25" s="89">
        <v>5669</v>
      </c>
      <c r="D25" s="89">
        <v>9905</v>
      </c>
      <c r="E25" s="89">
        <v>10882</v>
      </c>
      <c r="F25" s="89">
        <v>15001</v>
      </c>
      <c r="G25" s="89">
        <v>16551</v>
      </c>
      <c r="H25" s="97">
        <v>-9.3649930517793507</v>
      </c>
    </row>
    <row r="26" spans="1:8" x14ac:dyDescent="0.25">
      <c r="A26" s="70" t="s">
        <v>62</v>
      </c>
      <c r="B26" s="89">
        <v>334</v>
      </c>
      <c r="C26" s="89">
        <v>293</v>
      </c>
      <c r="D26" s="89">
        <v>85</v>
      </c>
      <c r="E26" s="89">
        <v>86</v>
      </c>
      <c r="F26" s="89">
        <v>419</v>
      </c>
      <c r="G26" s="89">
        <v>379</v>
      </c>
      <c r="H26" s="97">
        <v>10.554089709762536</v>
      </c>
    </row>
    <row r="27" spans="1:8" ht="22.5" x14ac:dyDescent="0.25">
      <c r="A27" s="71" t="s">
        <v>185</v>
      </c>
      <c r="B27" s="89">
        <v>104</v>
      </c>
      <c r="C27" s="89">
        <v>84</v>
      </c>
      <c r="D27" s="89">
        <v>1131</v>
      </c>
      <c r="E27" s="89">
        <v>886</v>
      </c>
      <c r="F27" s="89">
        <v>1235</v>
      </c>
      <c r="G27" s="89">
        <v>970</v>
      </c>
      <c r="H27" s="97">
        <v>27.319587628865989</v>
      </c>
    </row>
    <row r="28" spans="1:8" x14ac:dyDescent="0.25">
      <c r="A28" s="60" t="s">
        <v>48</v>
      </c>
      <c r="B28" s="89">
        <v>39348</v>
      </c>
      <c r="C28" s="89">
        <v>29530</v>
      </c>
      <c r="D28" s="89">
        <v>44324</v>
      </c>
      <c r="E28" s="89">
        <v>38312</v>
      </c>
      <c r="F28" s="89">
        <v>83672</v>
      </c>
      <c r="G28" s="89">
        <v>67842</v>
      </c>
      <c r="H28" s="97">
        <v>23.333628135962982</v>
      </c>
    </row>
    <row r="29" spans="1:8" ht="9.9499999999999993" customHeight="1" x14ac:dyDescent="0.25">
      <c r="A29" s="61"/>
      <c r="B29" s="33"/>
      <c r="C29" s="33"/>
      <c r="D29" s="33"/>
      <c r="E29" s="33"/>
      <c r="F29" s="33"/>
      <c r="G29" s="33"/>
      <c r="H29" s="33"/>
    </row>
    <row r="30" spans="1:8" x14ac:dyDescent="0.25">
      <c r="A30" s="70" t="s">
        <v>63</v>
      </c>
      <c r="B30" s="89">
        <v>22572</v>
      </c>
      <c r="C30" s="89">
        <v>59229</v>
      </c>
      <c r="D30" s="89">
        <v>34343</v>
      </c>
      <c r="E30" s="89">
        <v>71148</v>
      </c>
      <c r="F30" s="89">
        <v>56915</v>
      </c>
      <c r="G30" s="89">
        <v>130377</v>
      </c>
      <c r="H30" s="97">
        <v>-56.345827868412371</v>
      </c>
    </row>
    <row r="31" spans="1:8" x14ac:dyDescent="0.25">
      <c r="A31" s="70" t="s">
        <v>64</v>
      </c>
      <c r="B31" s="89">
        <v>26656</v>
      </c>
      <c r="C31" s="89">
        <v>33022</v>
      </c>
      <c r="D31" s="89">
        <v>40951</v>
      </c>
      <c r="E31" s="89">
        <v>40824</v>
      </c>
      <c r="F31" s="89">
        <v>67607</v>
      </c>
      <c r="G31" s="89">
        <v>73846</v>
      </c>
      <c r="H31" s="97">
        <v>-8.448663434715499</v>
      </c>
    </row>
    <row r="32" spans="1:8" x14ac:dyDescent="0.25">
      <c r="A32" s="70" t="s">
        <v>65</v>
      </c>
      <c r="B32" s="89">
        <v>31904</v>
      </c>
      <c r="C32" s="89">
        <v>25210</v>
      </c>
      <c r="D32" s="89">
        <v>48928</v>
      </c>
      <c r="E32" s="89">
        <v>36548</v>
      </c>
      <c r="F32" s="89">
        <v>80832</v>
      </c>
      <c r="G32" s="89">
        <v>61758</v>
      </c>
      <c r="H32" s="97">
        <v>30.885067521616634</v>
      </c>
    </row>
    <row r="33" spans="1:8" x14ac:dyDescent="0.25">
      <c r="A33" s="70" t="s">
        <v>66</v>
      </c>
      <c r="B33" s="89">
        <v>5683</v>
      </c>
      <c r="C33" s="89">
        <v>529</v>
      </c>
      <c r="D33" s="89">
        <v>12943</v>
      </c>
      <c r="E33" s="89">
        <v>0</v>
      </c>
      <c r="F33" s="89">
        <v>18626</v>
      </c>
      <c r="G33" s="89">
        <v>529</v>
      </c>
      <c r="H33" s="92" t="s">
        <v>249</v>
      </c>
    </row>
    <row r="34" spans="1:8" x14ac:dyDescent="0.25">
      <c r="A34" s="70" t="s">
        <v>67</v>
      </c>
      <c r="B34" s="89">
        <v>163</v>
      </c>
      <c r="C34" s="89">
        <v>76</v>
      </c>
      <c r="D34" s="89">
        <v>0</v>
      </c>
      <c r="E34" s="89">
        <v>66</v>
      </c>
      <c r="F34" s="89">
        <v>163</v>
      </c>
      <c r="G34" s="89">
        <v>142</v>
      </c>
      <c r="H34" s="97">
        <v>14.788732394366207</v>
      </c>
    </row>
    <row r="35" spans="1:8" x14ac:dyDescent="0.25">
      <c r="A35" s="70" t="s">
        <v>68</v>
      </c>
      <c r="B35" s="89">
        <v>19655</v>
      </c>
      <c r="C35" s="89">
        <v>18349</v>
      </c>
      <c r="D35" s="89">
        <v>26878</v>
      </c>
      <c r="E35" s="89">
        <v>27705</v>
      </c>
      <c r="F35" s="89">
        <v>46533</v>
      </c>
      <c r="G35" s="89">
        <v>46054</v>
      </c>
      <c r="H35" s="97">
        <v>1.0400833803795564</v>
      </c>
    </row>
    <row r="36" spans="1:8" x14ac:dyDescent="0.25">
      <c r="A36" s="70" t="s">
        <v>69</v>
      </c>
      <c r="B36" s="89">
        <v>0</v>
      </c>
      <c r="C36" s="89">
        <v>0</v>
      </c>
      <c r="D36" s="89">
        <v>172</v>
      </c>
      <c r="E36" s="89">
        <v>221</v>
      </c>
      <c r="F36" s="89">
        <v>172</v>
      </c>
      <c r="G36" s="89">
        <v>221</v>
      </c>
      <c r="H36" s="97">
        <v>-22.171945701357458</v>
      </c>
    </row>
    <row r="37" spans="1:8" x14ac:dyDescent="0.25">
      <c r="A37" s="60" t="s">
        <v>49</v>
      </c>
      <c r="B37" s="89">
        <v>106633</v>
      </c>
      <c r="C37" s="89">
        <v>136415</v>
      </c>
      <c r="D37" s="89">
        <v>164215</v>
      </c>
      <c r="E37" s="89">
        <v>176512</v>
      </c>
      <c r="F37" s="89">
        <v>270848</v>
      </c>
      <c r="G37" s="89">
        <v>312927</v>
      </c>
      <c r="H37" s="97">
        <v>-13.446906147440131</v>
      </c>
    </row>
    <row r="38" spans="1:8" x14ac:dyDescent="0.25">
      <c r="A38" s="70" t="s">
        <v>70</v>
      </c>
      <c r="B38" s="89">
        <v>16737</v>
      </c>
      <c r="C38" s="89">
        <v>5560</v>
      </c>
      <c r="D38" s="89">
        <v>16372</v>
      </c>
      <c r="E38" s="89">
        <v>17462</v>
      </c>
      <c r="F38" s="89">
        <v>33109</v>
      </c>
      <c r="G38" s="89">
        <v>23022</v>
      </c>
      <c r="H38" s="97">
        <v>43.814612110155508</v>
      </c>
    </row>
    <row r="39" spans="1:8" x14ac:dyDescent="0.25">
      <c r="A39" s="70" t="s">
        <v>71</v>
      </c>
      <c r="B39" s="89">
        <v>9653</v>
      </c>
      <c r="C39" s="89">
        <v>13981</v>
      </c>
      <c r="D39" s="89">
        <v>69479</v>
      </c>
      <c r="E39" s="89">
        <v>73012</v>
      </c>
      <c r="F39" s="89">
        <v>79132</v>
      </c>
      <c r="G39" s="89">
        <v>86993</v>
      </c>
      <c r="H39" s="97">
        <v>-9.0363592472957492</v>
      </c>
    </row>
    <row r="40" spans="1:8" x14ac:dyDescent="0.25">
      <c r="A40" s="70" t="s">
        <v>72</v>
      </c>
      <c r="B40" s="89">
        <v>55833</v>
      </c>
      <c r="C40" s="89">
        <v>67623</v>
      </c>
      <c r="D40" s="89">
        <v>33101</v>
      </c>
      <c r="E40" s="89">
        <v>36329</v>
      </c>
      <c r="F40" s="89">
        <v>88934</v>
      </c>
      <c r="G40" s="89">
        <v>103952</v>
      </c>
      <c r="H40" s="97">
        <v>-14.447052485762654</v>
      </c>
    </row>
    <row r="41" spans="1:8" x14ac:dyDescent="0.25">
      <c r="A41" s="70" t="s">
        <v>73</v>
      </c>
      <c r="B41" s="89">
        <v>609502</v>
      </c>
      <c r="C41" s="89">
        <v>545943</v>
      </c>
      <c r="D41" s="89">
        <v>377922</v>
      </c>
      <c r="E41" s="89">
        <v>404249</v>
      </c>
      <c r="F41" s="89">
        <v>987424</v>
      </c>
      <c r="G41" s="89">
        <v>950192</v>
      </c>
      <c r="H41" s="97">
        <v>3.9183659723508555</v>
      </c>
    </row>
    <row r="42" spans="1:8" x14ac:dyDescent="0.25">
      <c r="A42" s="60" t="s">
        <v>50</v>
      </c>
      <c r="B42" s="89">
        <v>691725</v>
      </c>
      <c r="C42" s="89">
        <v>633107</v>
      </c>
      <c r="D42" s="89">
        <v>496874</v>
      </c>
      <c r="E42" s="89">
        <v>531052</v>
      </c>
      <c r="F42" s="89">
        <v>1188599</v>
      </c>
      <c r="G42" s="89">
        <v>1164159</v>
      </c>
      <c r="H42" s="97">
        <v>2.0993695878312195</v>
      </c>
    </row>
    <row r="43" spans="1:8" ht="9.9499999999999993" customHeight="1" x14ac:dyDescent="0.25">
      <c r="A43" s="61"/>
      <c r="B43" s="33"/>
      <c r="C43" s="33"/>
      <c r="D43" s="33"/>
      <c r="E43" s="33"/>
      <c r="F43" s="33"/>
      <c r="G43" s="33"/>
      <c r="H43" s="33"/>
    </row>
    <row r="44" spans="1:8" x14ac:dyDescent="0.25">
      <c r="A44" s="61" t="s">
        <v>180</v>
      </c>
      <c r="B44" s="89">
        <v>668</v>
      </c>
      <c r="C44" s="89">
        <v>1245</v>
      </c>
      <c r="D44" s="89">
        <v>10339</v>
      </c>
      <c r="E44" s="89">
        <v>11355</v>
      </c>
      <c r="F44" s="89">
        <v>11007</v>
      </c>
      <c r="G44" s="89">
        <v>12600</v>
      </c>
      <c r="H44" s="97">
        <v>-12.642857142857139</v>
      </c>
    </row>
    <row r="45" spans="1:8" ht="9.9499999999999993" customHeight="1" x14ac:dyDescent="0.25">
      <c r="A45" s="61"/>
      <c r="B45" s="33"/>
      <c r="C45" s="33"/>
      <c r="D45" s="33"/>
      <c r="E45" s="33"/>
      <c r="F45" s="33"/>
      <c r="G45" s="33"/>
      <c r="H45" s="33"/>
    </row>
    <row r="46" spans="1:8" x14ac:dyDescent="0.25">
      <c r="A46" s="61" t="s">
        <v>181</v>
      </c>
      <c r="B46" s="89">
        <v>0</v>
      </c>
      <c r="C46" s="89">
        <v>0</v>
      </c>
      <c r="D46" s="89">
        <v>0</v>
      </c>
      <c r="E46" s="89">
        <v>0</v>
      </c>
      <c r="F46" s="89">
        <v>0</v>
      </c>
      <c r="G46" s="89">
        <v>0</v>
      </c>
      <c r="H46" s="97" t="s">
        <v>250</v>
      </c>
    </row>
    <row r="47" spans="1:8" ht="9.9499999999999993" customHeight="1" x14ac:dyDescent="0.25">
      <c r="A47" s="62"/>
      <c r="B47" s="33"/>
      <c r="C47" s="33"/>
      <c r="D47" s="33"/>
      <c r="E47" s="33"/>
      <c r="F47" s="33"/>
      <c r="G47" s="33"/>
      <c r="H47" s="33"/>
    </row>
    <row r="48" spans="1:8" x14ac:dyDescent="0.25">
      <c r="A48" s="63" t="s">
        <v>7</v>
      </c>
      <c r="B48" s="98">
        <v>1132545</v>
      </c>
      <c r="C48" s="99">
        <v>1151727</v>
      </c>
      <c r="D48" s="99">
        <v>1027592</v>
      </c>
      <c r="E48" s="99">
        <v>1071100</v>
      </c>
      <c r="F48" s="99">
        <v>2160137</v>
      </c>
      <c r="G48" s="99">
        <v>2222827</v>
      </c>
      <c r="H48" s="100">
        <v>-2.8202824601284817</v>
      </c>
    </row>
    <row r="49" spans="1:8" ht="56.85" customHeight="1" x14ac:dyDescent="0.25">
      <c r="A49" s="1"/>
      <c r="B49" s="1"/>
      <c r="C49" s="1"/>
      <c r="D49" s="1"/>
      <c r="E49" s="1"/>
      <c r="F49" s="1"/>
      <c r="G49" s="4"/>
      <c r="H49" s="1"/>
    </row>
    <row r="50" spans="1:8" s="23" customFormat="1" ht="42.6" customHeight="1" x14ac:dyDescent="0.25">
      <c r="A50" s="159" t="s">
        <v>209</v>
      </c>
      <c r="B50" s="159"/>
      <c r="C50" s="159"/>
      <c r="D50" s="159"/>
      <c r="E50" s="159"/>
      <c r="F50" s="159"/>
      <c r="G50" s="159"/>
      <c r="H50" s="159"/>
    </row>
    <row r="51" spans="1:8" s="23" customFormat="1" ht="21.2" customHeight="1" x14ac:dyDescent="0.25">
      <c r="A51" s="65" t="s">
        <v>210</v>
      </c>
      <c r="B51" s="67"/>
      <c r="C51" s="67"/>
      <c r="D51" s="67"/>
      <c r="E51" s="67"/>
      <c r="F51" s="67"/>
      <c r="G51" s="67"/>
      <c r="H51" s="67"/>
    </row>
    <row r="52" spans="1:8" s="23" customFormat="1" ht="21.2" customHeight="1" x14ac:dyDescent="0.25">
      <c r="A52" s="65" t="s">
        <v>211</v>
      </c>
      <c r="B52" s="67"/>
      <c r="C52" s="67"/>
      <c r="D52" s="67"/>
      <c r="E52" s="67"/>
      <c r="F52" s="67"/>
      <c r="G52" s="67"/>
      <c r="H52" s="67"/>
    </row>
    <row r="53" spans="1:8" s="23" customFormat="1" ht="21.2" customHeight="1" x14ac:dyDescent="0.25">
      <c r="A53" s="66" t="s">
        <v>240</v>
      </c>
      <c r="B53" s="67"/>
      <c r="C53" s="67"/>
      <c r="D53" s="67"/>
      <c r="E53" s="67"/>
      <c r="F53" s="67"/>
      <c r="G53" s="67"/>
      <c r="H53" s="67"/>
    </row>
  </sheetData>
  <mergeCells count="9">
    <mergeCell ref="A1:H1"/>
    <mergeCell ref="A50:H50"/>
    <mergeCell ref="A3:A6"/>
    <mergeCell ref="B4:C4"/>
    <mergeCell ref="D4:E4"/>
    <mergeCell ref="F4:H4"/>
    <mergeCell ref="B3:H3"/>
    <mergeCell ref="H5:H6"/>
    <mergeCell ref="B6:G6"/>
  </mergeCells>
  <conditionalFormatting sqref="A7:H48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1/18 HH</oddFooter>
  </headerFooter>
  <rowBreaks count="1" manualBreakCount="1">
    <brk id="3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view="pageLayout" zoomScaleNormal="100" workbookViewId="0">
      <selection sqref="A1:G1"/>
    </sheetView>
  </sheetViews>
  <sheetFormatPr baseColWidth="10" defaultRowHeight="15" x14ac:dyDescent="0.25"/>
  <sheetData>
    <row r="1" spans="1:7" ht="14.1" customHeight="1" x14ac:dyDescent="0.25">
      <c r="A1" s="119" t="s">
        <v>238</v>
      </c>
      <c r="B1" s="119"/>
      <c r="C1" s="119"/>
      <c r="D1" s="119"/>
      <c r="E1" s="119"/>
      <c r="F1" s="119"/>
      <c r="G1" s="119"/>
    </row>
    <row r="2" spans="1:7" ht="14.1" customHeight="1" x14ac:dyDescent="0.25"/>
    <row r="17" spans="1:14" x14ac:dyDescent="0.25">
      <c r="B17" s="5"/>
    </row>
    <row r="24" spans="1:14" ht="14.1" customHeight="1" x14ac:dyDescent="0.25"/>
    <row r="25" spans="1:14" ht="14.1" customHeight="1" x14ac:dyDescent="0.25">
      <c r="A25" s="129" t="s">
        <v>251</v>
      </c>
      <c r="B25" s="129"/>
      <c r="C25" s="129"/>
      <c r="D25" s="129"/>
      <c r="E25" s="129"/>
      <c r="F25" s="129"/>
      <c r="G25" s="129"/>
      <c r="I25" s="2"/>
      <c r="J25" s="2"/>
      <c r="K25" s="2"/>
      <c r="L25" s="2"/>
      <c r="M25" s="2"/>
      <c r="N25" s="2"/>
    </row>
    <row r="26" spans="1:14" ht="14.1" customHeight="1" x14ac:dyDescent="0.25"/>
  </sheetData>
  <mergeCells count="2">
    <mergeCell ref="A1:G1"/>
    <mergeCell ref="A25:G25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1/18 HH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7"/>
  <sheetViews>
    <sheetView zoomScaleNormal="100" workbookViewId="0">
      <selection sqref="A1:G1"/>
    </sheetView>
  </sheetViews>
  <sheetFormatPr baseColWidth="10" defaultRowHeight="15" x14ac:dyDescent="0.25"/>
  <cols>
    <col min="8" max="26" width="3.140625" customWidth="1"/>
  </cols>
  <sheetData>
    <row r="1" spans="1:26" x14ac:dyDescent="0.25">
      <c r="A1" s="119" t="s">
        <v>201</v>
      </c>
      <c r="B1" s="119"/>
      <c r="C1" s="119"/>
      <c r="D1" s="119"/>
      <c r="E1" s="119"/>
      <c r="F1" s="119"/>
      <c r="G1" s="119"/>
    </row>
    <row r="2" spans="1:26" x14ac:dyDescent="0.25">
      <c r="A2" s="128"/>
      <c r="B2" s="119"/>
      <c r="C2" s="119"/>
      <c r="D2" s="119"/>
      <c r="E2" s="119"/>
      <c r="F2" s="119"/>
      <c r="G2" s="119"/>
    </row>
    <row r="3" spans="1:26" x14ac:dyDescent="0.25">
      <c r="A3" s="120" t="s">
        <v>4</v>
      </c>
      <c r="B3" s="41">
        <v>2018</v>
      </c>
      <c r="C3" s="41">
        <v>2017</v>
      </c>
      <c r="D3" s="41">
        <v>2016</v>
      </c>
      <c r="E3" s="122"/>
      <c r="F3" s="123"/>
      <c r="G3" s="12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21"/>
      <c r="B4" s="125"/>
      <c r="C4" s="126"/>
      <c r="D4" s="127"/>
      <c r="E4" s="42"/>
      <c r="F4" s="42"/>
      <c r="G4" s="5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61" t="s">
        <v>202</v>
      </c>
      <c r="B5" s="162"/>
      <c r="C5" s="162"/>
      <c r="D5" s="162"/>
      <c r="E5" s="162"/>
      <c r="F5" s="162"/>
      <c r="G5" s="162"/>
      <c r="H5" s="6"/>
      <c r="I5" s="6"/>
      <c r="J5" s="6"/>
      <c r="K5" s="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1" t="s">
        <v>189</v>
      </c>
      <c r="B6" s="101">
        <v>10439.458000000001</v>
      </c>
      <c r="C6" s="102">
        <v>11929.047</v>
      </c>
      <c r="D6" s="102">
        <v>10811.684999999999</v>
      </c>
      <c r="E6" s="101">
        <v>10439.458000000001</v>
      </c>
      <c r="F6" s="33"/>
      <c r="G6" s="3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56" t="s">
        <v>190</v>
      </c>
      <c r="B7" s="101">
        <v>10428.905000000001</v>
      </c>
      <c r="C7" s="102">
        <v>10695.71</v>
      </c>
      <c r="D7" s="102">
        <v>11480.630999999999</v>
      </c>
      <c r="E7" s="101">
        <v>10428.905000000001</v>
      </c>
      <c r="F7" s="33"/>
      <c r="G7" s="33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56" t="s">
        <v>191</v>
      </c>
      <c r="B8" s="103">
        <v>11620.831</v>
      </c>
      <c r="C8" s="104">
        <v>12650.97</v>
      </c>
      <c r="D8" s="104">
        <v>12438.691000000001</v>
      </c>
      <c r="E8" s="103">
        <v>11620.831</v>
      </c>
      <c r="F8" s="34"/>
      <c r="G8" s="34"/>
      <c r="H8" s="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11" t="s">
        <v>192</v>
      </c>
      <c r="B9" s="105" t="e">
        <v>#N/A</v>
      </c>
      <c r="C9" s="106">
        <v>11413.511</v>
      </c>
      <c r="D9" s="106">
        <v>12157.936</v>
      </c>
      <c r="E9" s="105">
        <v>0</v>
      </c>
    </row>
    <row r="10" spans="1:26" x14ac:dyDescent="0.25">
      <c r="A10" s="56" t="s">
        <v>193</v>
      </c>
      <c r="B10" s="105" t="e">
        <v>#N/A</v>
      </c>
      <c r="C10" s="106">
        <v>12262.781000000001</v>
      </c>
      <c r="D10" s="106">
        <v>11770.352000000001</v>
      </c>
      <c r="E10" s="105">
        <v>0</v>
      </c>
    </row>
    <row r="11" spans="1:26" x14ac:dyDescent="0.25">
      <c r="A11" s="56" t="s">
        <v>194</v>
      </c>
      <c r="B11" s="105" t="e">
        <v>#N/A</v>
      </c>
      <c r="C11" s="106">
        <v>11331.271000000001</v>
      </c>
      <c r="D11" s="106">
        <v>11618.936</v>
      </c>
      <c r="E11" s="105">
        <v>0</v>
      </c>
    </row>
    <row r="12" spans="1:26" x14ac:dyDescent="0.25">
      <c r="A12" s="11" t="s">
        <v>195</v>
      </c>
      <c r="B12" s="105" t="e">
        <v>#N/A</v>
      </c>
      <c r="C12" s="106">
        <v>11611.335999999999</v>
      </c>
      <c r="D12" s="106">
        <v>11632.772000000001</v>
      </c>
      <c r="E12" s="105">
        <v>0</v>
      </c>
    </row>
    <row r="13" spans="1:26" x14ac:dyDescent="0.25">
      <c r="A13" s="56" t="s">
        <v>196</v>
      </c>
      <c r="B13" s="105" t="e">
        <v>#N/A</v>
      </c>
      <c r="C13" s="106">
        <v>11824.714</v>
      </c>
      <c r="D13" s="106">
        <v>11889.737999999999</v>
      </c>
      <c r="E13" s="105">
        <v>0</v>
      </c>
    </row>
    <row r="14" spans="1:26" x14ac:dyDescent="0.25">
      <c r="A14" s="56" t="s">
        <v>197</v>
      </c>
      <c r="B14" s="105" t="e">
        <v>#N/A</v>
      </c>
      <c r="C14" s="106">
        <v>10834.028</v>
      </c>
      <c r="D14" s="106">
        <v>11492.728999999999</v>
      </c>
      <c r="E14" s="105">
        <v>0</v>
      </c>
    </row>
    <row r="15" spans="1:26" x14ac:dyDescent="0.25">
      <c r="A15" s="11" t="s">
        <v>198</v>
      </c>
      <c r="B15" s="105" t="e">
        <v>#N/A</v>
      </c>
      <c r="C15" s="106">
        <v>11064.287</v>
      </c>
      <c r="D15" s="106">
        <v>11146.784</v>
      </c>
      <c r="E15" s="105">
        <v>0</v>
      </c>
    </row>
    <row r="16" spans="1:26" x14ac:dyDescent="0.25">
      <c r="A16" s="56" t="s">
        <v>199</v>
      </c>
      <c r="B16" s="105" t="e">
        <v>#N/A</v>
      </c>
      <c r="C16" s="106">
        <v>9968.5969999999998</v>
      </c>
      <c r="D16" s="106">
        <v>11203.61</v>
      </c>
      <c r="E16" s="105">
        <v>0</v>
      </c>
    </row>
    <row r="17" spans="1:5" x14ac:dyDescent="0.25">
      <c r="A17" s="56" t="s">
        <v>200</v>
      </c>
      <c r="B17" s="105" t="e">
        <v>#N/A</v>
      </c>
      <c r="C17" s="106">
        <v>11252.284</v>
      </c>
      <c r="D17" s="106">
        <v>10941.578</v>
      </c>
      <c r="E17" s="105">
        <v>0</v>
      </c>
    </row>
  </sheetData>
  <mergeCells count="6">
    <mergeCell ref="A5:G5"/>
    <mergeCell ref="A1:G1"/>
    <mergeCell ref="A2:G2"/>
    <mergeCell ref="A3:A4"/>
    <mergeCell ref="E3:G3"/>
    <mergeCell ref="B4:D4"/>
  </mergeCells>
  <conditionalFormatting sqref="A6:G8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horizontalDpi="1200" r:id="rId1"/>
  <headerFooter>
    <oddFooter>&amp;L&amp;"Arial,Standard"&amp;8Statistikamt Nord&amp;C&amp;"Arial,Standard"&amp;8&amp;P&amp;R&amp;"Arial,Standard"&amp;8Statistischer Bericht H II 2 - vj 1/18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2</vt:i4>
      </vt:variant>
    </vt:vector>
  </HeadingPairs>
  <TitlesOfParts>
    <vt:vector size="11" baseType="lpstr">
      <vt:lpstr>V0_1</vt:lpstr>
      <vt:lpstr>V0_2</vt:lpstr>
      <vt:lpstr>Seite1_1</vt:lpstr>
      <vt:lpstr>Seite2_1</vt:lpstr>
      <vt:lpstr>Seite3a_1</vt:lpstr>
      <vt:lpstr>Seite3b_1</vt:lpstr>
      <vt:lpstr>Seite4_1</vt:lpstr>
      <vt:lpstr>Grafiken1_1</vt:lpstr>
      <vt:lpstr>Seite5_1</vt:lpstr>
      <vt:lpstr>Seite2_1!Drucktitel</vt:lpstr>
      <vt:lpstr>Seite4_1!Drucktitel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2018-06-19T05:27:49Z</cp:lastPrinted>
  <dcterms:created xsi:type="dcterms:W3CDTF">2011-12-14T07:27:52Z</dcterms:created>
  <dcterms:modified xsi:type="dcterms:W3CDTF">2018-06-19T05:29:23Z</dcterms:modified>
  <cp:category>LIS-Bericht</cp:category>
</cp:coreProperties>
</file>