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H_II_2_vj_HH\"/>
    </mc:Choice>
  </mc:AlternateContent>
  <bookViews>
    <workbookView xWindow="-15" yWindow="-15" windowWidth="28830" windowHeight="14325"/>
  </bookViews>
  <sheets>
    <sheet name="V0_1" sheetId="18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"'633ec243-a2a2-4114-b2c2-c891fc9fd990'"</definedName>
    <definedName name="_xlnm.Print_Titles" localSheetId="3">Seite2_1!$1:$9</definedName>
    <definedName name="_xlnm.Print_Titles" localSheetId="6">Seite4_1!$1:$7</definedName>
  </definedNames>
  <calcPr calcId="152511"/>
</workbook>
</file>

<file path=xl/sharedStrings.xml><?xml version="1.0" encoding="utf-8"?>
<sst xmlns="http://schemas.openxmlformats.org/spreadsheetml/2006/main" count="438" uniqueCount="314">
  <si>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</si>
  <si>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</si>
  <si>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</si>
  <si>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</si>
  <si>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</si>
  <si>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</si>
  <si>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</si>
  <si>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</si>
  <si>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</si>
  <si>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</si>
  <si>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</si>
  <si>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</si>
  <si>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</si>
  <si>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</si>
  <si>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</si>
  <si>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</si>
  <si>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</si>
  <si>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</si>
  <si>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</si>
  <si>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</si>
  <si>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</si>
  <si>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</si>
  <si>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</si>
  <si>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</si>
  <si>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</si>
  <si>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</si>
  <si>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</si>
  <si>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</si>
  <si>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</si>
  <si>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</si>
  <si>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</si>
  <si>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</si>
  <si>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</si>
  <si>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</si>
  <si>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</si>
  <si>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</si>
  <si>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</si>
  <si>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</si>
  <si>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</si>
  <si>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</si>
  <si>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</si>
  <si>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</si>
  <si>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</si>
  <si>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</si>
  <si>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</si>
  <si>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</si>
  <si>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</si>
  <si>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</si>
  <si>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</si>
  <si>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</si>
  <si>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</si>
  <si>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</si>
  <si>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</si>
  <si>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</si>
  <si>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</si>
  <si>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</si>
  <si>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</si>
  <si>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</si>
  <si>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</si>
  <si>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</si>
  <si>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</si>
  <si>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</si>
  <si>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</si>
  <si>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</si>
  <si>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</si>
  <si>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</si>
  <si>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</si>
  <si>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</si>
  <si>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</si>
  <si>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</si>
  <si>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</si>
  <si>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</si>
  <si>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</si>
  <si>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</si>
  <si>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</si>
  <si>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</si>
  <si>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</si>
  <si>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</si>
  <si>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</si>
  <si>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</si>
  <si>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</si>
  <si>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</si>
  <si>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</si>
  <si>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</si>
  <si>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</si>
  <si>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</si>
  <si>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</si>
  <si>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</si>
  <si>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</si>
  <si>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</si>
  <si>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</si>
  <si>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</si>
  <si>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</si>
  <si>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</si>
  <si>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</si>
  <si>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</si>
  <si>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</si>
  <si>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</si>
  <si>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</si>
  <si>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</si>
  <si>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</si>
  <si>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</si>
  <si>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</si>
  <si>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</si>
  <si>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</si>
  <si>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</si>
  <si>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</si>
  <si>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</si>
  <si>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</si>
  <si>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</si>
  <si>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</si>
  <si>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</si>
  <si>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</si>
  <si>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</si>
  <si>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</si>
  <si>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</si>
  <si>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</si>
  <si>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</si>
  <si>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</si>
  <si>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</si>
  <si>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</si>
  <si>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</si>
  <si>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</si>
  <si>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</si>
  <si>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</si>
  <si>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</si>
  <si>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</si>
  <si>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</si>
  <si>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</si>
  <si>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</si>
  <si>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</si>
  <si>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</si>
  <si>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</si>
  <si>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</si>
  <si>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</si>
  <si>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</si>
  <si>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</si>
  <si>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</si>
  <si>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</si>
  <si>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</si>
  <si>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</si>
  <si>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</si>
  <si>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</si>
  <si>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</si>
  <si>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</si>
  <si>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</si>
  <si>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</si>
  <si>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</si>
  <si>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</si>
  <si>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</si>
  <si>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</si>
  <si>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</si>
  <si>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</si>
  <si>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</si>
  <si>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</si>
  <si>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</si>
  <si>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</si>
  <si>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</si>
  <si>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</si>
  <si>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</si>
  <si>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</si>
  <si>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</si>
  <si>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</si>
  <si>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</si>
  <si>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</si>
  <si>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</si>
  <si>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</si>
  <si>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</si>
  <si>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</si>
  <si>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</si>
  <si>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</si>
  <si>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</si>
  <si>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</si>
  <si>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</si>
  <si>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</si>
  <si>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</si>
  <si>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</si>
  <si>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</si>
  <si>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</si>
  <si>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</si>
  <si>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</si>
  <si>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</si>
  <si>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</si>
  <si>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</si>
  <si>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</si>
  <si>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</si>
  <si>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</si>
  <si>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</si>
  <si>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</si>
  <si>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</si>
  <si>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</si>
  <si>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</si>
  <si>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</si>
  <si>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</si>
  <si>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</si>
  <si>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</si>
  <si>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</si>
  <si>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</si>
  <si>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</si>
  <si>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</si>
  <si>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</si>
  <si>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</si>
  <si>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</si>
  <si>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</si>
  <si>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</si>
  <si>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</si>
  <si>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</si>
  <si>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</si>
  <si>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</si>
  <si>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</si>
  <si>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</si>
  <si>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</si>
  <si>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</si>
  <si>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</si>
  <si>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</si>
  <si>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</si>
  <si>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</si>
  <si>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</si>
  <si>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</si>
  <si>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</si>
  <si>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</si>
  <si>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</si>
  <si>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</si>
  <si>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</si>
  <si>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</si>
  <si>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</si>
  <si>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</si>
  <si>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</si>
  <si>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</si>
  <si>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</si>
  <si>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</si>
  <si>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</si>
  <si>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</si>
  <si>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</si>
  <si>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</si>
  <si>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</si>
  <si>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</si>
  <si>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</si>
  <si>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</si>
  <si>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rPr>
        <vertAlign val="superscript"/>
        <sz val="8"/>
        <color theme="1"/>
        <rFont val="Arial"/>
        <family val="2"/>
      </rPr>
      <t xml:space="preserve">4  </t>
    </r>
    <r>
      <rPr>
        <sz val="8"/>
        <color theme="1"/>
        <rFont val="Arial"/>
        <family val="2"/>
      </rPr>
      <t>Ohne Eigengewichte der Container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</si>
  <si>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</si>
  <si>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</si>
  <si>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Zahl der umgeschlagenen Container 
in TEU</t>
    </r>
    <r>
      <rPr>
        <vertAlign val="superscript"/>
        <sz val="8"/>
        <rFont val="Arial"/>
        <family val="2"/>
      </rPr>
      <t>2</t>
    </r>
  </si>
  <si>
    <t>Januar - September</t>
  </si>
  <si>
    <t>Januar bis September</t>
  </si>
  <si>
    <t>-</t>
  </si>
  <si>
    <t xml:space="preserve"> 10 909 </t>
  </si>
  <si>
    <t xml:space="preserve"> – </t>
  </si>
  <si>
    <t xml:space="preserve"> 924 325 </t>
  </si>
  <si>
    <t xml:space="preserve"> 599 924 </t>
  </si>
  <si>
    <t xml:space="preserve"> 35 172 </t>
  </si>
  <si>
    <t xml:space="preserve"> 122 089 </t>
  </si>
  <si>
    <t xml:space="preserve"> 70 425 </t>
  </si>
  <si>
    <t xml:space="preserve"> 20 851 </t>
  </si>
  <si>
    <t xml:space="preserve"> 18 067 </t>
  </si>
  <si>
    <t xml:space="preserve"> 57 797 </t>
  </si>
  <si>
    <t xml:space="preserve"> 935 234 </t>
  </si>
  <si>
    <t xml:space="preserve"> 20 800 </t>
  </si>
  <si>
    <t xml:space="preserve"> 40 929 </t>
  </si>
  <si>
    <t xml:space="preserve"> 33 465 </t>
  </si>
  <si>
    <t xml:space="preserve"> 21 343 </t>
  </si>
  <si>
    <t xml:space="preserve"> 1 482 </t>
  </si>
  <si>
    <t xml:space="preserve"> 118 454 </t>
  </si>
  <si>
    <t xml:space="preserve"> 75 508 </t>
  </si>
  <si>
    <t xml:space="preserve"> 83 929 </t>
  </si>
  <si>
    <t xml:space="preserve"> 95 350 </t>
  </si>
  <si>
    <t xml:space="preserve"> 16 561 </t>
  </si>
  <si>
    <t xml:space="preserve"> 58 889 </t>
  </si>
  <si>
    <t xml:space="preserve"> 330 839 </t>
  </si>
  <si>
    <t xml:space="preserve"> 44 701 </t>
  </si>
  <si>
    <t xml:space="preserve"> 31 818 </t>
  </si>
  <si>
    <t xml:space="preserve"> 173 026 </t>
  </si>
  <si>
    <t xml:space="preserve">1 792 653 </t>
  </si>
  <si>
    <t xml:space="preserve">2 042 198 </t>
  </si>
  <si>
    <t xml:space="preserve"> 4 039 </t>
  </si>
  <si>
    <t xml:space="preserve">3 426 725 </t>
  </si>
  <si>
    <t xml:space="preserve">3 152 608 </t>
  </si>
  <si>
    <t xml:space="preserve"> 38 028 </t>
  </si>
  <si>
    <t xml:space="preserve"> 899 709 </t>
  </si>
  <si>
    <t xml:space="preserve"> 626 244 </t>
  </si>
  <si>
    <t xml:space="preserve"> 34 934 </t>
  </si>
  <si>
    <t xml:space="preserve"> 23 575 </t>
  </si>
  <si>
    <t xml:space="preserve"> 97 374 </t>
  </si>
  <si>
    <t xml:space="preserve"> 23 373 </t>
  </si>
  <si>
    <t xml:space="preserve"> 35 873 </t>
  </si>
  <si>
    <t xml:space="preserve"> 58 336 </t>
  </si>
  <si>
    <t xml:space="preserve"> 937 737 </t>
  </si>
  <si>
    <t xml:space="preserve"> 42 754 </t>
  </si>
  <si>
    <t xml:space="preserve"> 36 073 </t>
  </si>
  <si>
    <t xml:space="preserve"> 21 277 </t>
  </si>
  <si>
    <t xml:space="preserve"> 32 910 </t>
  </si>
  <si>
    <t xml:space="preserve"> 2 220 </t>
  </si>
  <si>
    <t xml:space="preserve"> 135 485 </t>
  </si>
  <si>
    <t xml:space="preserve"> 107 903 </t>
  </si>
  <si>
    <t xml:space="preserve"> 113 965 </t>
  </si>
  <si>
    <t xml:space="preserve"> 154 757 </t>
  </si>
  <si>
    <t xml:space="preserve"> 36 753 </t>
  </si>
  <si>
    <t xml:space="preserve"> 80 870 </t>
  </si>
  <si>
    <t xml:space="preserve"> 494 600 </t>
  </si>
  <si>
    <t xml:space="preserve"> 52 300 </t>
  </si>
  <si>
    <t xml:space="preserve"> 210 862 </t>
  </si>
  <si>
    <t xml:space="preserve"> 102 804 </t>
  </si>
  <si>
    <t xml:space="preserve">1 175 592 </t>
  </si>
  <si>
    <t xml:space="preserve">1 541 558 </t>
  </si>
  <si>
    <t xml:space="preserve"> 43 194 </t>
  </si>
  <si>
    <t xml:space="preserve">x  </t>
  </si>
  <si>
    <t>3. Quartal 2019</t>
  </si>
  <si>
    <t xml:space="preserve">  x  </t>
  </si>
  <si>
    <t>Grafik 2: Schiffsverkehr über See in den Monaten Januar bis September 2019</t>
  </si>
  <si>
    <t>1. Gesamtübersicht des Seeverkehrs des Hafens Hamburg – Januar bis September 2019</t>
  </si>
  <si>
    <t>Kennziffer: H II 2 - vj 3/19 HH</t>
  </si>
  <si>
    <t>Herausgegeben am: 3. März 2021</t>
  </si>
  <si>
    <t xml:space="preserve">© Statistisches Amt für Hamburg und Schleswig-Holstein, Hamburg 2021  
Auszugsweise Vervielfältigung und Verbreitung mit Quellenangabe gestattet.        </t>
  </si>
  <si>
    <r>
      <t>1. Güterumschlag in 1 000 Tonnen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</si>
</sst>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.0&quot;  &quot;;\-###\ ###\ ##0.0&quot;  &quot;;&quot; –  &quot;"/>
    <numFmt numFmtId="171" formatCode="###\ ##0.0&quot;  &quot;;\-###\ ##0.0&quot;  &quot;;&quot; –  &quot;"/>
    <numFmt numFmtId="172" formatCode="###\ ###\ ##0&quot;  &quot;;\-###\ ###\ ##0&quot;  &quot;;&quot; –  &quot;"/>
    <numFmt numFmtId="173" formatCode="###\ ###\ ##0.0&quot;  &quot;;\-###\ ###\ ##0.0&quot;  &quot;;&quot;-  &quot;"/>
    <numFmt numFmtId="174" formatCode="###\ ###\ ##0.0&quot;  &quot;;\-###\ ###\ ##0.0&quot;  &quot;;&quot; ×  &quot;"/>
    <numFmt numFmtId="175" formatCode="###\ ###\ ##0&quot;  &quot;;&quot; &quot;"/>
    <numFmt numFmtId="176" formatCode="###\ ###\ ##0.0&quot;  &quot;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2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80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0" xfId="0" applyFont="1" applyBorder="1"/>
    <xf numFmtId="0" fontId="33" fillId="0" borderId="12" xfId="0" applyFont="1" applyBorder="1"/>
    <xf numFmtId="0" fontId="46" fillId="35" borderId="10" xfId="7" applyFont="1" applyFill="1" applyBorder="1" applyAlignment="1">
      <alignment horizontal="center"/>
    </xf>
    <xf numFmtId="0" fontId="46" fillId="35" borderId="23" xfId="7" applyFont="1" applyFill="1" applyBorder="1" applyAlignment="1">
      <alignment horizontal="center"/>
    </xf>
    <xf numFmtId="0" fontId="46" fillId="35" borderId="20" xfId="7" applyFont="1" applyFill="1" applyBorder="1" applyAlignment="1">
      <alignment horizontal="center"/>
    </xf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29" fillId="0" borderId="0" xfId="0" applyFont="1" applyAlignment="1"/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2" fontId="0" fillId="0" borderId="0" xfId="0" applyNumberFormat="1"/>
    <xf numFmtId="0" fontId="41" fillId="0" borderId="0" xfId="0" quotePrefix="1" applyFont="1" applyAlignment="1">
      <alignment horizontal="right"/>
    </xf>
    <xf numFmtId="0" fontId="46" fillId="34" borderId="10" xfId="0" quotePrefix="1" applyFont="1" applyFill="1" applyBorder="1" applyAlignment="1">
      <alignment horizontal="centerContinuous" vertical="center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2" fontId="33" fillId="0" borderId="0" xfId="0" applyNumberFormat="1" applyFont="1"/>
    <xf numFmtId="171" fontId="33" fillId="0" borderId="0" xfId="0" applyNumberFormat="1" applyFont="1"/>
    <xf numFmtId="172" fontId="33" fillId="0" borderId="0" xfId="0" applyNumberFormat="1" applyFont="1" applyAlignment="1">
      <alignment horizontal="right"/>
    </xf>
    <xf numFmtId="172" fontId="33" fillId="0" borderId="12" xfId="0" applyNumberFormat="1" applyFont="1" applyBorder="1"/>
    <xf numFmtId="171" fontId="33" fillId="0" borderId="12" xfId="0" applyNumberFormat="1" applyFont="1" applyBorder="1"/>
    <xf numFmtId="173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2" xfId="0" applyNumberFormat="1" applyFont="1" applyBorder="1" applyAlignment="1">
      <alignment horizontal="right"/>
    </xf>
    <xf numFmtId="174" fontId="33" fillId="0" borderId="0" xfId="0" applyNumberFormat="1" applyFont="1" applyAlignment="1">
      <alignment horizontal="right"/>
    </xf>
    <xf numFmtId="172" fontId="47" fillId="0" borderId="2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5" fontId="33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170" fontId="33" fillId="36" borderId="0" xfId="0" applyNumberFormat="1" applyFont="1" applyFill="1" applyAlignment="1">
      <alignment horizontal="right"/>
    </xf>
    <xf numFmtId="170" fontId="33" fillId="0" borderId="0" xfId="0" applyNumberFormat="1" applyFont="1" applyFill="1" applyAlignment="1">
      <alignment horizontal="right"/>
    </xf>
    <xf numFmtId="170" fontId="47" fillId="0" borderId="0" xfId="0" applyNumberFormat="1" applyFont="1" applyFill="1" applyAlignment="1">
      <alignment horizontal="right"/>
    </xf>
    <xf numFmtId="173" fontId="46" fillId="0" borderId="0" xfId="0" applyNumberFormat="1" applyFont="1" applyAlignment="1">
      <alignment horizontal="right"/>
    </xf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17" xfId="0" applyFont="1" applyBorder="1" applyAlignment="1"/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1" fillId="33" borderId="0" xfId="6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1" fillId="33" borderId="12" xfId="6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0" fontId="33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33" fillId="0" borderId="14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33" fillId="0" borderId="14" xfId="0" applyFont="1" applyBorder="1" applyAlignment="1"/>
    <xf numFmtId="173" fontId="47" fillId="0" borderId="12" xfId="0" applyNumberFormat="1" applyFont="1" applyBorder="1" applyAlignment="1">
      <alignment horizontal="right" vertical="center"/>
    </xf>
  </cellXfs>
  <cellStyles count="52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3 2" xfId="51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Überschrift 5" xfId="50"/>
    <cellStyle name="Verknüpfte Zelle 2" xfId="20"/>
    <cellStyle name="Warnender Text 2" xfId="22"/>
    <cellStyle name="Zelle überprüfen 2" xfId="21"/>
  </cellStyles>
  <dxfs count="2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11115.4</c:v>
                </c:pt>
                <c:pt idx="1">
                  <c:v>11182.8</c:v>
                </c:pt>
                <c:pt idx="2">
                  <c:v>12095.5</c:v>
                </c:pt>
                <c:pt idx="3">
                  <c:v>11651.679400000001</c:v>
                </c:pt>
                <c:pt idx="4">
                  <c:v>12285.6993</c:v>
                </c:pt>
                <c:pt idx="5">
                  <c:v>10605.833199999999</c:v>
                </c:pt>
                <c:pt idx="6">
                  <c:v>11979.5124</c:v>
                </c:pt>
                <c:pt idx="7">
                  <c:v>11067.476199999999</c:v>
                </c:pt>
                <c:pt idx="8">
                  <c:v>11349.9076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##0"  ";" "</c:formatCode>
                <c:ptCount val="12"/>
                <c:pt idx="0">
                  <c:v>10439.458000000001</c:v>
                </c:pt>
                <c:pt idx="1">
                  <c:v>10428.905000000001</c:v>
                </c:pt>
                <c:pt idx="2">
                  <c:v>11620.831</c:v>
                </c:pt>
                <c:pt idx="3">
                  <c:v>11346.413</c:v>
                </c:pt>
                <c:pt idx="4">
                  <c:v>11457.842000000001</c:v>
                </c:pt>
                <c:pt idx="5">
                  <c:v>11631.227000000001</c:v>
                </c:pt>
                <c:pt idx="6">
                  <c:v>11046.8</c:v>
                </c:pt>
                <c:pt idx="7">
                  <c:v>11713.4</c:v>
                </c:pt>
                <c:pt idx="8">
                  <c:v>11021.8</c:v>
                </c:pt>
                <c:pt idx="9" formatCode="###\ ###\ ##0.0&quot;  &quot;;">
                  <c:v>12210.1</c:v>
                </c:pt>
                <c:pt idx="10" formatCode="###\ ###\ ##0.0&quot;  &quot;;">
                  <c:v>11381.2</c:v>
                </c:pt>
                <c:pt idx="11" formatCode="###\ ###\ ##0.0&quot;  &quot;;">
                  <c:v>10865.2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##0"  ";" "</c:formatCode>
                <c:ptCount val="12"/>
                <c:pt idx="0">
                  <c:v>11929.047</c:v>
                </c:pt>
                <c:pt idx="1">
                  <c:v>10695.71</c:v>
                </c:pt>
                <c:pt idx="2">
                  <c:v>12650.97</c:v>
                </c:pt>
                <c:pt idx="3">
                  <c:v>11413.511</c:v>
                </c:pt>
                <c:pt idx="4">
                  <c:v>12262.781000000001</c:v>
                </c:pt>
                <c:pt idx="5">
                  <c:v>11331.271000000001</c:v>
                </c:pt>
                <c:pt idx="6">
                  <c:v>11611.335999999999</c:v>
                </c:pt>
                <c:pt idx="7">
                  <c:v>11824.714</c:v>
                </c:pt>
                <c:pt idx="8">
                  <c:v>10834.028</c:v>
                </c:pt>
                <c:pt idx="9" formatCode="###\ ###\ ##0.0&quot;  &quot;;">
                  <c:v>11064.287</c:v>
                </c:pt>
                <c:pt idx="10" formatCode="###\ ###\ ##0.0&quot;  &quot;;">
                  <c:v>9968.5969999999998</c:v>
                </c:pt>
                <c:pt idx="11" formatCode="###\ ###\ ##0.0&quot;  &quot;;">
                  <c:v>11252.284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84960"/>
        <c:axId val="128085352"/>
      </c:lineChart>
      <c:catAx>
        <c:axId val="12808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28085352"/>
        <c:crosses val="autoZero"/>
        <c:auto val="1"/>
        <c:lblAlgn val="ctr"/>
        <c:lblOffset val="100"/>
        <c:noMultiLvlLbl val="0"/>
      </c:catAx>
      <c:valAx>
        <c:axId val="128085352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12808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93393393393391"/>
          <c:y val="0.42281370131763835"/>
          <c:w val="0.11922972972972973"/>
          <c:h val="0.16110633898035473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2771</c:v>
                </c:pt>
                <c:pt idx="1">
                  <c:v>314</c:v>
                </c:pt>
                <c:pt idx="2">
                  <c:v>1090</c:v>
                </c:pt>
                <c:pt idx="3">
                  <c:v>1193</c:v>
                </c:pt>
                <c:pt idx="4">
                  <c:v>351</c:v>
                </c:pt>
                <c:pt idx="5">
                  <c:v>165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2640</c:v>
                </c:pt>
                <c:pt idx="1">
                  <c:v>689</c:v>
                </c:pt>
                <c:pt idx="2">
                  <c:v>1085</c:v>
                </c:pt>
                <c:pt idx="3">
                  <c:v>949</c:v>
                </c:pt>
                <c:pt idx="4">
                  <c:v>297</c:v>
                </c:pt>
                <c:pt idx="5">
                  <c:v>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412144"/>
        <c:axId val="529414496"/>
      </c:barChart>
      <c:catAx>
        <c:axId val="529412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9414496"/>
        <c:crosses val="autoZero"/>
        <c:auto val="1"/>
        <c:lblAlgn val="ctr"/>
        <c:lblOffset val="100"/>
        <c:noMultiLvlLbl val="0"/>
      </c:catAx>
      <c:valAx>
        <c:axId val="529414496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9412144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341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119</v>
      </c>
    </row>
    <row r="4" spans="1:7" ht="20.25" x14ac:dyDescent="0.3">
      <c r="A4" s="7" t="s">
        <v>120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121</v>
      </c>
    </row>
    <row r="16" spans="1:7" x14ac:dyDescent="0.25">
      <c r="G16" s="13" t="s">
        <v>310</v>
      </c>
    </row>
    <row r="17" spans="1:7" x14ac:dyDescent="0.25">
      <c r="G17" s="14"/>
    </row>
    <row r="18" spans="1:7" ht="37.5" x14ac:dyDescent="0.5">
      <c r="G18" s="15" t="s">
        <v>183</v>
      </c>
    </row>
    <row r="19" spans="1:7" ht="37.5" x14ac:dyDescent="0.5">
      <c r="G19" s="81" t="s">
        <v>306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67" t="s">
        <v>311</v>
      </c>
    </row>
    <row r="22" spans="1:7" ht="16.5" x14ac:dyDescent="0.25">
      <c r="A22" s="107"/>
      <c r="B22" s="107"/>
      <c r="C22" s="107"/>
      <c r="D22" s="107"/>
      <c r="E22" s="107"/>
      <c r="F22" s="107"/>
      <c r="G22" s="107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09" t="s">
        <v>122</v>
      </c>
      <c r="B1" s="109"/>
      <c r="C1" s="109"/>
      <c r="D1" s="109"/>
      <c r="E1" s="109"/>
      <c r="F1" s="109"/>
      <c r="G1" s="109"/>
    </row>
    <row r="2" spans="1:7" s="17" customFormat="1" ht="12.75" customHeight="1" x14ac:dyDescent="0.25"/>
    <row r="3" spans="1:7" s="17" customFormat="1" ht="15.75" x14ac:dyDescent="0.25">
      <c r="A3" s="110" t="s">
        <v>123</v>
      </c>
      <c r="B3" s="111"/>
      <c r="C3" s="111"/>
      <c r="D3" s="111"/>
      <c r="E3" s="111"/>
      <c r="F3" s="111"/>
      <c r="G3" s="111"/>
    </row>
    <row r="4" spans="1:7" s="17" customFormat="1" ht="12.75" customHeight="1" x14ac:dyDescent="0.25">
      <c r="A4" s="112"/>
      <c r="B4" s="112"/>
      <c r="C4" s="112"/>
      <c r="D4" s="112"/>
      <c r="E4" s="112"/>
      <c r="F4" s="112"/>
      <c r="G4" s="112"/>
    </row>
    <row r="5" spans="1:7" s="17" customFormat="1" ht="12.75" customHeight="1" x14ac:dyDescent="0.25">
      <c r="A5" s="18" t="s">
        <v>124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3" t="s">
        <v>0</v>
      </c>
      <c r="B7" s="114"/>
      <c r="C7" s="114"/>
      <c r="D7" s="114"/>
      <c r="E7" s="114"/>
      <c r="F7" s="114"/>
      <c r="G7" s="114"/>
    </row>
    <row r="8" spans="1:7" s="17" customFormat="1" ht="12.75" customHeight="1" x14ac:dyDescent="0.25">
      <c r="A8" s="114" t="s">
        <v>125</v>
      </c>
      <c r="B8" s="114"/>
      <c r="C8" s="114"/>
      <c r="D8" s="114"/>
      <c r="E8" s="114"/>
      <c r="F8" s="114"/>
      <c r="G8" s="114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08" t="s">
        <v>126</v>
      </c>
      <c r="B10" s="108"/>
      <c r="C10" s="108"/>
      <c r="D10" s="108"/>
      <c r="E10" s="108"/>
      <c r="F10" s="108"/>
      <c r="G10" s="108"/>
    </row>
    <row r="11" spans="1:7" s="17" customFormat="1" ht="12.75" customHeight="1" x14ac:dyDescent="0.25">
      <c r="A11" s="114" t="s">
        <v>127</v>
      </c>
      <c r="B11" s="114"/>
      <c r="C11" s="114"/>
      <c r="D11" s="114"/>
      <c r="E11" s="114"/>
      <c r="F11" s="114"/>
      <c r="G11" s="114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3" t="s">
        <v>128</v>
      </c>
      <c r="B14" s="115"/>
      <c r="C14" s="115"/>
      <c r="D14" s="40"/>
      <c r="E14" s="40"/>
      <c r="F14" s="40"/>
      <c r="G14" s="40"/>
    </row>
    <row r="15" spans="1:7" s="17" customFormat="1" ht="12.75" customHeight="1" x14ac:dyDescent="0.25">
      <c r="A15" s="40"/>
      <c r="B15" s="41"/>
      <c r="C15" s="41"/>
      <c r="D15" s="40"/>
      <c r="E15" s="40"/>
      <c r="F15" s="40"/>
      <c r="G15" s="40"/>
    </row>
    <row r="16" spans="1:7" s="17" customFormat="1" ht="12.75" customHeight="1" x14ac:dyDescent="0.25">
      <c r="A16" s="115" t="s">
        <v>182</v>
      </c>
      <c r="B16" s="115"/>
      <c r="C16" s="115"/>
      <c r="D16" s="41"/>
      <c r="E16" s="41"/>
      <c r="F16" s="41"/>
      <c r="G16" s="41"/>
    </row>
    <row r="17" spans="1:7" s="17" customFormat="1" ht="12.75" customHeight="1" x14ac:dyDescent="0.25">
      <c r="A17" s="41" t="s">
        <v>2</v>
      </c>
      <c r="B17" s="116" t="s">
        <v>203</v>
      </c>
      <c r="C17" s="115"/>
      <c r="D17" s="41"/>
      <c r="E17" s="41"/>
      <c r="F17" s="41"/>
      <c r="G17" s="41"/>
    </row>
    <row r="18" spans="1:7" s="17" customFormat="1" ht="12.75" customHeight="1" x14ac:dyDescent="0.25">
      <c r="A18" s="41" t="s">
        <v>3</v>
      </c>
      <c r="B18" s="117" t="s">
        <v>202</v>
      </c>
      <c r="C18" s="118"/>
      <c r="D18" s="118"/>
      <c r="E18" s="41"/>
      <c r="F18" s="41"/>
      <c r="G18" s="41"/>
    </row>
    <row r="19" spans="1:7" s="17" customFormat="1" ht="12.75" customHeight="1" x14ac:dyDescent="0.25">
      <c r="A19" s="41"/>
      <c r="B19" s="41"/>
      <c r="C19" s="41"/>
      <c r="D19" s="41"/>
      <c r="E19" s="41"/>
      <c r="F19" s="41"/>
      <c r="G19" s="41"/>
    </row>
    <row r="20" spans="1:7" s="17" customFormat="1" ht="12.75" customHeight="1" x14ac:dyDescent="0.25">
      <c r="A20" s="113" t="s">
        <v>129</v>
      </c>
      <c r="B20" s="115"/>
      <c r="C20" s="40"/>
      <c r="D20" s="40"/>
      <c r="E20" s="40"/>
      <c r="F20" s="40"/>
      <c r="G20" s="40"/>
    </row>
    <row r="21" spans="1:7" s="17" customFormat="1" ht="5.85" customHeight="1" x14ac:dyDescent="0.25">
      <c r="A21" s="40"/>
      <c r="B21" s="41"/>
      <c r="C21" s="40"/>
      <c r="D21" s="40"/>
      <c r="E21" s="40"/>
      <c r="F21" s="40"/>
      <c r="G21" s="40"/>
    </row>
    <row r="22" spans="1:7" s="17" customFormat="1" ht="12.75" customHeight="1" x14ac:dyDescent="0.25">
      <c r="A22" s="41" t="s">
        <v>130</v>
      </c>
      <c r="B22" s="115" t="s">
        <v>131</v>
      </c>
      <c r="C22" s="115"/>
      <c r="D22" s="41"/>
      <c r="E22" s="41"/>
      <c r="F22" s="41"/>
      <c r="G22" s="41"/>
    </row>
    <row r="23" spans="1:7" s="17" customFormat="1" ht="12.75" customHeight="1" x14ac:dyDescent="0.25">
      <c r="A23" s="41" t="s">
        <v>132</v>
      </c>
      <c r="B23" s="115" t="s">
        <v>133</v>
      </c>
      <c r="C23" s="115"/>
      <c r="D23" s="41"/>
      <c r="E23" s="41"/>
      <c r="F23" s="41"/>
      <c r="G23" s="41"/>
    </row>
    <row r="24" spans="1:7" s="17" customFormat="1" ht="12.75" customHeight="1" x14ac:dyDescent="0.25">
      <c r="A24" s="41"/>
      <c r="B24" s="115"/>
      <c r="C24" s="115"/>
      <c r="D24" s="41"/>
      <c r="E24" s="41"/>
      <c r="F24" s="41"/>
      <c r="G24" s="41"/>
    </row>
    <row r="25" spans="1:7" s="17" customFormat="1" x14ac:dyDescent="0.25">
      <c r="A25" s="42"/>
      <c r="B25" s="42"/>
      <c r="C25" s="42"/>
      <c r="D25" s="42"/>
      <c r="E25" s="42"/>
      <c r="F25" s="42"/>
      <c r="G25" s="42"/>
    </row>
    <row r="26" spans="1:7" s="17" customFormat="1" x14ac:dyDescent="0.25">
      <c r="A26" s="42" t="s">
        <v>134</v>
      </c>
      <c r="B26" s="20" t="s">
        <v>1</v>
      </c>
      <c r="C26" s="42"/>
      <c r="D26" s="42"/>
      <c r="E26" s="42"/>
      <c r="F26" s="42"/>
      <c r="G26" s="42"/>
    </row>
    <row r="27" spans="1:7" s="17" customFormat="1" x14ac:dyDescent="0.25">
      <c r="A27" s="42"/>
      <c r="B27" s="42"/>
      <c r="C27" s="42"/>
      <c r="D27" s="42"/>
      <c r="E27" s="42"/>
      <c r="F27" s="42"/>
      <c r="G27" s="42"/>
    </row>
    <row r="28" spans="1:7" s="17" customFormat="1" ht="27.75" customHeight="1" x14ac:dyDescent="0.25">
      <c r="A28" s="168" t="s">
        <v>312</v>
      </c>
      <c r="B28" s="115"/>
      <c r="C28" s="115"/>
      <c r="D28" s="115"/>
      <c r="E28" s="115"/>
      <c r="F28" s="115"/>
      <c r="G28" s="115"/>
    </row>
    <row r="29" spans="1:7" s="17" customFormat="1" ht="41.85" customHeight="1" x14ac:dyDescent="0.25">
      <c r="A29" s="115" t="s">
        <v>135</v>
      </c>
      <c r="B29" s="115"/>
      <c r="C29" s="115"/>
      <c r="D29" s="115"/>
      <c r="E29" s="115"/>
      <c r="F29" s="115"/>
      <c r="G29" s="115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2" t="s">
        <v>136</v>
      </c>
      <c r="B39" s="112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137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138</v>
      </c>
      <c r="B42" s="22" t="s">
        <v>139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140</v>
      </c>
      <c r="B43" s="22" t="s">
        <v>141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142</v>
      </c>
      <c r="B44" s="22" t="s">
        <v>143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144</v>
      </c>
      <c r="B45" s="22" t="s">
        <v>145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146</v>
      </c>
      <c r="B46" s="22" t="s">
        <v>147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148</v>
      </c>
      <c r="B47" s="22" t="s">
        <v>149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150</v>
      </c>
      <c r="B48" s="22" t="s">
        <v>151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152</v>
      </c>
      <c r="B49" s="22" t="s">
        <v>153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154</v>
      </c>
      <c r="B50" s="22" t="s">
        <v>155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3/19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26" width="6.28515625" style="1" customWidth="1"/>
    <col min="27" max="16384" width="11.28515625" style="1"/>
  </cols>
  <sheetData>
    <row r="1" spans="1:8" customFormat="1" ht="14.1" customHeight="1" x14ac:dyDescent="0.25">
      <c r="A1" s="119" t="s">
        <v>309</v>
      </c>
      <c r="B1" s="119"/>
      <c r="C1" s="119"/>
      <c r="D1" s="119"/>
      <c r="E1" s="119"/>
      <c r="F1" s="119"/>
      <c r="G1" s="119"/>
    </row>
    <row r="2" spans="1:8" customFormat="1" ht="14.1" customHeight="1" x14ac:dyDescent="0.25">
      <c r="A2" s="128"/>
      <c r="B2" s="119"/>
      <c r="C2" s="119"/>
      <c r="D2" s="119"/>
      <c r="E2" s="119"/>
      <c r="F2" s="119"/>
      <c r="G2" s="119"/>
    </row>
    <row r="3" spans="1:8" ht="26.25" customHeight="1" x14ac:dyDescent="0.2">
      <c r="A3" s="120" t="s">
        <v>4</v>
      </c>
      <c r="B3" s="82" t="s">
        <v>194</v>
      </c>
      <c r="C3" s="82" t="s">
        <v>195</v>
      </c>
      <c r="D3" s="82" t="s">
        <v>196</v>
      </c>
      <c r="E3" s="122" t="s">
        <v>243</v>
      </c>
      <c r="F3" s="123"/>
      <c r="G3" s="124"/>
    </row>
    <row r="4" spans="1:8" ht="31.5" customHeight="1" x14ac:dyDescent="0.2">
      <c r="A4" s="121"/>
      <c r="B4" s="125">
        <v>2019</v>
      </c>
      <c r="C4" s="126"/>
      <c r="D4" s="127"/>
      <c r="E4" s="44">
        <v>2019</v>
      </c>
      <c r="F4" s="44">
        <v>2018</v>
      </c>
      <c r="G4" s="45" t="s">
        <v>235</v>
      </c>
    </row>
    <row r="5" spans="1:8" s="69" customFormat="1" ht="28.35" customHeight="1" x14ac:dyDescent="0.25">
      <c r="A5" s="169" t="s">
        <v>313</v>
      </c>
      <c r="B5" s="170"/>
      <c r="C5" s="170"/>
      <c r="D5" s="170"/>
      <c r="E5" s="170"/>
      <c r="F5" s="170"/>
      <c r="G5" s="170"/>
    </row>
    <row r="6" spans="1:8" x14ac:dyDescent="0.2">
      <c r="A6" s="39" t="s">
        <v>5</v>
      </c>
      <c r="B6" s="83">
        <v>6983.2776000000003</v>
      </c>
      <c r="C6" s="83">
        <v>6350.9216999999999</v>
      </c>
      <c r="D6" s="83">
        <v>6553.6706000000004</v>
      </c>
      <c r="E6" s="104">
        <v>59758.352099999996</v>
      </c>
      <c r="F6" s="104">
        <v>58927.5</v>
      </c>
      <c r="G6" s="84">
        <v>1.409956472</v>
      </c>
      <c r="H6" s="3"/>
    </row>
    <row r="7" spans="1:8" x14ac:dyDescent="0.2">
      <c r="A7" s="39" t="s">
        <v>6</v>
      </c>
      <c r="B7" s="83">
        <v>4996.2348000000002</v>
      </c>
      <c r="C7" s="83">
        <v>4716.5545000000002</v>
      </c>
      <c r="D7" s="83">
        <v>4796.2370000000001</v>
      </c>
      <c r="E7" s="103">
        <v>43575.430500000002</v>
      </c>
      <c r="F7" s="103">
        <v>41779.199999999997</v>
      </c>
      <c r="G7" s="84">
        <v>4.2993415380000002</v>
      </c>
      <c r="H7" s="3"/>
    </row>
    <row r="8" spans="1:8" x14ac:dyDescent="0.2">
      <c r="A8" s="46" t="s">
        <v>7</v>
      </c>
      <c r="B8" s="85">
        <v>11979.5124</v>
      </c>
      <c r="C8" s="85">
        <v>11067.476199999999</v>
      </c>
      <c r="D8" s="85">
        <v>11349.9076</v>
      </c>
      <c r="E8" s="105">
        <v>103333.78260000001</v>
      </c>
      <c r="F8" s="105">
        <v>100706.7</v>
      </c>
      <c r="G8" s="86">
        <v>2.60864729</v>
      </c>
      <c r="H8" s="3"/>
    </row>
    <row r="9" spans="1:8" x14ac:dyDescent="0.2">
      <c r="A9" s="33" t="s">
        <v>8</v>
      </c>
      <c r="B9" s="35"/>
      <c r="C9" s="35"/>
      <c r="D9" s="35"/>
      <c r="E9" s="35"/>
      <c r="F9" s="35"/>
      <c r="G9" s="35"/>
      <c r="H9" s="3"/>
    </row>
    <row r="10" spans="1:8" x14ac:dyDescent="0.2">
      <c r="A10" s="33" t="s">
        <v>9</v>
      </c>
      <c r="B10" s="83">
        <v>3484.143</v>
      </c>
      <c r="C10" s="83">
        <v>3209.8989999999999</v>
      </c>
      <c r="D10" s="83">
        <v>3816.5619999999999</v>
      </c>
      <c r="E10" s="83">
        <v>31332.21</v>
      </c>
      <c r="F10" s="83">
        <v>32133.7</v>
      </c>
      <c r="G10" s="84">
        <v>-2.494235024</v>
      </c>
      <c r="H10" s="3"/>
    </row>
    <row r="11" spans="1:8" x14ac:dyDescent="0.2">
      <c r="A11" s="33" t="s">
        <v>8</v>
      </c>
      <c r="B11" s="35"/>
      <c r="C11" s="35"/>
      <c r="D11" s="35"/>
      <c r="E11" s="35"/>
      <c r="F11" s="35"/>
      <c r="G11" s="35"/>
      <c r="H11" s="3"/>
    </row>
    <row r="12" spans="1:8" x14ac:dyDescent="0.2">
      <c r="A12" s="47" t="s">
        <v>10</v>
      </c>
      <c r="B12" s="83">
        <v>2377.35</v>
      </c>
      <c r="C12" s="83">
        <v>2150.799</v>
      </c>
      <c r="D12" s="83">
        <v>2671.739</v>
      </c>
      <c r="E12" s="83">
        <v>21578.401000000002</v>
      </c>
      <c r="F12" s="83">
        <v>22505.7</v>
      </c>
      <c r="G12" s="84">
        <v>-4.1202850829999997</v>
      </c>
      <c r="H12" s="3"/>
    </row>
    <row r="13" spans="1:8" x14ac:dyDescent="0.2">
      <c r="A13" s="47" t="s">
        <v>11</v>
      </c>
      <c r="B13" s="83">
        <v>1106.7929999999999</v>
      </c>
      <c r="C13" s="83">
        <v>1059.0999999999999</v>
      </c>
      <c r="D13" s="83">
        <v>1144.8230000000001</v>
      </c>
      <c r="E13" s="83">
        <v>9753.8089999999993</v>
      </c>
      <c r="F13" s="83">
        <v>9628</v>
      </c>
      <c r="G13" s="84">
        <v>1.306699211</v>
      </c>
      <c r="H13" s="3"/>
    </row>
    <row r="14" spans="1:8" x14ac:dyDescent="0.2">
      <c r="A14" s="48" t="s">
        <v>12</v>
      </c>
      <c r="B14" s="83">
        <v>6854.8209999999999</v>
      </c>
      <c r="C14" s="83">
        <v>6310.9210000000003</v>
      </c>
      <c r="D14" s="83">
        <v>6065.4440000000004</v>
      </c>
      <c r="E14" s="83">
        <v>58234.141000000003</v>
      </c>
      <c r="F14" s="83">
        <v>55287.5</v>
      </c>
      <c r="G14" s="84">
        <v>5.3294144250000004</v>
      </c>
      <c r="H14" s="3"/>
    </row>
    <row r="15" spans="1:8" x14ac:dyDescent="0.2">
      <c r="A15" s="33" t="s">
        <v>8</v>
      </c>
      <c r="B15" s="35"/>
      <c r="C15" s="35"/>
      <c r="D15" s="35"/>
      <c r="E15" s="35"/>
      <c r="F15" s="35"/>
      <c r="G15" s="35"/>
      <c r="H15" s="3"/>
    </row>
    <row r="16" spans="1:8" ht="12" hidden="1" customHeight="1" x14ac:dyDescent="0.2">
      <c r="A16" s="33"/>
      <c r="B16" s="83"/>
      <c r="C16" s="83"/>
      <c r="D16" s="83"/>
      <c r="E16" s="83"/>
      <c r="F16" s="83"/>
      <c r="G16" s="84" t="e">
        <v>#DIV/0!</v>
      </c>
      <c r="H16" s="3"/>
    </row>
    <row r="17" spans="1:15" x14ac:dyDescent="0.2">
      <c r="A17" s="49" t="s">
        <v>13</v>
      </c>
      <c r="B17" s="83">
        <v>6736.7269999999999</v>
      </c>
      <c r="C17" s="83">
        <v>6195.4369999999999</v>
      </c>
      <c r="D17" s="83">
        <v>5963.2950000000001</v>
      </c>
      <c r="E17" s="83">
        <v>57191.919000000002</v>
      </c>
      <c r="F17" s="83">
        <v>54113.1</v>
      </c>
      <c r="G17" s="84">
        <v>5.6896001150000002</v>
      </c>
      <c r="H17" s="3"/>
    </row>
    <row r="18" spans="1:15" x14ac:dyDescent="0.2">
      <c r="A18" s="49" t="s">
        <v>14</v>
      </c>
      <c r="B18" s="83">
        <v>118.09399999999999</v>
      </c>
      <c r="C18" s="83">
        <v>115.48399999999999</v>
      </c>
      <c r="D18" s="83">
        <v>102.149</v>
      </c>
      <c r="E18" s="83">
        <v>1042.222</v>
      </c>
      <c r="F18" s="83">
        <v>1174.3</v>
      </c>
      <c r="G18" s="84">
        <v>-11.2473814</v>
      </c>
      <c r="H18" s="3"/>
    </row>
    <row r="19" spans="1:15" ht="24.75" customHeight="1" x14ac:dyDescent="0.2">
      <c r="A19" s="50" t="s">
        <v>211</v>
      </c>
      <c r="B19" s="83">
        <v>1640.5483999999999</v>
      </c>
      <c r="C19" s="83">
        <v>1546.6561999999999</v>
      </c>
      <c r="D19" s="83">
        <v>1467.9015999999999</v>
      </c>
      <c r="E19" s="83">
        <v>13767.4316</v>
      </c>
      <c r="F19" s="83">
        <v>13285.6</v>
      </c>
      <c r="G19" s="84">
        <v>3.6267206600000002</v>
      </c>
      <c r="H19" s="3"/>
    </row>
    <row r="20" spans="1:15" ht="12" hidden="1" customHeight="1" x14ac:dyDescent="0.2">
      <c r="A20" s="34"/>
      <c r="B20" s="87"/>
      <c r="C20" s="87"/>
      <c r="D20" s="87"/>
      <c r="E20" s="87"/>
      <c r="F20" s="87"/>
      <c r="G20" s="88" t="e">
        <v>#DIV/0!</v>
      </c>
      <c r="H20" s="3"/>
    </row>
    <row r="21" spans="1:15" ht="12" hidden="1" customHeight="1" x14ac:dyDescent="0.2">
      <c r="A21" s="34"/>
      <c r="B21" s="87"/>
      <c r="C21" s="87"/>
      <c r="D21" s="87"/>
      <c r="E21" s="87"/>
      <c r="F21" s="87"/>
      <c r="G21" s="88" t="e">
        <v>#DIV/0!</v>
      </c>
      <c r="H21" s="3"/>
    </row>
    <row r="22" spans="1:15" ht="12" customHeight="1" x14ac:dyDescent="0.2">
      <c r="A22" s="34"/>
      <c r="B22" s="2"/>
      <c r="C22" s="2"/>
      <c r="D22" s="2"/>
      <c r="E22" s="2"/>
      <c r="F22" s="2"/>
      <c r="G22" s="2"/>
      <c r="H22" s="3"/>
    </row>
    <row r="23" spans="1:15" ht="22.5" x14ac:dyDescent="0.2">
      <c r="A23" s="50" t="s">
        <v>242</v>
      </c>
      <c r="B23" s="89">
        <v>836704</v>
      </c>
      <c r="C23" s="89">
        <v>790248</v>
      </c>
      <c r="D23" s="89">
        <v>749902</v>
      </c>
      <c r="E23" s="89">
        <v>7022441</v>
      </c>
      <c r="F23" s="89">
        <v>6583372</v>
      </c>
      <c r="G23" s="84">
        <v>6.6693633600000002</v>
      </c>
      <c r="H23" s="3"/>
    </row>
    <row r="24" spans="1:15" s="69" customFormat="1" ht="28.35" customHeight="1" x14ac:dyDescent="0.2">
      <c r="A24" s="171" t="s">
        <v>15</v>
      </c>
      <c r="B24" s="172"/>
      <c r="C24" s="172"/>
      <c r="D24" s="172"/>
      <c r="E24" s="172"/>
      <c r="F24" s="172"/>
      <c r="G24" s="172"/>
      <c r="H24" s="3"/>
      <c r="I24" s="70"/>
      <c r="J24" s="70"/>
      <c r="K24" s="70"/>
      <c r="L24" s="70"/>
      <c r="M24" s="70"/>
      <c r="N24" s="70"/>
      <c r="O24" s="70"/>
    </row>
    <row r="25" spans="1:15" x14ac:dyDescent="0.2">
      <c r="A25" s="51"/>
      <c r="B25" s="52"/>
      <c r="C25" s="52"/>
      <c r="D25" s="52"/>
      <c r="E25" s="52"/>
      <c r="F25" s="52"/>
      <c r="G25" s="52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3" t="s">
        <v>16</v>
      </c>
      <c r="B26" s="89">
        <v>675</v>
      </c>
      <c r="C26" s="89">
        <v>706</v>
      </c>
      <c r="D26" s="89">
        <v>683</v>
      </c>
      <c r="E26" s="89">
        <v>6086</v>
      </c>
      <c r="F26" s="89">
        <v>6040</v>
      </c>
      <c r="G26" s="84">
        <v>0.8</v>
      </c>
      <c r="H26" s="3"/>
    </row>
    <row r="27" spans="1:15" x14ac:dyDescent="0.2">
      <c r="A27" s="48" t="s">
        <v>186</v>
      </c>
      <c r="B27" s="35"/>
      <c r="C27" s="35"/>
      <c r="D27" s="35"/>
      <c r="E27" s="35"/>
      <c r="F27" s="35"/>
      <c r="G27" s="35"/>
      <c r="H27" s="3"/>
    </row>
    <row r="28" spans="1:15" x14ac:dyDescent="0.2">
      <c r="A28" s="48" t="s">
        <v>17</v>
      </c>
      <c r="B28" s="89">
        <v>321</v>
      </c>
      <c r="C28" s="89">
        <v>298</v>
      </c>
      <c r="D28" s="89">
        <v>297</v>
      </c>
      <c r="E28" s="89">
        <v>2771</v>
      </c>
      <c r="F28" s="89">
        <v>2640</v>
      </c>
      <c r="G28" s="84">
        <v>5</v>
      </c>
      <c r="H28" s="3"/>
    </row>
    <row r="29" spans="1:15" x14ac:dyDescent="0.2">
      <c r="A29" s="48" t="s">
        <v>18</v>
      </c>
      <c r="B29" s="89">
        <v>39</v>
      </c>
      <c r="C29" s="89">
        <v>31</v>
      </c>
      <c r="D29" s="89">
        <v>39</v>
      </c>
      <c r="E29" s="89">
        <v>314</v>
      </c>
      <c r="F29" s="89">
        <v>689</v>
      </c>
      <c r="G29" s="84">
        <v>-54.426705370000001</v>
      </c>
      <c r="H29" s="3"/>
    </row>
    <row r="30" spans="1:15" x14ac:dyDescent="0.2">
      <c r="A30" s="48" t="s">
        <v>19</v>
      </c>
      <c r="B30" s="89">
        <v>113</v>
      </c>
      <c r="C30" s="89">
        <v>131</v>
      </c>
      <c r="D30" s="89">
        <v>128</v>
      </c>
      <c r="E30" s="89">
        <v>1090</v>
      </c>
      <c r="F30" s="89">
        <v>1085</v>
      </c>
      <c r="G30" s="84">
        <v>0.46082949299999998</v>
      </c>
      <c r="H30" s="3"/>
    </row>
    <row r="31" spans="1:15" x14ac:dyDescent="0.2">
      <c r="A31" s="48" t="s">
        <v>156</v>
      </c>
      <c r="B31" s="89">
        <v>0</v>
      </c>
      <c r="C31" s="89">
        <v>0</v>
      </c>
      <c r="D31" s="89">
        <v>0</v>
      </c>
      <c r="E31" s="89">
        <v>0</v>
      </c>
      <c r="F31" s="89" t="s">
        <v>245</v>
      </c>
      <c r="G31" s="84">
        <v>0</v>
      </c>
      <c r="H31" s="3"/>
    </row>
    <row r="32" spans="1:15" x14ac:dyDescent="0.2">
      <c r="A32" s="48" t="s">
        <v>157</v>
      </c>
      <c r="B32" s="89">
        <v>114</v>
      </c>
      <c r="C32" s="89">
        <v>146</v>
      </c>
      <c r="D32" s="89">
        <v>119</v>
      </c>
      <c r="E32" s="89">
        <v>1193</v>
      </c>
      <c r="F32" s="89">
        <v>949</v>
      </c>
      <c r="G32" s="84">
        <v>25.711275029999999</v>
      </c>
      <c r="H32" s="3"/>
    </row>
    <row r="33" spans="1:8" x14ac:dyDescent="0.2">
      <c r="A33" s="48" t="s">
        <v>158</v>
      </c>
      <c r="B33" s="89">
        <v>32</v>
      </c>
      <c r="C33" s="89">
        <v>44</v>
      </c>
      <c r="D33" s="89">
        <v>42</v>
      </c>
      <c r="E33" s="89">
        <v>351</v>
      </c>
      <c r="F33" s="89">
        <v>297</v>
      </c>
      <c r="G33" s="84">
        <v>18.18181818</v>
      </c>
      <c r="H33" s="3"/>
    </row>
    <row r="34" spans="1:8" x14ac:dyDescent="0.2">
      <c r="A34" s="48" t="s">
        <v>164</v>
      </c>
      <c r="B34" s="89">
        <v>7</v>
      </c>
      <c r="C34" s="89">
        <v>5</v>
      </c>
      <c r="D34" s="89">
        <v>6</v>
      </c>
      <c r="E34" s="89">
        <v>61</v>
      </c>
      <c r="F34" s="89">
        <v>73</v>
      </c>
      <c r="G34" s="84">
        <v>-16.438356160000001</v>
      </c>
      <c r="H34" s="3"/>
    </row>
    <row r="35" spans="1:8" x14ac:dyDescent="0.2">
      <c r="A35" s="48" t="s">
        <v>159</v>
      </c>
      <c r="B35" s="89">
        <v>0</v>
      </c>
      <c r="C35" s="89">
        <v>0</v>
      </c>
      <c r="D35" s="89">
        <v>0</v>
      </c>
      <c r="E35" s="89">
        <v>0</v>
      </c>
      <c r="F35" s="89" t="s">
        <v>245</v>
      </c>
      <c r="G35" s="84">
        <v>0</v>
      </c>
      <c r="H35" s="3"/>
    </row>
    <row r="36" spans="1:8" x14ac:dyDescent="0.2">
      <c r="A36" s="48" t="s">
        <v>160</v>
      </c>
      <c r="B36" s="89">
        <v>30</v>
      </c>
      <c r="C36" s="89">
        <v>29</v>
      </c>
      <c r="D36" s="89">
        <v>21</v>
      </c>
      <c r="E36" s="89">
        <v>141</v>
      </c>
      <c r="F36" s="89">
        <v>154</v>
      </c>
      <c r="G36" s="84">
        <v>-8.4415584419999998</v>
      </c>
      <c r="H36" s="3"/>
    </row>
    <row r="37" spans="1:8" x14ac:dyDescent="0.2">
      <c r="A37" s="48" t="s">
        <v>161</v>
      </c>
      <c r="B37" s="89">
        <v>0</v>
      </c>
      <c r="C37" s="89">
        <v>0</v>
      </c>
      <c r="D37" s="89">
        <v>0</v>
      </c>
      <c r="E37" s="89">
        <v>0</v>
      </c>
      <c r="F37" s="89" t="s">
        <v>245</v>
      </c>
      <c r="G37" s="84">
        <v>0</v>
      </c>
      <c r="H37" s="3"/>
    </row>
    <row r="38" spans="1:8" x14ac:dyDescent="0.2">
      <c r="A38" s="48" t="s">
        <v>162</v>
      </c>
      <c r="B38" s="89">
        <v>19</v>
      </c>
      <c r="C38" s="89">
        <v>22</v>
      </c>
      <c r="D38" s="89">
        <v>31</v>
      </c>
      <c r="E38" s="89">
        <v>165</v>
      </c>
      <c r="F38" s="89">
        <v>162</v>
      </c>
      <c r="G38" s="84">
        <v>1.851851852</v>
      </c>
      <c r="H38" s="3"/>
    </row>
    <row r="39" spans="1:8" x14ac:dyDescent="0.2">
      <c r="A39" s="48" t="s">
        <v>163</v>
      </c>
      <c r="B39" s="89">
        <v>0</v>
      </c>
      <c r="C39" s="89">
        <v>0</v>
      </c>
      <c r="D39" s="89">
        <v>0</v>
      </c>
      <c r="E39" s="89">
        <v>0</v>
      </c>
      <c r="F39" s="89">
        <v>2</v>
      </c>
      <c r="G39" s="84">
        <v>-100</v>
      </c>
      <c r="H39" s="3"/>
    </row>
    <row r="40" spans="1:8" x14ac:dyDescent="0.2">
      <c r="A40" s="48"/>
      <c r="B40" s="2"/>
      <c r="C40" s="2"/>
      <c r="D40" s="2"/>
      <c r="E40" s="2"/>
      <c r="F40" s="2"/>
      <c r="G40" s="54"/>
      <c r="H40" s="3"/>
    </row>
    <row r="41" spans="1:8" x14ac:dyDescent="0.2">
      <c r="A41" s="55" t="s">
        <v>185</v>
      </c>
      <c r="B41" s="90">
        <v>23615.151000000002</v>
      </c>
      <c r="C41" s="90">
        <v>22582.726999999999</v>
      </c>
      <c r="D41" s="90">
        <v>23077.792000000001</v>
      </c>
      <c r="E41" s="90">
        <v>202724.44699999999</v>
      </c>
      <c r="F41" s="90">
        <v>195919</v>
      </c>
      <c r="G41" s="91">
        <v>3.5</v>
      </c>
      <c r="H41" s="3"/>
    </row>
    <row r="42" spans="1:8" x14ac:dyDescent="0.2">
      <c r="A42" s="2"/>
      <c r="B42" s="2"/>
      <c r="C42" s="2"/>
      <c r="D42" s="2"/>
      <c r="E42" s="2"/>
      <c r="F42" s="56"/>
      <c r="G42" s="56"/>
    </row>
    <row r="43" spans="1:8" x14ac:dyDescent="0.2">
      <c r="A43" s="2" t="s">
        <v>187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6:G23 A29:G40 A26:E28 G26:G28 A41:E41 G41">
    <cfRule type="expression" dxfId="11" priority="5">
      <formula>MOD(ROW(),2)=1</formula>
    </cfRule>
  </conditionalFormatting>
  <conditionalFormatting sqref="F26:F28">
    <cfRule type="expression" dxfId="10" priority="2">
      <formula>MOD(ROW(),2)=1</formula>
    </cfRule>
  </conditionalFormatting>
  <conditionalFormatting sqref="F41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1.7109375" customWidth="1"/>
  </cols>
  <sheetData>
    <row r="1" spans="1:26" ht="14.1" customHeight="1" x14ac:dyDescent="0.25">
      <c r="A1" s="129" t="s">
        <v>241</v>
      </c>
      <c r="B1" s="130"/>
      <c r="C1" s="130"/>
      <c r="D1" s="130"/>
      <c r="E1" s="130"/>
      <c r="F1" s="130"/>
      <c r="G1" s="130"/>
      <c r="H1" s="13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1" t="s">
        <v>204</v>
      </c>
      <c r="B3" s="135" t="s">
        <v>238</v>
      </c>
      <c r="C3" s="139" t="s">
        <v>5</v>
      </c>
      <c r="D3" s="140"/>
      <c r="E3" s="141"/>
      <c r="F3" s="139" t="s">
        <v>6</v>
      </c>
      <c r="G3" s="140"/>
      <c r="H3" s="14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2"/>
      <c r="B4" s="136"/>
      <c r="C4" s="142"/>
      <c r="D4" s="143"/>
      <c r="E4" s="144"/>
      <c r="F4" s="142"/>
      <c r="G4" s="143"/>
      <c r="H4" s="14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3"/>
      <c r="B5" s="137"/>
      <c r="C5" s="145" t="s">
        <v>244</v>
      </c>
      <c r="D5" s="146"/>
      <c r="E5" s="147"/>
      <c r="F5" s="145" t="s">
        <v>244</v>
      </c>
      <c r="G5" s="146"/>
      <c r="H5" s="14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33"/>
      <c r="B6" s="137"/>
      <c r="C6" s="29">
        <v>2019</v>
      </c>
      <c r="D6" s="29">
        <v>2018</v>
      </c>
      <c r="E6" s="148" t="s">
        <v>236</v>
      </c>
      <c r="F6" s="30">
        <v>2019</v>
      </c>
      <c r="G6" s="31">
        <v>2018</v>
      </c>
      <c r="H6" s="151" t="s">
        <v>236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33"/>
      <c r="B7" s="137"/>
      <c r="C7" s="139" t="s">
        <v>20</v>
      </c>
      <c r="D7" s="141"/>
      <c r="E7" s="149"/>
      <c r="F7" s="139" t="s">
        <v>20</v>
      </c>
      <c r="G7" s="141"/>
      <c r="H7" s="15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34"/>
      <c r="B8" s="138"/>
      <c r="C8" s="142"/>
      <c r="D8" s="144"/>
      <c r="E8" s="150"/>
      <c r="F8" s="142"/>
      <c r="G8" s="144"/>
      <c r="H8" s="15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2"/>
      <c r="C9" s="37"/>
      <c r="D9" s="38"/>
      <c r="E9" s="38"/>
      <c r="F9" s="38"/>
      <c r="G9" s="38"/>
      <c r="H9" s="3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9">
        <v>11</v>
      </c>
      <c r="B10" s="174" t="s">
        <v>21</v>
      </c>
      <c r="C10" s="92">
        <v>615.596</v>
      </c>
      <c r="D10" s="92">
        <v>513.15099999999995</v>
      </c>
      <c r="E10" s="92">
        <v>19.963909260000001</v>
      </c>
      <c r="F10" s="92">
        <v>621.92999999999995</v>
      </c>
      <c r="G10" s="92">
        <v>1048.5999999999999</v>
      </c>
      <c r="H10" s="92">
        <v>-40.689490749999997</v>
      </c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9">
        <v>12</v>
      </c>
      <c r="B11" s="174" t="s">
        <v>118</v>
      </c>
      <c r="C11" s="92">
        <v>6.2750000000000004</v>
      </c>
      <c r="D11" s="92">
        <v>37.884999999999998</v>
      </c>
      <c r="E11" s="92">
        <v>-83.436716379999993</v>
      </c>
      <c r="F11" s="92">
        <v>1.091</v>
      </c>
      <c r="G11" s="92">
        <v>17.899999999999999</v>
      </c>
      <c r="H11" s="92">
        <v>-93.905027930000003</v>
      </c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9">
        <v>13</v>
      </c>
      <c r="B12" s="174" t="s">
        <v>117</v>
      </c>
      <c r="C12" s="92">
        <v>0</v>
      </c>
      <c r="D12" s="92">
        <v>2.7E-2</v>
      </c>
      <c r="E12" s="92">
        <v>-100</v>
      </c>
      <c r="F12" s="92">
        <v>0</v>
      </c>
      <c r="G12" s="92">
        <v>0</v>
      </c>
      <c r="H12" s="92">
        <v>0</v>
      </c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9">
        <v>14</v>
      </c>
      <c r="B13" s="174" t="s">
        <v>116</v>
      </c>
      <c r="C13" s="92">
        <v>882.28700000000003</v>
      </c>
      <c r="D13" s="92">
        <v>1048.431</v>
      </c>
      <c r="E13" s="92">
        <v>-15.846917919999999</v>
      </c>
      <c r="F13" s="92">
        <v>251.04900000000001</v>
      </c>
      <c r="G13" s="92">
        <v>280</v>
      </c>
      <c r="H13" s="92">
        <v>-10.33964286</v>
      </c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9">
        <v>15</v>
      </c>
      <c r="B14" s="174" t="s">
        <v>115</v>
      </c>
      <c r="C14" s="92">
        <v>133.81</v>
      </c>
      <c r="D14" s="92">
        <v>421.88900000000001</v>
      </c>
      <c r="E14" s="92">
        <v>-68.283126600000003</v>
      </c>
      <c r="F14" s="92">
        <v>417.21800000000002</v>
      </c>
      <c r="G14" s="92">
        <v>463.9</v>
      </c>
      <c r="H14" s="92">
        <v>-10.0629446</v>
      </c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9">
        <v>16</v>
      </c>
      <c r="B15" s="174" t="s">
        <v>114</v>
      </c>
      <c r="C15" s="92">
        <v>10.108000000000001</v>
      </c>
      <c r="D15" s="92">
        <v>30.164999999999999</v>
      </c>
      <c r="E15" s="92">
        <v>-66.490966349999994</v>
      </c>
      <c r="F15" s="92">
        <v>14.827</v>
      </c>
      <c r="G15" s="92">
        <v>20.2</v>
      </c>
      <c r="H15" s="92">
        <v>-26.599009899999999</v>
      </c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x14ac:dyDescent="0.25">
      <c r="A16" s="59">
        <v>17</v>
      </c>
      <c r="B16" s="174" t="s">
        <v>212</v>
      </c>
      <c r="C16" s="92">
        <v>3710.3690000000001</v>
      </c>
      <c r="D16" s="92">
        <v>3908.2919999999999</v>
      </c>
      <c r="E16" s="92">
        <v>-5.0641814890000001</v>
      </c>
      <c r="F16" s="92">
        <v>300.51600000000002</v>
      </c>
      <c r="G16" s="92">
        <v>384.8</v>
      </c>
      <c r="H16" s="92">
        <v>-21.903326400000001</v>
      </c>
      <c r="I16" s="3"/>
      <c r="J16" s="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9">
        <v>18</v>
      </c>
      <c r="B17" s="174" t="s">
        <v>113</v>
      </c>
      <c r="C17" s="92">
        <v>0.39200000000000002</v>
      </c>
      <c r="D17" s="92">
        <v>0.93700000000000006</v>
      </c>
      <c r="E17" s="92">
        <v>-58.164354320000001</v>
      </c>
      <c r="F17" s="92">
        <v>0.501</v>
      </c>
      <c r="G17" s="92">
        <v>0.2</v>
      </c>
      <c r="H17" s="92">
        <v>150.5</v>
      </c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9">
        <v>19</v>
      </c>
      <c r="B18" s="174" t="s">
        <v>112</v>
      </c>
      <c r="C18" s="92">
        <v>0</v>
      </c>
      <c r="D18" s="92">
        <v>0</v>
      </c>
      <c r="E18" s="92">
        <v>0</v>
      </c>
      <c r="F18" s="92">
        <v>0</v>
      </c>
      <c r="G18" s="92">
        <v>4.0999999999999996</v>
      </c>
      <c r="H18" s="92">
        <v>-100</v>
      </c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x14ac:dyDescent="0.25">
      <c r="A19" s="59" t="s">
        <v>231</v>
      </c>
      <c r="B19" s="174" t="s">
        <v>213</v>
      </c>
      <c r="C19" s="92">
        <v>34.646999999999998</v>
      </c>
      <c r="D19" s="92">
        <v>48.447000000000003</v>
      </c>
      <c r="E19" s="92">
        <v>-28.4847359</v>
      </c>
      <c r="F19" s="92">
        <v>19.367999999999999</v>
      </c>
      <c r="G19" s="92">
        <v>28.5</v>
      </c>
      <c r="H19" s="92">
        <v>-32.04210526</v>
      </c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9" t="s">
        <v>232</v>
      </c>
      <c r="B20" s="174" t="s">
        <v>111</v>
      </c>
      <c r="C20" s="92">
        <v>10.558</v>
      </c>
      <c r="D20" s="92">
        <v>2.2959999999999998</v>
      </c>
      <c r="E20" s="92" t="s">
        <v>305</v>
      </c>
      <c r="F20" s="92">
        <v>7.9550000000000001</v>
      </c>
      <c r="G20" s="92">
        <v>9.1999999999999993</v>
      </c>
      <c r="H20" s="92">
        <v>-13.532608700000001</v>
      </c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3.25" x14ac:dyDescent="0.25">
      <c r="A21" s="79">
        <v>1</v>
      </c>
      <c r="B21" s="175" t="s">
        <v>214</v>
      </c>
      <c r="C21" s="93">
        <v>5404.0420000000004</v>
      </c>
      <c r="D21" s="93">
        <v>6011.5</v>
      </c>
      <c r="E21" s="92">
        <v>-10.104932209999999</v>
      </c>
      <c r="F21" s="93">
        <v>1634.4549999999999</v>
      </c>
      <c r="G21" s="93">
        <v>2257.4</v>
      </c>
      <c r="H21" s="93">
        <v>-27.5956853</v>
      </c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9">
        <v>21</v>
      </c>
      <c r="B22" s="174" t="s">
        <v>23</v>
      </c>
      <c r="C22" s="92">
        <v>5558.951</v>
      </c>
      <c r="D22" s="92">
        <v>5681.7</v>
      </c>
      <c r="E22" s="92">
        <v>-2.1604273369999998</v>
      </c>
      <c r="F22" s="92">
        <v>4.806</v>
      </c>
      <c r="G22" s="92">
        <v>58.5</v>
      </c>
      <c r="H22" s="92">
        <v>-91.784615380000005</v>
      </c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9">
        <v>22</v>
      </c>
      <c r="B23" s="174" t="s">
        <v>24</v>
      </c>
      <c r="C23" s="92">
        <v>789.98099999999999</v>
      </c>
      <c r="D23" s="92">
        <v>900.3</v>
      </c>
      <c r="E23" s="92">
        <v>-12.253582140000001</v>
      </c>
      <c r="F23" s="92">
        <v>118.434</v>
      </c>
      <c r="G23" s="92">
        <v>24.6</v>
      </c>
      <c r="H23" s="92" t="s">
        <v>305</v>
      </c>
      <c r="I23" s="3"/>
      <c r="J23" s="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9">
        <v>23</v>
      </c>
      <c r="B24" s="174" t="s">
        <v>110</v>
      </c>
      <c r="C24" s="92">
        <v>0.24</v>
      </c>
      <c r="D24" s="92">
        <v>0</v>
      </c>
      <c r="E24" s="92" t="s">
        <v>305</v>
      </c>
      <c r="F24" s="92">
        <v>0</v>
      </c>
      <c r="G24" s="92">
        <v>0.1</v>
      </c>
      <c r="H24" s="92">
        <v>-100</v>
      </c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79">
        <v>2</v>
      </c>
      <c r="B25" s="175" t="s">
        <v>22</v>
      </c>
      <c r="C25" s="93">
        <v>6349.1719999999996</v>
      </c>
      <c r="D25" s="93">
        <v>6582</v>
      </c>
      <c r="E25" s="92">
        <v>-3.5373442719999999</v>
      </c>
      <c r="F25" s="93">
        <v>123.24</v>
      </c>
      <c r="G25" s="93">
        <v>83.2</v>
      </c>
      <c r="H25" s="93">
        <v>48.125</v>
      </c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9">
        <v>31</v>
      </c>
      <c r="B26" s="174" t="s">
        <v>25</v>
      </c>
      <c r="C26" s="92">
        <v>7763.723</v>
      </c>
      <c r="D26" s="92">
        <v>7536.3</v>
      </c>
      <c r="E26" s="92">
        <v>3.0177009940000001</v>
      </c>
      <c r="F26" s="92">
        <v>32.71</v>
      </c>
      <c r="G26" s="92">
        <v>11.9</v>
      </c>
      <c r="H26" s="92">
        <v>174.8739496</v>
      </c>
      <c r="I26" s="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 x14ac:dyDescent="0.25">
      <c r="A27" s="59">
        <v>32</v>
      </c>
      <c r="B27" s="174" t="s">
        <v>171</v>
      </c>
      <c r="C27" s="92">
        <v>118.90300000000001</v>
      </c>
      <c r="D27" s="92">
        <v>114.2</v>
      </c>
      <c r="E27" s="92">
        <v>4.1182136600000003</v>
      </c>
      <c r="F27" s="92">
        <v>63.088000000000001</v>
      </c>
      <c r="G27" s="92">
        <v>55.3</v>
      </c>
      <c r="H27" s="92">
        <v>14.08318264</v>
      </c>
      <c r="I27" s="3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 x14ac:dyDescent="0.25">
      <c r="A28" s="59">
        <v>33</v>
      </c>
      <c r="B28" s="174" t="s">
        <v>170</v>
      </c>
      <c r="C28" s="92">
        <v>26.577999999999999</v>
      </c>
      <c r="D28" s="92">
        <v>4</v>
      </c>
      <c r="E28" s="92" t="s">
        <v>305</v>
      </c>
      <c r="F28" s="92">
        <v>28.423999999999999</v>
      </c>
      <c r="G28" s="92">
        <v>9.9</v>
      </c>
      <c r="H28" s="92">
        <v>187.11111109999999</v>
      </c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9">
        <v>34</v>
      </c>
      <c r="B29" s="174" t="s">
        <v>109</v>
      </c>
      <c r="C29" s="92">
        <v>32.366</v>
      </c>
      <c r="D29" s="92">
        <v>20.9</v>
      </c>
      <c r="E29" s="92">
        <v>54.861244020000001</v>
      </c>
      <c r="F29" s="92">
        <v>64.492000000000004</v>
      </c>
      <c r="G29" s="92">
        <v>48.5</v>
      </c>
      <c r="H29" s="92">
        <v>32.973195879999999</v>
      </c>
      <c r="I29" s="3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 x14ac:dyDescent="0.25">
      <c r="A30" s="59">
        <v>35</v>
      </c>
      <c r="B30" s="174" t="s">
        <v>169</v>
      </c>
      <c r="C30" s="92">
        <v>1253.729</v>
      </c>
      <c r="D30" s="92">
        <v>1926.5</v>
      </c>
      <c r="E30" s="92">
        <v>-34.921930959999997</v>
      </c>
      <c r="F30" s="92">
        <v>606.077</v>
      </c>
      <c r="G30" s="92">
        <v>711.5</v>
      </c>
      <c r="H30" s="92">
        <v>-14.817006320000001</v>
      </c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9">
        <v>36</v>
      </c>
      <c r="B31" s="174" t="s">
        <v>108</v>
      </c>
      <c r="C31" s="92">
        <v>0</v>
      </c>
      <c r="D31" s="92">
        <v>1.7999999999999999E-2</v>
      </c>
      <c r="E31" s="92">
        <v>-100</v>
      </c>
      <c r="F31" s="92">
        <v>0</v>
      </c>
      <c r="G31" s="92">
        <v>0</v>
      </c>
      <c r="H31" s="92">
        <v>0</v>
      </c>
      <c r="I31" s="3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x14ac:dyDescent="0.25">
      <c r="A32" s="79">
        <v>3</v>
      </c>
      <c r="B32" s="175" t="s">
        <v>168</v>
      </c>
      <c r="C32" s="93">
        <v>9195.2990000000009</v>
      </c>
      <c r="D32" s="93">
        <v>9601.9</v>
      </c>
      <c r="E32" s="92">
        <v>-4.2345889879999996</v>
      </c>
      <c r="F32" s="93">
        <v>794.79100000000005</v>
      </c>
      <c r="G32" s="93">
        <v>837.1</v>
      </c>
      <c r="H32" s="93">
        <v>-5.0542348580000001</v>
      </c>
      <c r="I32" s="3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9">
        <v>41</v>
      </c>
      <c r="B33" s="174" t="s">
        <v>27</v>
      </c>
      <c r="C33" s="92">
        <v>335.94600000000003</v>
      </c>
      <c r="D33" s="92">
        <v>401.2</v>
      </c>
      <c r="E33" s="92">
        <v>-16.264705880000001</v>
      </c>
      <c r="F33" s="92">
        <v>465.11900000000003</v>
      </c>
      <c r="G33" s="92">
        <v>523.70000000000005</v>
      </c>
      <c r="H33" s="92">
        <v>-11.185984339999999</v>
      </c>
      <c r="I33" s="3"/>
      <c r="J33" s="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3.25" x14ac:dyDescent="0.25">
      <c r="A34" s="59">
        <v>42</v>
      </c>
      <c r="B34" s="174" t="s">
        <v>166</v>
      </c>
      <c r="C34" s="92">
        <v>283.98200000000003</v>
      </c>
      <c r="D34" s="92">
        <v>363.8</v>
      </c>
      <c r="E34" s="92">
        <v>-21.94007697</v>
      </c>
      <c r="F34" s="92">
        <v>416.04899999999998</v>
      </c>
      <c r="G34" s="92">
        <v>466</v>
      </c>
      <c r="H34" s="92">
        <v>-10.719098710000001</v>
      </c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x14ac:dyDescent="0.25">
      <c r="A35" s="59">
        <v>43</v>
      </c>
      <c r="B35" s="174" t="s">
        <v>167</v>
      </c>
      <c r="C35" s="92">
        <v>620.05799999999999</v>
      </c>
      <c r="D35" s="92">
        <v>748.5</v>
      </c>
      <c r="E35" s="92">
        <v>-17.159919840000001</v>
      </c>
      <c r="F35" s="92">
        <v>353.887</v>
      </c>
      <c r="G35" s="92">
        <v>287.2</v>
      </c>
      <c r="H35" s="92">
        <v>23.21970752</v>
      </c>
      <c r="I35" s="3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85" customHeight="1" x14ac:dyDescent="0.25">
      <c r="A36" s="59">
        <v>44</v>
      </c>
      <c r="B36" s="174" t="s">
        <v>107</v>
      </c>
      <c r="C36" s="92">
        <v>434.56400000000002</v>
      </c>
      <c r="D36" s="92">
        <v>414.7</v>
      </c>
      <c r="E36" s="92">
        <v>4.7899686519999998</v>
      </c>
      <c r="F36" s="92">
        <v>149.95400000000001</v>
      </c>
      <c r="G36" s="92">
        <v>250.7</v>
      </c>
      <c r="H36" s="92">
        <v>-40.185879540000002</v>
      </c>
      <c r="I36" s="3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9">
        <v>45</v>
      </c>
      <c r="B37" s="174" t="s">
        <v>106</v>
      </c>
      <c r="C37" s="92">
        <v>125.527</v>
      </c>
      <c r="D37" s="92">
        <v>147</v>
      </c>
      <c r="E37" s="92">
        <v>-14.607482989999999</v>
      </c>
      <c r="F37" s="92">
        <v>289.82100000000003</v>
      </c>
      <c r="G37" s="92">
        <v>343.8</v>
      </c>
      <c r="H37" s="92">
        <v>-15.70069808</v>
      </c>
      <c r="I37" s="3"/>
      <c r="J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3.25" x14ac:dyDescent="0.25">
      <c r="A38" s="59">
        <v>46</v>
      </c>
      <c r="B38" s="174" t="s">
        <v>165</v>
      </c>
      <c r="C38" s="92">
        <v>668.33199999999999</v>
      </c>
      <c r="D38" s="92">
        <v>556.5</v>
      </c>
      <c r="E38" s="92">
        <v>20.095597479999999</v>
      </c>
      <c r="F38" s="92">
        <v>1311.645</v>
      </c>
      <c r="G38" s="92">
        <v>1536.7</v>
      </c>
      <c r="H38" s="92">
        <v>-14.64534392</v>
      </c>
      <c r="I38" s="3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9">
        <v>47</v>
      </c>
      <c r="B39" s="174" t="s">
        <v>105</v>
      </c>
      <c r="C39" s="92">
        <v>454.59899999999999</v>
      </c>
      <c r="D39" s="92">
        <v>454.7</v>
      </c>
      <c r="E39" s="92">
        <v>-2.2212447999999999E-2</v>
      </c>
      <c r="F39" s="92">
        <v>1000.056</v>
      </c>
      <c r="G39" s="92">
        <v>883.4</v>
      </c>
      <c r="H39" s="92">
        <v>13.20534299</v>
      </c>
      <c r="I39" s="3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 x14ac:dyDescent="0.25">
      <c r="A40" s="59">
        <v>48</v>
      </c>
      <c r="B40" s="174" t="s">
        <v>215</v>
      </c>
      <c r="C40" s="92">
        <v>706.40300000000002</v>
      </c>
      <c r="D40" s="92">
        <v>675.3</v>
      </c>
      <c r="E40" s="92">
        <v>4.605804827</v>
      </c>
      <c r="F40" s="92">
        <v>771.53899999999999</v>
      </c>
      <c r="G40" s="92">
        <v>795</v>
      </c>
      <c r="H40" s="92">
        <v>-2.9510691819999999</v>
      </c>
      <c r="I40" s="3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25" x14ac:dyDescent="0.25">
      <c r="A41" s="59">
        <v>49</v>
      </c>
      <c r="B41" s="174" t="s">
        <v>216</v>
      </c>
      <c r="C41" s="92">
        <v>0</v>
      </c>
      <c r="D41" s="92">
        <v>0.1</v>
      </c>
      <c r="E41" s="92">
        <v>-100</v>
      </c>
      <c r="F41" s="92">
        <v>0</v>
      </c>
      <c r="G41" s="92">
        <v>0.1</v>
      </c>
      <c r="H41" s="92">
        <v>-100</v>
      </c>
      <c r="I41" s="3"/>
      <c r="J41" s="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79">
        <v>4</v>
      </c>
      <c r="B42" s="175" t="s">
        <v>26</v>
      </c>
      <c r="C42" s="93">
        <v>3629.4110000000001</v>
      </c>
      <c r="D42" s="93">
        <v>3761.8</v>
      </c>
      <c r="E42" s="92">
        <v>-3.519299272</v>
      </c>
      <c r="F42" s="93">
        <v>4758.07</v>
      </c>
      <c r="G42" s="93">
        <v>5086.6000000000004</v>
      </c>
      <c r="H42" s="93">
        <v>-6.4587347150000003</v>
      </c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9">
        <v>51</v>
      </c>
      <c r="B43" s="174" t="s">
        <v>28</v>
      </c>
      <c r="C43" s="92">
        <v>627.327</v>
      </c>
      <c r="D43" s="92">
        <v>858.3</v>
      </c>
      <c r="E43" s="92">
        <v>-26.9105208</v>
      </c>
      <c r="F43" s="92">
        <v>243.083</v>
      </c>
      <c r="G43" s="92">
        <v>571.6</v>
      </c>
      <c r="H43" s="92">
        <v>-57.473233030000003</v>
      </c>
      <c r="I43" s="3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9">
        <v>52</v>
      </c>
      <c r="B44" s="174" t="s">
        <v>104</v>
      </c>
      <c r="C44" s="92">
        <v>632.62300000000005</v>
      </c>
      <c r="D44" s="92">
        <v>671.1</v>
      </c>
      <c r="E44" s="92">
        <v>-5.7334227389999999</v>
      </c>
      <c r="F44" s="92">
        <v>119.748</v>
      </c>
      <c r="G44" s="92">
        <v>157.19999999999999</v>
      </c>
      <c r="H44" s="92">
        <v>-23.824427480000001</v>
      </c>
      <c r="I44" s="3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9">
        <v>53</v>
      </c>
      <c r="B45" s="174" t="s">
        <v>103</v>
      </c>
      <c r="C45" s="92">
        <v>282.48200000000003</v>
      </c>
      <c r="D45" s="92">
        <v>108.5</v>
      </c>
      <c r="E45" s="92">
        <v>160.35207370000001</v>
      </c>
      <c r="F45" s="92">
        <v>35.533999999999999</v>
      </c>
      <c r="G45" s="92">
        <v>22.5</v>
      </c>
      <c r="H45" s="92">
        <v>57.928888890000003</v>
      </c>
      <c r="I45" s="3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 x14ac:dyDescent="0.25">
      <c r="A46" s="79">
        <v>5</v>
      </c>
      <c r="B46" s="175" t="s">
        <v>172</v>
      </c>
      <c r="C46" s="93">
        <v>1542.432</v>
      </c>
      <c r="D46" s="93">
        <v>1637.9</v>
      </c>
      <c r="E46" s="92">
        <v>-5.8286830700000003</v>
      </c>
      <c r="F46" s="93">
        <v>398.36500000000001</v>
      </c>
      <c r="G46" s="93">
        <v>751.3</v>
      </c>
      <c r="H46" s="93">
        <v>-46.976573940000002</v>
      </c>
      <c r="I46" s="3"/>
      <c r="J46" s="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3.25" x14ac:dyDescent="0.25">
      <c r="A47" s="59">
        <v>61</v>
      </c>
      <c r="B47" s="174" t="s">
        <v>217</v>
      </c>
      <c r="C47" s="92">
        <v>1823.88</v>
      </c>
      <c r="D47" s="92">
        <v>1449.3</v>
      </c>
      <c r="E47" s="92">
        <v>25.845580630000001</v>
      </c>
      <c r="F47" s="92">
        <v>4122.6390000000001</v>
      </c>
      <c r="G47" s="92">
        <v>2982.1</v>
      </c>
      <c r="H47" s="92">
        <v>38.24616881</v>
      </c>
      <c r="I47" s="3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9">
        <v>62</v>
      </c>
      <c r="B48" s="174" t="s">
        <v>29</v>
      </c>
      <c r="C48" s="92">
        <v>1900.6030000000001</v>
      </c>
      <c r="D48" s="92">
        <v>1865.2</v>
      </c>
      <c r="E48" s="92">
        <v>1.8980806349999999</v>
      </c>
      <c r="F48" s="92">
        <v>4605.1360000000004</v>
      </c>
      <c r="G48" s="92">
        <v>4423.3999999999996</v>
      </c>
      <c r="H48" s="92">
        <v>4.1085138130000001</v>
      </c>
      <c r="I48" s="3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 x14ac:dyDescent="0.25">
      <c r="A49" s="59">
        <v>63</v>
      </c>
      <c r="B49" s="174" t="s">
        <v>173</v>
      </c>
      <c r="C49" s="92">
        <v>48.997999999999998</v>
      </c>
      <c r="D49" s="92">
        <v>49.2</v>
      </c>
      <c r="E49" s="92">
        <v>-0.41056910600000002</v>
      </c>
      <c r="F49" s="92">
        <v>15.593999999999999</v>
      </c>
      <c r="G49" s="92">
        <v>27.3</v>
      </c>
      <c r="H49" s="92">
        <v>-42.879120880000002</v>
      </c>
      <c r="I49" s="3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x14ac:dyDescent="0.25">
      <c r="A50" s="79">
        <v>6</v>
      </c>
      <c r="B50" s="175" t="s">
        <v>233</v>
      </c>
      <c r="C50" s="93">
        <v>3773.4810000000002</v>
      </c>
      <c r="D50" s="93">
        <v>3363.7</v>
      </c>
      <c r="E50" s="92">
        <v>12.1824479</v>
      </c>
      <c r="F50" s="93">
        <v>8743.3690000000006</v>
      </c>
      <c r="G50" s="93">
        <v>7432.8</v>
      </c>
      <c r="H50" s="93">
        <v>17.632238189999999</v>
      </c>
      <c r="I50" s="3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 x14ac:dyDescent="0.25">
      <c r="A51" s="59">
        <v>71</v>
      </c>
      <c r="B51" s="174" t="s">
        <v>174</v>
      </c>
      <c r="C51" s="92">
        <v>2.7229999999999999</v>
      </c>
      <c r="D51" s="92">
        <v>2</v>
      </c>
      <c r="E51" s="92">
        <v>36.15</v>
      </c>
      <c r="F51" s="92">
        <v>10.422000000000001</v>
      </c>
      <c r="G51" s="92">
        <v>5.0999999999999996</v>
      </c>
      <c r="H51" s="92">
        <v>104.3529412</v>
      </c>
      <c r="I51" s="3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9">
        <v>72</v>
      </c>
      <c r="B52" s="174" t="s">
        <v>102</v>
      </c>
      <c r="C52" s="92">
        <v>5790.0309999999999</v>
      </c>
      <c r="D52" s="92">
        <v>5253.2</v>
      </c>
      <c r="E52" s="92">
        <v>10.21912358</v>
      </c>
      <c r="F52" s="92">
        <v>1525.365</v>
      </c>
      <c r="G52" s="92">
        <v>1748.2</v>
      </c>
      <c r="H52" s="92">
        <v>-12.7465393</v>
      </c>
      <c r="I52" s="3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 x14ac:dyDescent="0.25">
      <c r="A53" s="59">
        <v>73</v>
      </c>
      <c r="B53" s="174" t="s">
        <v>175</v>
      </c>
      <c r="C53" s="92">
        <v>0.64400000000000002</v>
      </c>
      <c r="D53" s="92">
        <v>2.6</v>
      </c>
      <c r="E53" s="92">
        <v>-75.230769230000007</v>
      </c>
      <c r="F53" s="92">
        <v>9.2829999999999995</v>
      </c>
      <c r="G53" s="92">
        <v>9.6999999999999993</v>
      </c>
      <c r="H53" s="92">
        <v>-4.2989690720000002</v>
      </c>
      <c r="I53" s="3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25" x14ac:dyDescent="0.25">
      <c r="A54" s="59">
        <v>74</v>
      </c>
      <c r="B54" s="174" t="s">
        <v>218</v>
      </c>
      <c r="C54" s="92">
        <v>162.495</v>
      </c>
      <c r="D54" s="92">
        <v>265.39999999999998</v>
      </c>
      <c r="E54" s="92">
        <v>-38.773549359999997</v>
      </c>
      <c r="F54" s="92">
        <v>325.70499999999998</v>
      </c>
      <c r="G54" s="92">
        <v>403.6</v>
      </c>
      <c r="H54" s="92">
        <v>-19.300049550000001</v>
      </c>
      <c r="I54" s="3"/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85" customHeight="1" x14ac:dyDescent="0.25">
      <c r="A55" s="79">
        <v>7</v>
      </c>
      <c r="B55" s="175" t="s">
        <v>30</v>
      </c>
      <c r="C55" s="93">
        <v>5955.893</v>
      </c>
      <c r="D55" s="93">
        <v>5523.2</v>
      </c>
      <c r="E55" s="92">
        <v>7.8340997970000004</v>
      </c>
      <c r="F55" s="93">
        <v>1870.7750000000001</v>
      </c>
      <c r="G55" s="93">
        <v>2166.6</v>
      </c>
      <c r="H55" s="93">
        <v>-13.65388166</v>
      </c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9">
        <v>81</v>
      </c>
      <c r="B56" s="174" t="s">
        <v>101</v>
      </c>
      <c r="C56" s="92">
        <v>475.84699999999998</v>
      </c>
      <c r="D56" s="92">
        <v>749.3</v>
      </c>
      <c r="E56" s="92">
        <v>-36.4944615</v>
      </c>
      <c r="F56" s="92">
        <v>1071.922</v>
      </c>
      <c r="G56" s="92">
        <v>1510</v>
      </c>
      <c r="H56" s="92">
        <v>-29.011788079999999</v>
      </c>
      <c r="I56" s="3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9">
        <v>82</v>
      </c>
      <c r="B57" s="174" t="s">
        <v>100</v>
      </c>
      <c r="C57" s="92">
        <v>769.77200000000005</v>
      </c>
      <c r="D57" s="92">
        <v>614.4</v>
      </c>
      <c r="E57" s="92">
        <v>25.288411459999999</v>
      </c>
      <c r="F57" s="92">
        <v>968.56600000000003</v>
      </c>
      <c r="G57" s="92">
        <v>777.8</v>
      </c>
      <c r="H57" s="92">
        <v>24.52635639</v>
      </c>
      <c r="I57" s="3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85" customHeight="1" x14ac:dyDescent="0.25">
      <c r="A58" s="59">
        <v>83</v>
      </c>
      <c r="B58" s="174" t="s">
        <v>99</v>
      </c>
      <c r="C58" s="92">
        <v>435.02</v>
      </c>
      <c r="D58" s="92">
        <v>440</v>
      </c>
      <c r="E58" s="92">
        <v>-1.131818182</v>
      </c>
      <c r="F58" s="92">
        <v>2742.7139999999999</v>
      </c>
      <c r="G58" s="92">
        <v>2743.1</v>
      </c>
      <c r="H58" s="92">
        <v>-1.4071670999999999E-2</v>
      </c>
      <c r="I58" s="3"/>
      <c r="J58" s="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3.25" x14ac:dyDescent="0.25">
      <c r="A59" s="59">
        <v>84</v>
      </c>
      <c r="B59" s="174" t="s">
        <v>219</v>
      </c>
      <c r="C59" s="92">
        <v>812.16200000000003</v>
      </c>
      <c r="D59" s="92">
        <v>839.6</v>
      </c>
      <c r="E59" s="92">
        <v>-3.2679847550000001</v>
      </c>
      <c r="F59" s="92">
        <v>890.577</v>
      </c>
      <c r="G59" s="92">
        <v>609.9</v>
      </c>
      <c r="H59" s="92">
        <v>46.020167239999999</v>
      </c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x14ac:dyDescent="0.25">
      <c r="A60" s="59">
        <v>85</v>
      </c>
      <c r="B60" s="174" t="s">
        <v>98</v>
      </c>
      <c r="C60" s="92">
        <v>922.53800000000001</v>
      </c>
      <c r="D60" s="92">
        <v>749.1</v>
      </c>
      <c r="E60" s="92">
        <v>23.152850090000001</v>
      </c>
      <c r="F60" s="92">
        <v>1146.7860000000001</v>
      </c>
      <c r="G60" s="92">
        <v>948.1</v>
      </c>
      <c r="H60" s="92">
        <v>20.956228249999999</v>
      </c>
      <c r="I60" s="3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9">
        <v>86</v>
      </c>
      <c r="B61" s="174" t="s">
        <v>32</v>
      </c>
      <c r="C61" s="92">
        <v>1209.627</v>
      </c>
      <c r="D61" s="92">
        <v>1100.0999999999999</v>
      </c>
      <c r="E61" s="92">
        <v>9.9560949000000001</v>
      </c>
      <c r="F61" s="92">
        <v>717.40899999999999</v>
      </c>
      <c r="G61" s="92">
        <v>601.20000000000005</v>
      </c>
      <c r="H61" s="92">
        <v>19.32950765</v>
      </c>
      <c r="I61" s="3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9">
        <v>87</v>
      </c>
      <c r="B62" s="174" t="s">
        <v>97</v>
      </c>
      <c r="C62" s="92">
        <v>0</v>
      </c>
      <c r="D62" s="92">
        <v>2.2000000000000002</v>
      </c>
      <c r="E62" s="92">
        <v>-100</v>
      </c>
      <c r="F62" s="92">
        <v>0</v>
      </c>
      <c r="G62" s="92">
        <v>6.2</v>
      </c>
      <c r="H62" s="92">
        <v>-100</v>
      </c>
      <c r="I62" s="3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79">
        <v>8</v>
      </c>
      <c r="B63" s="175" t="s">
        <v>31</v>
      </c>
      <c r="C63" s="93">
        <v>4624.9660000000003</v>
      </c>
      <c r="D63" s="93">
        <v>4494.7</v>
      </c>
      <c r="E63" s="92">
        <v>2.8982134510000002</v>
      </c>
      <c r="F63" s="93">
        <v>7537.9740000000002</v>
      </c>
      <c r="G63" s="93">
        <v>7196.3</v>
      </c>
      <c r="H63" s="93">
        <v>4.7479121219999998</v>
      </c>
      <c r="I63" s="3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 x14ac:dyDescent="0.25">
      <c r="A64" s="59">
        <v>91</v>
      </c>
      <c r="B64" s="174" t="s">
        <v>96</v>
      </c>
      <c r="C64" s="92">
        <v>582.04600000000005</v>
      </c>
      <c r="D64" s="92">
        <v>708.7</v>
      </c>
      <c r="E64" s="92">
        <v>-17.871313669999999</v>
      </c>
      <c r="F64" s="92">
        <v>367.69400000000002</v>
      </c>
      <c r="G64" s="92">
        <v>401.8</v>
      </c>
      <c r="H64" s="92">
        <v>-8.4883026380000004</v>
      </c>
      <c r="I64" s="3"/>
      <c r="J64" s="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9">
        <v>92</v>
      </c>
      <c r="B65" s="174" t="s">
        <v>95</v>
      </c>
      <c r="C65" s="92">
        <v>2.5830000000000002</v>
      </c>
      <c r="D65" s="92">
        <v>34.5</v>
      </c>
      <c r="E65" s="92">
        <v>-92.513043479999993</v>
      </c>
      <c r="F65" s="92">
        <v>186.90899999999999</v>
      </c>
      <c r="G65" s="92">
        <v>331.9</v>
      </c>
      <c r="H65" s="92">
        <v>-43.68514613</v>
      </c>
      <c r="I65" s="3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 x14ac:dyDescent="0.25">
      <c r="A66" s="59">
        <v>93</v>
      </c>
      <c r="B66" s="174" t="s">
        <v>220</v>
      </c>
      <c r="C66" s="92">
        <v>713.04</v>
      </c>
      <c r="D66" s="92">
        <v>504.7</v>
      </c>
      <c r="E66" s="92">
        <v>41.2799683</v>
      </c>
      <c r="F66" s="92">
        <v>223.87899999999999</v>
      </c>
      <c r="G66" s="92">
        <v>187.8</v>
      </c>
      <c r="H66" s="92">
        <v>19.211395100000001</v>
      </c>
      <c r="I66" s="3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79">
        <v>9</v>
      </c>
      <c r="B67" s="175" t="s">
        <v>33</v>
      </c>
      <c r="C67" s="93">
        <v>1297.6690000000001</v>
      </c>
      <c r="D67" s="93">
        <v>1247.9000000000001</v>
      </c>
      <c r="E67" s="92">
        <v>3.9882202100000002</v>
      </c>
      <c r="F67" s="93">
        <v>778.48199999999997</v>
      </c>
      <c r="G67" s="93">
        <v>921.5</v>
      </c>
      <c r="H67" s="93">
        <v>-15.52013022</v>
      </c>
      <c r="I67" s="3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 x14ac:dyDescent="0.25">
      <c r="A68" s="59">
        <v>101</v>
      </c>
      <c r="B68" s="174" t="s">
        <v>221</v>
      </c>
      <c r="C68" s="92">
        <v>740.55100000000004</v>
      </c>
      <c r="D68" s="92">
        <v>1080.5999999999999</v>
      </c>
      <c r="E68" s="92">
        <v>-31.468536</v>
      </c>
      <c r="F68" s="92">
        <v>1619.896</v>
      </c>
      <c r="G68" s="92">
        <v>1450.6</v>
      </c>
      <c r="H68" s="92">
        <v>11.67075693</v>
      </c>
      <c r="I68" s="3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9">
        <v>102</v>
      </c>
      <c r="B69" s="174" t="s">
        <v>35</v>
      </c>
      <c r="C69" s="92">
        <v>406.322</v>
      </c>
      <c r="D69" s="92">
        <v>538.4</v>
      </c>
      <c r="E69" s="92">
        <v>-24.53157504</v>
      </c>
      <c r="F69" s="92">
        <v>408.548</v>
      </c>
      <c r="G69" s="92">
        <v>336.9</v>
      </c>
      <c r="H69" s="92">
        <v>21.266844760000001</v>
      </c>
      <c r="I69" s="3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 x14ac:dyDescent="0.25">
      <c r="A70" s="59">
        <v>103</v>
      </c>
      <c r="B70" s="174" t="s">
        <v>222</v>
      </c>
      <c r="C70" s="92">
        <v>110.774</v>
      </c>
      <c r="D70" s="92">
        <v>121.1</v>
      </c>
      <c r="E70" s="92">
        <v>-8.5268373250000007</v>
      </c>
      <c r="F70" s="92">
        <v>92.447999999999993</v>
      </c>
      <c r="G70" s="92">
        <v>107.8</v>
      </c>
      <c r="H70" s="92">
        <v>-14.24118738</v>
      </c>
      <c r="I70" s="3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9">
        <v>104</v>
      </c>
      <c r="B71" s="174" t="s">
        <v>94</v>
      </c>
      <c r="C71" s="92">
        <v>107.51</v>
      </c>
      <c r="D71" s="92">
        <v>62.3</v>
      </c>
      <c r="E71" s="92">
        <v>72.568218299999998</v>
      </c>
      <c r="F71" s="92">
        <v>88.372</v>
      </c>
      <c r="G71" s="92">
        <v>34.200000000000003</v>
      </c>
      <c r="H71" s="92">
        <v>158.39766080000001</v>
      </c>
      <c r="I71" s="3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 x14ac:dyDescent="0.25">
      <c r="A72" s="59">
        <v>105</v>
      </c>
      <c r="B72" s="174" t="s">
        <v>93</v>
      </c>
      <c r="C72" s="92">
        <v>1271.7529999999999</v>
      </c>
      <c r="D72" s="92">
        <v>1323.4</v>
      </c>
      <c r="E72" s="92">
        <v>-3.9025993649999999</v>
      </c>
      <c r="F72" s="92">
        <v>582.41499999999996</v>
      </c>
      <c r="G72" s="92">
        <v>467.3</v>
      </c>
      <c r="H72" s="92">
        <v>24.63406805</v>
      </c>
      <c r="I72" s="3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79">
        <v>10</v>
      </c>
      <c r="B73" s="175" t="s">
        <v>34</v>
      </c>
      <c r="C73" s="93">
        <v>2636.91</v>
      </c>
      <c r="D73" s="93">
        <v>3125.8</v>
      </c>
      <c r="E73" s="92">
        <v>-15.640476039999999</v>
      </c>
      <c r="F73" s="93">
        <v>2791.6790000000001</v>
      </c>
      <c r="G73" s="93">
        <v>2396.8000000000002</v>
      </c>
      <c r="H73" s="93">
        <v>16.47525868</v>
      </c>
      <c r="I73" s="3"/>
      <c r="J73" s="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59">
        <v>111</v>
      </c>
      <c r="B74" s="174" t="s">
        <v>92</v>
      </c>
      <c r="C74" s="92">
        <v>88.558999999999997</v>
      </c>
      <c r="D74" s="92">
        <v>116.5</v>
      </c>
      <c r="E74" s="92">
        <v>-23.983690989999999</v>
      </c>
      <c r="F74" s="92">
        <v>100.98399999999999</v>
      </c>
      <c r="G74" s="92">
        <v>76.099999999999994</v>
      </c>
      <c r="H74" s="92">
        <v>32.699080160000001</v>
      </c>
      <c r="I74" s="3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9">
        <v>112</v>
      </c>
      <c r="B75" s="174" t="s">
        <v>91</v>
      </c>
      <c r="C75" s="92">
        <v>425.70699999999999</v>
      </c>
      <c r="D75" s="92">
        <v>288.39999999999998</v>
      </c>
      <c r="E75" s="92">
        <v>47.609916779999999</v>
      </c>
      <c r="F75" s="92">
        <v>164.42500000000001</v>
      </c>
      <c r="G75" s="92">
        <v>125.8</v>
      </c>
      <c r="H75" s="92">
        <v>30.70349762</v>
      </c>
      <c r="I75" s="3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 x14ac:dyDescent="0.25">
      <c r="A76" s="59">
        <v>113</v>
      </c>
      <c r="B76" s="174" t="s">
        <v>223</v>
      </c>
      <c r="C76" s="92">
        <v>87.956999999999994</v>
      </c>
      <c r="D76" s="92">
        <v>78.900000000000006</v>
      </c>
      <c r="E76" s="92">
        <v>11.47908745</v>
      </c>
      <c r="F76" s="92">
        <v>8.0020000000000007</v>
      </c>
      <c r="G76" s="92">
        <v>22.5</v>
      </c>
      <c r="H76" s="92">
        <v>-64.435555559999997</v>
      </c>
      <c r="I76" s="3"/>
      <c r="J76" s="3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3.25" x14ac:dyDescent="0.25">
      <c r="A77" s="59">
        <v>114</v>
      </c>
      <c r="B77" s="174" t="s">
        <v>90</v>
      </c>
      <c r="C77" s="92">
        <v>812.51700000000005</v>
      </c>
      <c r="D77" s="92">
        <v>624.1</v>
      </c>
      <c r="E77" s="92">
        <v>30.190193879999999</v>
      </c>
      <c r="F77" s="92">
        <v>279.35000000000002</v>
      </c>
      <c r="G77" s="92">
        <v>234</v>
      </c>
      <c r="H77" s="92">
        <v>19.38034188</v>
      </c>
      <c r="I77" s="3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x14ac:dyDescent="0.25">
      <c r="A78" s="59">
        <v>115</v>
      </c>
      <c r="B78" s="174" t="s">
        <v>224</v>
      </c>
      <c r="C78" s="92">
        <v>197.21700000000001</v>
      </c>
      <c r="D78" s="92">
        <v>120.8</v>
      </c>
      <c r="E78" s="92">
        <v>63.259105959999999</v>
      </c>
      <c r="F78" s="92">
        <v>12.211</v>
      </c>
      <c r="G78" s="92">
        <v>54.5</v>
      </c>
      <c r="H78" s="92">
        <v>-77.594495409999993</v>
      </c>
      <c r="I78" s="3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x14ac:dyDescent="0.25">
      <c r="A79" s="59">
        <v>116</v>
      </c>
      <c r="B79" s="174" t="s">
        <v>225</v>
      </c>
      <c r="C79" s="92">
        <v>99.608999999999995</v>
      </c>
      <c r="D79" s="92">
        <v>78.2</v>
      </c>
      <c r="E79" s="92">
        <v>27.37723785</v>
      </c>
      <c r="F79" s="92">
        <v>4.9420000000000002</v>
      </c>
      <c r="G79" s="92">
        <v>15.2</v>
      </c>
      <c r="H79" s="92">
        <v>-67.486842109999998</v>
      </c>
      <c r="I79" s="3"/>
      <c r="J79" s="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3.25" x14ac:dyDescent="0.25">
      <c r="A80" s="59">
        <v>117</v>
      </c>
      <c r="B80" s="174" t="s">
        <v>226</v>
      </c>
      <c r="C80" s="92">
        <v>143.96700000000001</v>
      </c>
      <c r="D80" s="92">
        <v>94.3</v>
      </c>
      <c r="E80" s="92">
        <v>52.66914104</v>
      </c>
      <c r="F80" s="92">
        <v>40.826000000000001</v>
      </c>
      <c r="G80" s="92">
        <v>41.1</v>
      </c>
      <c r="H80" s="92">
        <v>-0.66666666699999999</v>
      </c>
      <c r="I80" s="3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25" x14ac:dyDescent="0.25">
      <c r="A81" s="59">
        <v>118</v>
      </c>
      <c r="B81" s="174" t="s">
        <v>227</v>
      </c>
      <c r="C81" s="92">
        <v>1486.921</v>
      </c>
      <c r="D81" s="92">
        <v>1108.5999999999999</v>
      </c>
      <c r="E81" s="92">
        <v>34.126014789999999</v>
      </c>
      <c r="F81" s="92">
        <v>925.73699999999997</v>
      </c>
      <c r="G81" s="92">
        <v>731</v>
      </c>
      <c r="H81" s="92">
        <v>26.639808479999999</v>
      </c>
      <c r="I81" s="3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x14ac:dyDescent="0.25">
      <c r="A82" s="79">
        <v>11</v>
      </c>
      <c r="B82" s="175" t="s">
        <v>228</v>
      </c>
      <c r="C82" s="93">
        <v>3342.4540000000002</v>
      </c>
      <c r="D82" s="93">
        <v>2509.8000000000002</v>
      </c>
      <c r="E82" s="92">
        <v>33.176109650000001</v>
      </c>
      <c r="F82" s="93">
        <v>1536.4770000000001</v>
      </c>
      <c r="G82" s="93">
        <v>1300.2</v>
      </c>
      <c r="H82" s="93">
        <v>18.1723581</v>
      </c>
      <c r="I82" s="3"/>
      <c r="J82" s="3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9">
        <v>121</v>
      </c>
      <c r="B83" s="174" t="s">
        <v>37</v>
      </c>
      <c r="C83" s="92">
        <v>823.50800000000004</v>
      </c>
      <c r="D83" s="92">
        <v>664.2</v>
      </c>
      <c r="E83" s="92">
        <v>23.984944290000001</v>
      </c>
      <c r="F83" s="92">
        <v>1212.3620000000001</v>
      </c>
      <c r="G83" s="92">
        <v>1051.8</v>
      </c>
      <c r="H83" s="92">
        <v>15.26544971</v>
      </c>
      <c r="I83" s="3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9">
        <v>122</v>
      </c>
      <c r="B84" s="174" t="s">
        <v>89</v>
      </c>
      <c r="C84" s="92">
        <v>386.78899999999999</v>
      </c>
      <c r="D84" s="92">
        <v>297.3</v>
      </c>
      <c r="E84" s="92">
        <v>30.100571810000002</v>
      </c>
      <c r="F84" s="92">
        <v>201.67099999999999</v>
      </c>
      <c r="G84" s="92">
        <v>226.1</v>
      </c>
      <c r="H84" s="92">
        <v>-10.80451128</v>
      </c>
      <c r="I84" s="3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79">
        <v>12</v>
      </c>
      <c r="B85" s="175" t="s">
        <v>36</v>
      </c>
      <c r="C85" s="93">
        <v>1210.297</v>
      </c>
      <c r="D85" s="93">
        <v>961.5</v>
      </c>
      <c r="E85" s="92">
        <v>25.87592304</v>
      </c>
      <c r="F85" s="93">
        <v>1414.0329999999999</v>
      </c>
      <c r="G85" s="93">
        <v>1277.9000000000001</v>
      </c>
      <c r="H85" s="93">
        <v>10.652867990000001</v>
      </c>
      <c r="I85" s="3"/>
      <c r="J85" s="3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9">
        <v>131</v>
      </c>
      <c r="B86" s="174" t="s">
        <v>39</v>
      </c>
      <c r="C86" s="92">
        <v>601.84799999999996</v>
      </c>
      <c r="D86" s="92">
        <v>455.9</v>
      </c>
      <c r="E86" s="92">
        <v>32.01316078</v>
      </c>
      <c r="F86" s="92">
        <v>589.04899999999998</v>
      </c>
      <c r="G86" s="92">
        <v>322.5</v>
      </c>
      <c r="H86" s="92">
        <v>82.650852709999995</v>
      </c>
      <c r="I86" s="3"/>
      <c r="J86" s="3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9">
        <v>132</v>
      </c>
      <c r="B87" s="174" t="s">
        <v>88</v>
      </c>
      <c r="C87" s="92">
        <v>515.82100000000003</v>
      </c>
      <c r="D87" s="92">
        <v>594.1</v>
      </c>
      <c r="E87" s="92">
        <v>-13.17606464</v>
      </c>
      <c r="F87" s="92">
        <v>140.59700000000001</v>
      </c>
      <c r="G87" s="92">
        <v>271.8</v>
      </c>
      <c r="H87" s="92">
        <v>-48.271891099999998</v>
      </c>
      <c r="I87" s="3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85" customHeight="1" x14ac:dyDescent="0.25">
      <c r="A88" s="79">
        <v>13</v>
      </c>
      <c r="B88" s="175" t="s">
        <v>38</v>
      </c>
      <c r="C88" s="93">
        <v>1117.6690000000001</v>
      </c>
      <c r="D88" s="93">
        <v>1050</v>
      </c>
      <c r="E88" s="92">
        <v>6.4446666669999999</v>
      </c>
      <c r="F88" s="93">
        <v>729.64599999999996</v>
      </c>
      <c r="G88" s="93">
        <v>594.29999999999995</v>
      </c>
      <c r="H88" s="93">
        <v>22.774019859999999</v>
      </c>
      <c r="I88" s="3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9">
        <v>141</v>
      </c>
      <c r="B89" s="174" t="s">
        <v>87</v>
      </c>
      <c r="C89" s="92">
        <v>0.16700000000000001</v>
      </c>
      <c r="D89" s="92">
        <v>5.0000000000000001E-3</v>
      </c>
      <c r="E89" s="92" t="s">
        <v>305</v>
      </c>
      <c r="F89" s="92">
        <v>2.194</v>
      </c>
      <c r="G89" s="92">
        <v>1.2</v>
      </c>
      <c r="H89" s="92">
        <v>82.833333330000002</v>
      </c>
      <c r="I89" s="3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85" customHeight="1" x14ac:dyDescent="0.25">
      <c r="A90" s="59">
        <v>142</v>
      </c>
      <c r="B90" s="174" t="s">
        <v>86</v>
      </c>
      <c r="C90" s="92">
        <v>252.684</v>
      </c>
      <c r="D90" s="92">
        <v>357.3</v>
      </c>
      <c r="E90" s="92">
        <v>-29.279596980000001</v>
      </c>
      <c r="F90" s="92">
        <v>1437.0440000000001</v>
      </c>
      <c r="G90" s="92">
        <v>1598.8</v>
      </c>
      <c r="H90" s="92">
        <v>-10.117338</v>
      </c>
      <c r="I90" s="3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79">
        <v>14</v>
      </c>
      <c r="B91" s="175" t="s">
        <v>40</v>
      </c>
      <c r="C91" s="93">
        <v>252.851</v>
      </c>
      <c r="D91" s="93">
        <v>357.3</v>
      </c>
      <c r="E91" s="92">
        <v>-29.232857540000001</v>
      </c>
      <c r="F91" s="93">
        <v>1439.2380000000001</v>
      </c>
      <c r="G91" s="93">
        <v>1600</v>
      </c>
      <c r="H91" s="93">
        <v>-10.047625</v>
      </c>
      <c r="I91" s="3"/>
      <c r="J91" s="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9">
        <v>151</v>
      </c>
      <c r="B92" s="174" t="s">
        <v>85</v>
      </c>
      <c r="C92" s="92">
        <v>0</v>
      </c>
      <c r="D92" s="92">
        <v>0.2</v>
      </c>
      <c r="E92" s="92">
        <v>-100</v>
      </c>
      <c r="F92" s="92">
        <v>0</v>
      </c>
      <c r="G92" s="92">
        <v>8.9999999999999993E-3</v>
      </c>
      <c r="H92" s="92">
        <v>-100</v>
      </c>
      <c r="I92" s="3"/>
      <c r="J92" s="3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9">
        <v>152</v>
      </c>
      <c r="B93" s="174" t="s">
        <v>84</v>
      </c>
      <c r="C93" s="92">
        <v>0</v>
      </c>
      <c r="D93" s="92">
        <v>0.2</v>
      </c>
      <c r="E93" s="92">
        <v>-100</v>
      </c>
      <c r="F93" s="92">
        <v>0</v>
      </c>
      <c r="G93" s="92">
        <v>0.1</v>
      </c>
      <c r="H93" s="92">
        <v>-100</v>
      </c>
      <c r="I93" s="3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79">
        <v>15</v>
      </c>
      <c r="B94" s="175" t="s">
        <v>41</v>
      </c>
      <c r="C94" s="93">
        <v>0</v>
      </c>
      <c r="D94" s="93">
        <v>0.4</v>
      </c>
      <c r="E94" s="92">
        <v>-100</v>
      </c>
      <c r="F94" s="93">
        <v>0</v>
      </c>
      <c r="G94" s="93">
        <v>0.1</v>
      </c>
      <c r="H94" s="93">
        <v>-100</v>
      </c>
      <c r="I94" s="3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1" customHeight="1" x14ac:dyDescent="0.25">
      <c r="A95" s="79">
        <v>16</v>
      </c>
      <c r="B95" s="175" t="s">
        <v>229</v>
      </c>
      <c r="C95" s="93">
        <v>0</v>
      </c>
      <c r="D95" s="93">
        <v>1.1000000000000001</v>
      </c>
      <c r="E95" s="92">
        <v>-100</v>
      </c>
      <c r="F95" s="93">
        <v>0</v>
      </c>
      <c r="G95" s="93">
        <v>1.4</v>
      </c>
      <c r="H95" s="93">
        <v>-100</v>
      </c>
      <c r="I95" s="3"/>
      <c r="J95" s="3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9">
        <v>171</v>
      </c>
      <c r="B96" s="176" t="s">
        <v>83</v>
      </c>
      <c r="C96" s="92">
        <v>0</v>
      </c>
      <c r="D96" s="92">
        <v>5</v>
      </c>
      <c r="E96" s="92">
        <v>-100</v>
      </c>
      <c r="F96" s="92">
        <v>0</v>
      </c>
      <c r="G96" s="92">
        <v>7.7</v>
      </c>
      <c r="H96" s="92">
        <v>-100</v>
      </c>
      <c r="I96" s="3"/>
      <c r="J96" s="3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3.25" x14ac:dyDescent="0.25">
      <c r="A97" s="59">
        <v>172</v>
      </c>
      <c r="B97" s="176" t="s">
        <v>82</v>
      </c>
      <c r="C97" s="92">
        <v>0</v>
      </c>
      <c r="D97" s="92">
        <v>0</v>
      </c>
      <c r="E97" s="92">
        <v>0</v>
      </c>
      <c r="F97" s="92">
        <v>0</v>
      </c>
      <c r="G97" s="92">
        <v>0</v>
      </c>
      <c r="H97" s="92">
        <v>0</v>
      </c>
      <c r="I97" s="3"/>
      <c r="J97" s="3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9">
        <v>174</v>
      </c>
      <c r="B98" s="176" t="s">
        <v>81</v>
      </c>
      <c r="C98" s="92">
        <v>0</v>
      </c>
      <c r="D98" s="92">
        <v>0.3</v>
      </c>
      <c r="E98" s="92">
        <v>-100</v>
      </c>
      <c r="F98" s="92">
        <v>0</v>
      </c>
      <c r="G98" s="92">
        <v>0</v>
      </c>
      <c r="H98" s="92">
        <v>0</v>
      </c>
      <c r="I98" s="3"/>
      <c r="J98" s="3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9">
        <v>175</v>
      </c>
      <c r="B99" s="176" t="s">
        <v>80</v>
      </c>
      <c r="C99" s="92">
        <v>0</v>
      </c>
      <c r="D99" s="92">
        <v>7.0000000000000001E-3</v>
      </c>
      <c r="E99" s="92">
        <v>-100</v>
      </c>
      <c r="F99" s="92">
        <v>0</v>
      </c>
      <c r="G99" s="92">
        <v>0</v>
      </c>
      <c r="H99" s="92">
        <v>0</v>
      </c>
      <c r="I99" s="3"/>
      <c r="J99" s="3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3.25" x14ac:dyDescent="0.25">
      <c r="A100" s="78">
        <v>17</v>
      </c>
      <c r="B100" s="177" t="s">
        <v>79</v>
      </c>
      <c r="C100" s="93">
        <v>0</v>
      </c>
      <c r="D100" s="93">
        <v>5.3</v>
      </c>
      <c r="E100" s="92">
        <v>-100</v>
      </c>
      <c r="F100" s="93">
        <v>0</v>
      </c>
      <c r="G100" s="93">
        <v>7.7</v>
      </c>
      <c r="H100" s="93">
        <v>-100</v>
      </c>
      <c r="I100" s="3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79">
        <v>18</v>
      </c>
      <c r="B101" s="177" t="s">
        <v>42</v>
      </c>
      <c r="C101" s="93">
        <v>238.13499999999999</v>
      </c>
      <c r="D101" s="93">
        <v>226.6</v>
      </c>
      <c r="E101" s="92">
        <v>5.0904677850000004</v>
      </c>
      <c r="F101" s="93">
        <v>416.70800000000003</v>
      </c>
      <c r="G101" s="93">
        <v>477.7</v>
      </c>
      <c r="H101" s="93">
        <v>-12.76784593</v>
      </c>
      <c r="I101" s="3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 x14ac:dyDescent="0.25">
      <c r="A102" s="59">
        <v>191</v>
      </c>
      <c r="B102" s="176" t="s">
        <v>230</v>
      </c>
      <c r="C102" s="92">
        <v>2063.7020000000002</v>
      </c>
      <c r="D102" s="92">
        <v>1521.5</v>
      </c>
      <c r="E102" s="92">
        <v>35.636017090000003</v>
      </c>
      <c r="F102" s="92">
        <v>1894.991</v>
      </c>
      <c r="G102" s="92">
        <v>986.7</v>
      </c>
      <c r="H102" s="92">
        <v>92.053410360000001</v>
      </c>
      <c r="I102" s="3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9">
        <v>192</v>
      </c>
      <c r="B103" s="176" t="s">
        <v>78</v>
      </c>
      <c r="C103" s="92">
        <v>14.93</v>
      </c>
      <c r="D103" s="92">
        <v>12.6</v>
      </c>
      <c r="E103" s="92">
        <v>18.49206349</v>
      </c>
      <c r="F103" s="92">
        <v>54.744999999999997</v>
      </c>
      <c r="G103" s="92">
        <v>48.8</v>
      </c>
      <c r="H103" s="92">
        <v>12.182377049999999</v>
      </c>
      <c r="I103" s="3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79">
        <v>19</v>
      </c>
      <c r="B104" s="177" t="s">
        <v>43</v>
      </c>
      <c r="C104" s="93">
        <v>2079</v>
      </c>
      <c r="D104" s="93">
        <v>1534.1</v>
      </c>
      <c r="E104" s="92">
        <v>35.519196919999999</v>
      </c>
      <c r="F104" s="93">
        <v>1950</v>
      </c>
      <c r="G104" s="93">
        <v>1035.5</v>
      </c>
      <c r="H104" s="93">
        <v>88.314823759999996</v>
      </c>
      <c r="I104" s="3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9">
        <v>995</v>
      </c>
      <c r="B105" s="176" t="s">
        <v>77</v>
      </c>
      <c r="C105" s="92">
        <v>6045.5018</v>
      </c>
      <c r="D105" s="92">
        <v>5959.4</v>
      </c>
      <c r="E105" s="92">
        <v>1.4448065240000001</v>
      </c>
      <c r="F105" s="92">
        <v>5982.0020999999997</v>
      </c>
      <c r="G105" s="92">
        <v>5594.5</v>
      </c>
      <c r="H105" s="92">
        <v>6.9264831530000004</v>
      </c>
      <c r="I105" s="3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9">
        <v>996</v>
      </c>
      <c r="B106" s="176" t="s">
        <v>76</v>
      </c>
      <c r="C106" s="92">
        <v>1063.5373</v>
      </c>
      <c r="D106" s="92">
        <v>971.6</v>
      </c>
      <c r="E106" s="92">
        <v>9.4624639800000008</v>
      </c>
      <c r="F106" s="92">
        <v>676.3904</v>
      </c>
      <c r="G106" s="92">
        <v>760.2</v>
      </c>
      <c r="H106" s="92">
        <v>-11.02467772</v>
      </c>
      <c r="I106" s="3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9">
        <v>997</v>
      </c>
      <c r="B107" s="176" t="s">
        <v>75</v>
      </c>
      <c r="C107" s="92">
        <v>0</v>
      </c>
      <c r="D107" s="92">
        <v>0</v>
      </c>
      <c r="E107" s="92">
        <v>0</v>
      </c>
      <c r="F107" s="92">
        <v>0</v>
      </c>
      <c r="G107" s="92">
        <v>0</v>
      </c>
      <c r="H107" s="92">
        <v>0</v>
      </c>
      <c r="I107" s="3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9">
        <v>998</v>
      </c>
      <c r="B108" s="176" t="s">
        <v>74</v>
      </c>
      <c r="C108" s="92">
        <v>0</v>
      </c>
      <c r="D108" s="92">
        <v>0</v>
      </c>
      <c r="E108" s="92">
        <v>0</v>
      </c>
      <c r="F108" s="92">
        <v>0</v>
      </c>
      <c r="G108" s="92">
        <v>0</v>
      </c>
      <c r="H108" s="92">
        <v>0</v>
      </c>
      <c r="I108" s="3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7"/>
      <c r="B109" s="178"/>
      <c r="C109" s="35"/>
      <c r="D109" s="35"/>
      <c r="E109" s="35"/>
      <c r="F109" s="35"/>
      <c r="G109" s="35"/>
      <c r="H109" s="35"/>
      <c r="I109" s="3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28"/>
      <c r="B110" s="77" t="s">
        <v>7</v>
      </c>
      <c r="C110" s="94">
        <v>59758.400000000001</v>
      </c>
      <c r="D110" s="94">
        <v>58927.5</v>
      </c>
      <c r="E110" s="94">
        <v>1.4083168589999999</v>
      </c>
      <c r="F110" s="94">
        <v>43575.4</v>
      </c>
      <c r="G110" s="94">
        <v>41779.1</v>
      </c>
      <c r="H110" s="94">
        <v>4.2995181799999997</v>
      </c>
      <c r="I110" s="3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4"/>
      <c r="C111" s="1"/>
      <c r="D111" s="1"/>
      <c r="E111" s="1"/>
      <c r="F111" s="1"/>
      <c r="G111" s="1"/>
      <c r="H111" s="4"/>
      <c r="I111" s="3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2" t="s">
        <v>187</v>
      </c>
      <c r="B112" s="24"/>
      <c r="C112" s="3"/>
      <c r="D112" s="3"/>
      <c r="E112" s="3"/>
      <c r="F112" s="3"/>
      <c r="G112" s="3"/>
      <c r="H112" s="4"/>
      <c r="I112" s="3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24"/>
      <c r="C113" s="3"/>
      <c r="D113" s="3"/>
      <c r="E113" s="3"/>
      <c r="F113" s="3"/>
      <c r="G113" s="3"/>
      <c r="H113" s="4"/>
      <c r="I113" s="3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7"/>
    </row>
    <row r="115" spans="2:26" x14ac:dyDescent="0.25">
      <c r="B115" s="17"/>
    </row>
    <row r="116" spans="2:26" x14ac:dyDescent="0.25">
      <c r="B116" s="17"/>
    </row>
    <row r="117" spans="2:26" x14ac:dyDescent="0.25">
      <c r="B117" s="17"/>
    </row>
    <row r="118" spans="2:26" x14ac:dyDescent="0.25">
      <c r="B118" s="17"/>
    </row>
    <row r="119" spans="2:26" x14ac:dyDescent="0.25">
      <c r="B119" s="17"/>
    </row>
    <row r="120" spans="2:26" x14ac:dyDescent="0.25">
      <c r="B120" s="17"/>
    </row>
    <row r="121" spans="2:26" x14ac:dyDescent="0.25">
      <c r="B121" s="17"/>
    </row>
    <row r="122" spans="2:26" x14ac:dyDescent="0.25">
      <c r="B122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10">
    <cfRule type="expression" dxfId="8" priority="2">
      <formula>MOD(ROW(),2)=0</formula>
    </cfRule>
  </conditionalFormatting>
  <conditionalFormatting sqref="A112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3/19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1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  <col min="23" max="23" width="12.7109375" bestFit="1" customWidth="1"/>
  </cols>
  <sheetData>
    <row r="1" spans="1:24" ht="14.1" customHeight="1" x14ac:dyDescent="0.25">
      <c r="A1" s="154" t="s">
        <v>205</v>
      </c>
      <c r="B1" s="154"/>
      <c r="C1" s="154"/>
      <c r="D1" s="154"/>
      <c r="E1" s="154"/>
      <c r="F1" s="154"/>
      <c r="G1" s="15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x14ac:dyDescent="0.25">
      <c r="A3" s="120" t="s">
        <v>44</v>
      </c>
      <c r="B3" s="158" t="s">
        <v>5</v>
      </c>
      <c r="C3" s="159"/>
      <c r="D3" s="159"/>
      <c r="E3" s="159"/>
      <c r="F3" s="159"/>
      <c r="G3" s="15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x14ac:dyDescent="0.25">
      <c r="A4" s="155"/>
      <c r="B4" s="160" t="s">
        <v>176</v>
      </c>
      <c r="C4" s="159"/>
      <c r="D4" s="161"/>
      <c r="E4" s="160" t="s">
        <v>240</v>
      </c>
      <c r="F4" s="159"/>
      <c r="G4" s="15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x14ac:dyDescent="0.25">
      <c r="A5" s="156"/>
      <c r="B5" s="145" t="s">
        <v>244</v>
      </c>
      <c r="C5" s="146"/>
      <c r="D5" s="147"/>
      <c r="E5" s="145" t="s">
        <v>244</v>
      </c>
      <c r="F5" s="146"/>
      <c r="G5" s="14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x14ac:dyDescent="0.25">
      <c r="A6" s="156"/>
      <c r="B6" s="29">
        <v>2019</v>
      </c>
      <c r="C6" s="29">
        <v>2018</v>
      </c>
      <c r="D6" s="148" t="s">
        <v>236</v>
      </c>
      <c r="E6" s="29">
        <v>2019</v>
      </c>
      <c r="F6" s="29">
        <v>2018</v>
      </c>
      <c r="G6" s="151" t="s">
        <v>236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x14ac:dyDescent="0.25">
      <c r="A7" s="156"/>
      <c r="B7" s="139" t="s">
        <v>20</v>
      </c>
      <c r="C7" s="141"/>
      <c r="D7" s="149"/>
      <c r="E7" s="139" t="s">
        <v>20</v>
      </c>
      <c r="F7" s="141"/>
      <c r="G7" s="15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x14ac:dyDescent="0.25">
      <c r="A8" s="157"/>
      <c r="B8" s="142"/>
      <c r="C8" s="144"/>
      <c r="D8" s="150"/>
      <c r="E8" s="142"/>
      <c r="F8" s="144"/>
      <c r="G8" s="15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11.25" customHeight="1" x14ac:dyDescent="0.25">
      <c r="A9" s="25"/>
      <c r="B9" s="35"/>
      <c r="C9" s="35"/>
      <c r="D9" s="35"/>
      <c r="E9" s="35"/>
      <c r="F9" s="35"/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x14ac:dyDescent="0.25">
      <c r="A10" s="71" t="s">
        <v>45</v>
      </c>
      <c r="B10" s="92">
        <v>212.91929999999999</v>
      </c>
      <c r="C10" s="92">
        <v>188.6</v>
      </c>
      <c r="D10" s="92">
        <v>12.8946448</v>
      </c>
      <c r="E10" s="92">
        <v>90.543999999999997</v>
      </c>
      <c r="F10" s="92">
        <v>106.9</v>
      </c>
      <c r="G10" s="92">
        <v>-15.300280600000001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80"/>
      <c r="X10" s="80"/>
    </row>
    <row r="11" spans="1:24" ht="12" customHeight="1" x14ac:dyDescent="0.25">
      <c r="A11" s="61"/>
      <c r="B11" s="35"/>
      <c r="C11" s="35"/>
      <c r="D11" s="35"/>
      <c r="E11" s="35"/>
      <c r="F11" s="35"/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80"/>
      <c r="X11" s="80"/>
    </row>
    <row r="12" spans="1:24" x14ac:dyDescent="0.25">
      <c r="A12" s="61" t="s">
        <v>46</v>
      </c>
      <c r="B12" s="92">
        <v>23777.2065</v>
      </c>
      <c r="C12" s="92">
        <v>24498.799999999999</v>
      </c>
      <c r="D12" s="92">
        <v>-2.94542386</v>
      </c>
      <c r="E12" s="106">
        <v>8432.0640000000003</v>
      </c>
      <c r="F12" s="92">
        <v>8196.2000000000007</v>
      </c>
      <c r="G12" s="92">
        <v>3.9824308799999999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80"/>
      <c r="X12" s="80"/>
    </row>
    <row r="13" spans="1:24" x14ac:dyDescent="0.25">
      <c r="A13" s="71" t="s">
        <v>8</v>
      </c>
      <c r="B13" s="35"/>
      <c r="C13" s="35"/>
      <c r="D13" s="35"/>
      <c r="F13" s="35"/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80"/>
      <c r="X13" s="80"/>
    </row>
    <row r="14" spans="1:24" x14ac:dyDescent="0.25">
      <c r="A14" s="71" t="s">
        <v>51</v>
      </c>
      <c r="B14" s="92">
        <v>14197.1235</v>
      </c>
      <c r="C14" s="92">
        <v>13477.7</v>
      </c>
      <c r="D14" s="92">
        <v>5.3378803499999998</v>
      </c>
      <c r="E14" s="92">
        <v>6730.8620000000001</v>
      </c>
      <c r="F14" s="92">
        <v>6367.2</v>
      </c>
      <c r="G14" s="92">
        <v>5.7114901400000004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80"/>
      <c r="X14" s="80"/>
    </row>
    <row r="15" spans="1:24" x14ac:dyDescent="0.25">
      <c r="A15" s="71" t="s">
        <v>52</v>
      </c>
      <c r="B15" s="92">
        <v>4318.9452000000001</v>
      </c>
      <c r="C15" s="92">
        <v>5608.9</v>
      </c>
      <c r="D15" s="92">
        <v>-22.9983562</v>
      </c>
      <c r="E15" s="92">
        <v>360.036</v>
      </c>
      <c r="F15" s="92">
        <v>327.8</v>
      </c>
      <c r="G15" s="92">
        <v>9.8340451499999997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80"/>
      <c r="X15" s="80"/>
    </row>
    <row r="16" spans="1:24" x14ac:dyDescent="0.25">
      <c r="A16" s="71" t="s">
        <v>53</v>
      </c>
      <c r="B16" s="92">
        <v>934.34540000000004</v>
      </c>
      <c r="C16" s="92">
        <v>1579.8</v>
      </c>
      <c r="D16" s="92">
        <v>-40.856728699999998</v>
      </c>
      <c r="E16" s="92">
        <v>187.01499999999999</v>
      </c>
      <c r="F16" s="92">
        <v>275.60000000000002</v>
      </c>
      <c r="G16" s="92">
        <v>-32.142598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80"/>
      <c r="X16" s="80"/>
    </row>
    <row r="17" spans="1:24" x14ac:dyDescent="0.25">
      <c r="A17" s="71" t="s">
        <v>54</v>
      </c>
      <c r="B17" s="92">
        <v>2051.6102999999998</v>
      </c>
      <c r="C17" s="92">
        <v>1548.1</v>
      </c>
      <c r="D17" s="92">
        <v>32.524404099999998</v>
      </c>
      <c r="E17" s="92">
        <v>262.06799999999998</v>
      </c>
      <c r="F17" s="92">
        <v>345.7</v>
      </c>
      <c r="G17" s="92">
        <v>-24.192074099999999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80"/>
      <c r="X17" s="80"/>
    </row>
    <row r="18" spans="1:24" x14ac:dyDescent="0.25">
      <c r="A18" s="71" t="s">
        <v>55</v>
      </c>
      <c r="B18" s="92">
        <v>429.4221</v>
      </c>
      <c r="C18" s="92">
        <v>790.1</v>
      </c>
      <c r="D18" s="92">
        <v>-45.649651900000002</v>
      </c>
      <c r="E18" s="92">
        <v>163.71799999999999</v>
      </c>
      <c r="F18" s="92">
        <v>238.4</v>
      </c>
      <c r="G18" s="92">
        <v>-31.3263423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80"/>
      <c r="X18" s="80"/>
    </row>
    <row r="19" spans="1:24" x14ac:dyDescent="0.25">
      <c r="A19" s="71" t="s">
        <v>56</v>
      </c>
      <c r="B19" s="92">
        <v>334.90649999999999</v>
      </c>
      <c r="C19" s="92">
        <v>304.7</v>
      </c>
      <c r="D19" s="92">
        <v>9.9135214999999999</v>
      </c>
      <c r="E19" s="92">
        <v>82.188000000000002</v>
      </c>
      <c r="F19" s="92">
        <v>107.7</v>
      </c>
      <c r="G19" s="92">
        <v>-23.6880223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80"/>
      <c r="X19" s="80"/>
    </row>
    <row r="20" spans="1:24" ht="22.5" x14ac:dyDescent="0.25">
      <c r="A20" s="72" t="s">
        <v>181</v>
      </c>
      <c r="B20" s="92">
        <v>1510.8534999999999</v>
      </c>
      <c r="C20" s="92">
        <v>1187</v>
      </c>
      <c r="D20" s="92">
        <v>27.2833614</v>
      </c>
      <c r="E20" s="92">
        <v>646.17700000000002</v>
      </c>
      <c r="F20" s="92">
        <v>533.79999999999995</v>
      </c>
      <c r="G20" s="92">
        <v>21.052266800000002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80"/>
      <c r="X20" s="80"/>
    </row>
    <row r="21" spans="1:24" x14ac:dyDescent="0.25">
      <c r="A21" s="71" t="s">
        <v>57</v>
      </c>
      <c r="B21" s="92">
        <v>0</v>
      </c>
      <c r="C21" s="92">
        <v>2.5</v>
      </c>
      <c r="D21" s="92">
        <v>-100</v>
      </c>
      <c r="E21" s="92">
        <v>0</v>
      </c>
      <c r="F21" s="92" t="s">
        <v>144</v>
      </c>
      <c r="G21" s="92" t="s">
        <v>305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0"/>
      <c r="X21" s="80"/>
    </row>
    <row r="22" spans="1:24" x14ac:dyDescent="0.25">
      <c r="A22" s="60" t="s">
        <v>47</v>
      </c>
      <c r="B22" s="92">
        <v>23990.125800000002</v>
      </c>
      <c r="C22" s="92">
        <v>24687.4</v>
      </c>
      <c r="D22" s="92">
        <v>-2.82441326</v>
      </c>
      <c r="E22" s="106">
        <v>8522.6080000000002</v>
      </c>
      <c r="F22" s="92">
        <v>8303.1</v>
      </c>
      <c r="G22" s="92">
        <v>1.55320302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80"/>
      <c r="X22" s="80"/>
    </row>
    <row r="23" spans="1:24" ht="12" customHeight="1" x14ac:dyDescent="0.25">
      <c r="A23" s="61"/>
      <c r="B23" s="35"/>
      <c r="C23" s="35"/>
      <c r="D23" s="35"/>
      <c r="E23" s="35"/>
      <c r="F23" s="35"/>
      <c r="G23" s="3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80"/>
      <c r="X23" s="80"/>
    </row>
    <row r="24" spans="1:24" x14ac:dyDescent="0.25">
      <c r="A24" s="71" t="s">
        <v>58</v>
      </c>
      <c r="B24" s="92">
        <v>226.64750000000001</v>
      </c>
      <c r="C24" s="92">
        <v>382.1</v>
      </c>
      <c r="D24" s="92">
        <v>-40.683721499999997</v>
      </c>
      <c r="E24" s="92">
        <v>93.97</v>
      </c>
      <c r="F24" s="92">
        <v>173.4</v>
      </c>
      <c r="G24" s="92">
        <v>-45.807381800000002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80"/>
      <c r="X24" s="80"/>
    </row>
    <row r="25" spans="1:24" x14ac:dyDescent="0.25">
      <c r="A25" s="71" t="s">
        <v>59</v>
      </c>
      <c r="B25" s="92">
        <v>282.27530000000002</v>
      </c>
      <c r="C25" s="92">
        <v>218.6</v>
      </c>
      <c r="D25" s="92">
        <v>29.1286825</v>
      </c>
      <c r="E25" s="92">
        <v>182.673</v>
      </c>
      <c r="F25" s="92">
        <v>104.5</v>
      </c>
      <c r="G25" s="92">
        <v>74.806698600000004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80"/>
      <c r="X25" s="80"/>
    </row>
    <row r="26" spans="1:24" x14ac:dyDescent="0.25">
      <c r="A26" s="71" t="s">
        <v>60</v>
      </c>
      <c r="B26" s="92">
        <v>312.65199999999999</v>
      </c>
      <c r="C26" s="92">
        <v>307.2</v>
      </c>
      <c r="D26" s="92">
        <v>1.7747395800000001</v>
      </c>
      <c r="E26" s="92">
        <v>230.17400000000001</v>
      </c>
      <c r="F26" s="92">
        <v>209.2</v>
      </c>
      <c r="G26" s="92">
        <v>10.0258126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80"/>
      <c r="X26" s="80"/>
    </row>
    <row r="27" spans="1:24" x14ac:dyDescent="0.25">
      <c r="A27" s="71" t="s">
        <v>61</v>
      </c>
      <c r="B27" s="92">
        <v>2289.5551999999998</v>
      </c>
      <c r="C27" s="92">
        <v>1549.2</v>
      </c>
      <c r="D27" s="92">
        <v>47.789517199999999</v>
      </c>
      <c r="E27" s="92">
        <v>153.13300000000001</v>
      </c>
      <c r="F27" s="92">
        <v>158.4</v>
      </c>
      <c r="G27" s="92">
        <v>-3.3251262599999998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80"/>
      <c r="X27" s="80"/>
    </row>
    <row r="28" spans="1:24" x14ac:dyDescent="0.25">
      <c r="A28" s="71" t="s">
        <v>62</v>
      </c>
      <c r="B28" s="92">
        <v>55.909700000000001</v>
      </c>
      <c r="C28" s="92">
        <v>24.8</v>
      </c>
      <c r="D28" s="92">
        <v>125.442339</v>
      </c>
      <c r="E28" s="92">
        <v>35.984000000000002</v>
      </c>
      <c r="F28" s="92">
        <v>21.7</v>
      </c>
      <c r="G28" s="92">
        <v>65.824884800000007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80"/>
      <c r="X28" s="80"/>
    </row>
    <row r="29" spans="1:24" x14ac:dyDescent="0.25">
      <c r="A29" s="71" t="s">
        <v>234</v>
      </c>
      <c r="B29" s="92">
        <v>10.1571</v>
      </c>
      <c r="C29" s="92">
        <v>6.3</v>
      </c>
      <c r="D29" s="92">
        <v>61.223809500000002</v>
      </c>
      <c r="E29" s="92">
        <v>8.8059999999999992</v>
      </c>
      <c r="F29" s="92">
        <v>5.4</v>
      </c>
      <c r="G29" s="92">
        <v>63.074074099999997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80"/>
      <c r="X29" s="80"/>
    </row>
    <row r="30" spans="1:24" x14ac:dyDescent="0.25">
      <c r="A30" s="60" t="s">
        <v>48</v>
      </c>
      <c r="B30" s="92">
        <v>3177.1968000000002</v>
      </c>
      <c r="C30" s="92">
        <v>2488.3000000000002</v>
      </c>
      <c r="D30" s="92">
        <v>27.685439899999999</v>
      </c>
      <c r="E30" s="92">
        <v>704.74</v>
      </c>
      <c r="F30" s="92">
        <v>672.7</v>
      </c>
      <c r="G30" s="92">
        <v>4.76289579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80"/>
      <c r="X30" s="80"/>
    </row>
    <row r="31" spans="1:24" ht="12" customHeight="1" x14ac:dyDescent="0.25">
      <c r="A31" s="61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80"/>
      <c r="X31" s="80"/>
    </row>
    <row r="32" spans="1:24" x14ac:dyDescent="0.25">
      <c r="A32" s="71" t="s">
        <v>63</v>
      </c>
      <c r="B32" s="92">
        <v>4013.3231000000001</v>
      </c>
      <c r="C32" s="92">
        <v>2406.5</v>
      </c>
      <c r="D32" s="92">
        <v>66.770126700000006</v>
      </c>
      <c r="E32" s="92">
        <v>757.255</v>
      </c>
      <c r="F32" s="92">
        <v>412.7</v>
      </c>
      <c r="G32" s="92">
        <v>83.488005799999996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80"/>
      <c r="X32" s="80"/>
    </row>
    <row r="33" spans="1:24" x14ac:dyDescent="0.25">
      <c r="A33" s="71" t="s">
        <v>64</v>
      </c>
      <c r="B33" s="92">
        <v>3693.2665000000002</v>
      </c>
      <c r="C33" s="92">
        <v>3231.6</v>
      </c>
      <c r="D33" s="92">
        <v>14.2860038</v>
      </c>
      <c r="E33" s="92">
        <v>725.476</v>
      </c>
      <c r="F33" s="92">
        <v>588.79999999999995</v>
      </c>
      <c r="G33" s="92">
        <v>23.212635899999999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80"/>
      <c r="X33" s="80"/>
    </row>
    <row r="34" spans="1:24" x14ac:dyDescent="0.25">
      <c r="A34" s="71" t="s">
        <v>65</v>
      </c>
      <c r="B34" s="92">
        <v>3039.7012</v>
      </c>
      <c r="C34" s="92">
        <v>4198.7</v>
      </c>
      <c r="D34" s="92">
        <v>-27.6037535</v>
      </c>
      <c r="E34" s="92">
        <v>933.96299999999997</v>
      </c>
      <c r="F34" s="92">
        <v>1066.5999999999999</v>
      </c>
      <c r="G34" s="92">
        <v>-12.435496000000001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80"/>
      <c r="X34" s="80"/>
    </row>
    <row r="35" spans="1:24" x14ac:dyDescent="0.25">
      <c r="A35" s="71" t="s">
        <v>66</v>
      </c>
      <c r="B35" s="92">
        <v>575.80550000000005</v>
      </c>
      <c r="C35" s="92">
        <v>488.9</v>
      </c>
      <c r="D35" s="92">
        <v>17.775721000000001</v>
      </c>
      <c r="E35" s="92">
        <v>145.00299999999999</v>
      </c>
      <c r="F35" s="92">
        <v>132.1</v>
      </c>
      <c r="G35" s="92">
        <v>9.7676002999999998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80"/>
      <c r="X35" s="80"/>
    </row>
    <row r="36" spans="1:24" x14ac:dyDescent="0.25">
      <c r="A36" s="71" t="s">
        <v>67</v>
      </c>
      <c r="B36" s="92">
        <v>16.407</v>
      </c>
      <c r="C36" s="92">
        <v>11.7</v>
      </c>
      <c r="D36" s="92">
        <v>40.230769199999997</v>
      </c>
      <c r="E36" s="92">
        <v>6.7519999999999998</v>
      </c>
      <c r="F36" s="92">
        <v>10.5</v>
      </c>
      <c r="G36" s="92">
        <v>-35.695238099999997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80"/>
      <c r="X36" s="80"/>
    </row>
    <row r="37" spans="1:24" x14ac:dyDescent="0.25">
      <c r="A37" s="71" t="s">
        <v>68</v>
      </c>
      <c r="B37" s="92">
        <v>727.89930000000004</v>
      </c>
      <c r="C37" s="92">
        <v>891.2</v>
      </c>
      <c r="D37" s="92">
        <v>-18.323687199999998</v>
      </c>
      <c r="E37" s="92">
        <v>582.21500000000003</v>
      </c>
      <c r="F37" s="92">
        <v>673.8</v>
      </c>
      <c r="G37" s="92">
        <v>-13.5923123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80"/>
      <c r="X37" s="80"/>
    </row>
    <row r="38" spans="1:24" x14ac:dyDescent="0.25">
      <c r="A38" s="71" t="s">
        <v>69</v>
      </c>
      <c r="B38" s="92">
        <v>0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80"/>
      <c r="X38" s="80"/>
    </row>
    <row r="39" spans="1:24" x14ac:dyDescent="0.25">
      <c r="A39" s="60" t="s">
        <v>49</v>
      </c>
      <c r="B39" s="92">
        <v>12066.402599999999</v>
      </c>
      <c r="C39" s="92">
        <v>11228.5</v>
      </c>
      <c r="D39" s="92">
        <v>7.4622843699999999</v>
      </c>
      <c r="E39" s="92">
        <v>3150.6640000000002</v>
      </c>
      <c r="F39" s="92">
        <v>2884.4</v>
      </c>
      <c r="G39" s="92">
        <v>9.2311745900000002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80"/>
      <c r="X39" s="80"/>
    </row>
    <row r="40" spans="1:24" ht="12" customHeight="1" x14ac:dyDescent="0.25">
      <c r="A40" s="61"/>
      <c r="B40" s="35"/>
      <c r="C40" s="35"/>
      <c r="D40" s="35"/>
      <c r="E40" s="35"/>
      <c r="F40" s="35"/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80"/>
      <c r="X40" s="80"/>
    </row>
    <row r="41" spans="1:24" x14ac:dyDescent="0.25">
      <c r="A41" s="71" t="s">
        <v>70</v>
      </c>
      <c r="B41" s="92">
        <v>195.1165</v>
      </c>
      <c r="C41" s="92">
        <v>210.1</v>
      </c>
      <c r="D41" s="92">
        <v>-7.1316040000000003</v>
      </c>
      <c r="E41" s="92">
        <v>115.53100000000001</v>
      </c>
      <c r="F41" s="92">
        <v>118.8</v>
      </c>
      <c r="G41" s="92">
        <v>-2.7516834999999999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80"/>
      <c r="X41" s="80"/>
    </row>
    <row r="42" spans="1:24" x14ac:dyDescent="0.25">
      <c r="A42" s="71" t="s">
        <v>71</v>
      </c>
      <c r="B42" s="92">
        <v>469.16590000000002</v>
      </c>
      <c r="C42" s="92">
        <v>477.9</v>
      </c>
      <c r="D42" s="92">
        <v>-1.8275999199999999</v>
      </c>
      <c r="E42" s="92">
        <v>246.33600000000001</v>
      </c>
      <c r="F42" s="92">
        <v>232.7</v>
      </c>
      <c r="G42" s="92">
        <v>5.8599054600000002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80"/>
      <c r="X42" s="80"/>
    </row>
    <row r="43" spans="1:24" x14ac:dyDescent="0.25">
      <c r="A43" s="71" t="s">
        <v>72</v>
      </c>
      <c r="B43" s="92">
        <v>1860.9614999999999</v>
      </c>
      <c r="C43" s="92">
        <v>1851.4</v>
      </c>
      <c r="D43" s="92">
        <v>0.51644701000000004</v>
      </c>
      <c r="E43" s="92">
        <v>1510.3910000000001</v>
      </c>
      <c r="F43" s="92">
        <v>1498.1</v>
      </c>
      <c r="G43" s="92">
        <v>0.82043922000000002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80"/>
      <c r="X43" s="80"/>
    </row>
    <row r="44" spans="1:24" x14ac:dyDescent="0.25">
      <c r="A44" s="71" t="s">
        <v>73</v>
      </c>
      <c r="B44" s="92">
        <v>17301.9666</v>
      </c>
      <c r="C44" s="92">
        <v>17083.5</v>
      </c>
      <c r="D44" s="92">
        <v>1.2788164</v>
      </c>
      <c r="E44" s="92">
        <v>13509.370999999999</v>
      </c>
      <c r="F44" s="92">
        <v>13272.2</v>
      </c>
      <c r="G44" s="92">
        <v>1.7869757799999999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80"/>
      <c r="X44" s="80"/>
    </row>
    <row r="45" spans="1:24" x14ac:dyDescent="0.25">
      <c r="A45" s="60" t="s">
        <v>50</v>
      </c>
      <c r="B45" s="92">
        <v>19827.210500000001</v>
      </c>
      <c r="C45" s="92">
        <v>19622.900000000001</v>
      </c>
      <c r="D45" s="92">
        <v>1.04118402</v>
      </c>
      <c r="E45" s="92">
        <v>15381.629000000001</v>
      </c>
      <c r="F45" s="92">
        <v>15121.8</v>
      </c>
      <c r="G45" s="92">
        <v>1.71824121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80"/>
      <c r="X45" s="80"/>
    </row>
    <row r="46" spans="1:24" ht="12" customHeight="1" x14ac:dyDescent="0.25">
      <c r="A46" s="61"/>
      <c r="B46" s="35"/>
      <c r="C46" s="35"/>
      <c r="D46" s="35"/>
      <c r="E46" s="35"/>
      <c r="F46" s="35"/>
      <c r="G46" s="3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80"/>
      <c r="X46" s="80"/>
    </row>
    <row r="47" spans="1:24" x14ac:dyDescent="0.25">
      <c r="A47" s="60" t="s">
        <v>179</v>
      </c>
      <c r="B47" s="92">
        <v>697.41639999999995</v>
      </c>
      <c r="C47" s="92">
        <v>900.4</v>
      </c>
      <c r="D47" s="92">
        <v>-22.5437139</v>
      </c>
      <c r="E47" s="92">
        <v>58.341999999999999</v>
      </c>
      <c r="F47" s="92">
        <v>40.64</v>
      </c>
      <c r="G47" s="92">
        <v>43.558070899999997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80"/>
      <c r="X47" s="80"/>
    </row>
    <row r="48" spans="1:24" ht="12" customHeight="1" x14ac:dyDescent="0.25">
      <c r="A48" s="61"/>
      <c r="B48" s="35"/>
      <c r="C48" s="35"/>
      <c r="D48" s="35"/>
      <c r="E48" s="35"/>
      <c r="F48" s="35"/>
      <c r="G48" s="3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80"/>
      <c r="X48" s="80"/>
    </row>
    <row r="49" spans="1:24" x14ac:dyDescent="0.25">
      <c r="A49" s="61" t="s">
        <v>180</v>
      </c>
      <c r="B49" s="92">
        <v>0</v>
      </c>
      <c r="C49" s="92">
        <v>0</v>
      </c>
      <c r="D49" s="92">
        <v>0</v>
      </c>
      <c r="E49" s="92">
        <v>0</v>
      </c>
      <c r="F49" s="92" t="s">
        <v>305</v>
      </c>
      <c r="G49" s="92" t="s">
        <v>305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80"/>
      <c r="X49" s="80"/>
    </row>
    <row r="50" spans="1:24" ht="12" customHeight="1" x14ac:dyDescent="0.25">
      <c r="A50" s="62"/>
      <c r="B50" s="35"/>
      <c r="C50" s="35"/>
      <c r="D50" s="35"/>
      <c r="E50" s="35"/>
      <c r="F50" s="35"/>
      <c r="G50" s="3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80"/>
      <c r="X50" s="80"/>
    </row>
    <row r="51" spans="1:24" s="75" customFormat="1" x14ac:dyDescent="0.25">
      <c r="A51" s="173" t="s">
        <v>7</v>
      </c>
      <c r="B51" s="179">
        <v>59758.352099999996</v>
      </c>
      <c r="C51" s="179">
        <v>58927.5</v>
      </c>
      <c r="D51" s="179">
        <v>1.40995647</v>
      </c>
      <c r="E51" s="179">
        <v>27818</v>
      </c>
      <c r="F51" s="179">
        <v>27022.6</v>
      </c>
      <c r="G51" s="179">
        <v>2.9434621399999998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80"/>
      <c r="X51" s="80"/>
    </row>
    <row r="52" spans="1:24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80"/>
      <c r="X52" s="80"/>
    </row>
    <row r="53" spans="1:24" ht="15" customHeight="1" x14ac:dyDescent="0.25">
      <c r="A53" s="2" t="s">
        <v>187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80"/>
      <c r="X53" s="80"/>
    </row>
    <row r="54" spans="1:24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80"/>
      <c r="X54" s="80"/>
    </row>
    <row r="55" spans="1:24" x14ac:dyDescent="0.25">
      <c r="W55" s="80"/>
      <c r="X55" s="80"/>
    </row>
    <row r="56" spans="1:24" x14ac:dyDescent="0.25">
      <c r="W56" s="80"/>
      <c r="X56" s="80"/>
    </row>
    <row r="57" spans="1:24" x14ac:dyDescent="0.25">
      <c r="W57" s="80"/>
      <c r="X57" s="80"/>
    </row>
    <row r="58" spans="1:24" x14ac:dyDescent="0.25">
      <c r="W58" s="80"/>
      <c r="X58" s="80"/>
    </row>
    <row r="59" spans="1:24" x14ac:dyDescent="0.25">
      <c r="W59" s="80"/>
      <c r="X59" s="80"/>
    </row>
    <row r="60" spans="1:24" x14ac:dyDescent="0.25">
      <c r="W60" s="80"/>
      <c r="X60" s="80"/>
    </row>
    <row r="61" spans="1:24" x14ac:dyDescent="0.25">
      <c r="W61" s="80"/>
      <c r="X61" s="80"/>
    </row>
    <row r="62" spans="1:24" x14ac:dyDescent="0.25">
      <c r="W62" s="80"/>
      <c r="X62" s="80"/>
    </row>
    <row r="63" spans="1:24" x14ac:dyDescent="0.25">
      <c r="W63" s="80"/>
      <c r="X63" s="80"/>
    </row>
    <row r="64" spans="1:24" x14ac:dyDescent="0.25">
      <c r="W64" s="80"/>
      <c r="X64" s="80"/>
    </row>
    <row r="65" spans="23:24" x14ac:dyDescent="0.25">
      <c r="W65" s="80"/>
      <c r="X65" s="80"/>
    </row>
    <row r="66" spans="23:24" x14ac:dyDescent="0.25">
      <c r="W66" s="80"/>
      <c r="X66" s="80"/>
    </row>
    <row r="67" spans="23:24" x14ac:dyDescent="0.25">
      <c r="W67" s="80"/>
      <c r="X67" s="80"/>
    </row>
    <row r="68" spans="23:24" x14ac:dyDescent="0.25">
      <c r="W68" s="80"/>
      <c r="X68" s="80"/>
    </row>
    <row r="69" spans="23:24" x14ac:dyDescent="0.25">
      <c r="W69" s="80"/>
      <c r="X69" s="80"/>
    </row>
    <row r="70" spans="23:24" x14ac:dyDescent="0.25">
      <c r="W70" s="80"/>
      <c r="X70" s="80"/>
    </row>
    <row r="71" spans="23:24" x14ac:dyDescent="0.25">
      <c r="W71" s="80"/>
      <c r="X71" s="80"/>
    </row>
    <row r="72" spans="23:24" x14ac:dyDescent="0.25">
      <c r="W72" s="80"/>
      <c r="X72" s="80"/>
    </row>
    <row r="73" spans="23:24" x14ac:dyDescent="0.25">
      <c r="W73" s="80"/>
      <c r="X73" s="80"/>
    </row>
    <row r="74" spans="23:24" x14ac:dyDescent="0.25">
      <c r="W74" s="80"/>
      <c r="X74" s="80"/>
    </row>
    <row r="75" spans="23:24" x14ac:dyDescent="0.25">
      <c r="W75" s="80"/>
      <c r="X75" s="80"/>
    </row>
    <row r="76" spans="23:24" x14ac:dyDescent="0.25">
      <c r="W76" s="80"/>
      <c r="X76" s="80"/>
    </row>
    <row r="77" spans="23:24" x14ac:dyDescent="0.25">
      <c r="W77" s="80"/>
      <c r="X77" s="80"/>
    </row>
    <row r="78" spans="23:24" x14ac:dyDescent="0.25">
      <c r="W78" s="80"/>
      <c r="X78" s="80"/>
    </row>
    <row r="79" spans="23:24" x14ac:dyDescent="0.25">
      <c r="W79" s="80"/>
      <c r="X79" s="80"/>
    </row>
    <row r="80" spans="23:24" x14ac:dyDescent="0.25">
      <c r="W80" s="80"/>
      <c r="X80" s="80"/>
    </row>
    <row r="81" spans="23:24" x14ac:dyDescent="0.25">
      <c r="W81" s="80"/>
      <c r="X81" s="80"/>
    </row>
    <row r="82" spans="23:24" x14ac:dyDescent="0.25">
      <c r="W82" s="80"/>
      <c r="X82" s="80"/>
    </row>
    <row r="83" spans="23:24" x14ac:dyDescent="0.25">
      <c r="W83" s="80"/>
      <c r="X83" s="80"/>
    </row>
    <row r="84" spans="23:24" x14ac:dyDescent="0.25">
      <c r="W84" s="80"/>
      <c r="X84" s="80"/>
    </row>
    <row r="85" spans="23:24" x14ac:dyDescent="0.25">
      <c r="W85" s="80"/>
      <c r="X85" s="80"/>
    </row>
    <row r="86" spans="23:24" x14ac:dyDescent="0.25">
      <c r="W86" s="80"/>
      <c r="X86" s="80"/>
    </row>
    <row r="87" spans="23:24" x14ac:dyDescent="0.25">
      <c r="W87" s="80"/>
      <c r="X87" s="80"/>
    </row>
    <row r="88" spans="23:24" x14ac:dyDescent="0.25">
      <c r="W88" s="80"/>
      <c r="X88" s="80"/>
    </row>
    <row r="89" spans="23:24" x14ac:dyDescent="0.25">
      <c r="W89" s="80"/>
      <c r="X89" s="80"/>
    </row>
    <row r="90" spans="23:24" x14ac:dyDescent="0.25">
      <c r="W90" s="80"/>
      <c r="X90" s="80"/>
    </row>
    <row r="91" spans="23:24" x14ac:dyDescent="0.25">
      <c r="W91" s="80"/>
      <c r="X91" s="80"/>
    </row>
    <row r="92" spans="23:24" x14ac:dyDescent="0.25">
      <c r="W92" s="80"/>
      <c r="X92" s="80"/>
    </row>
    <row r="93" spans="23:24" x14ac:dyDescent="0.25">
      <c r="W93" s="80"/>
      <c r="X93" s="80"/>
    </row>
    <row r="94" spans="23:24" x14ac:dyDescent="0.25">
      <c r="W94" s="80"/>
      <c r="X94" s="80"/>
    </row>
    <row r="95" spans="23:24" x14ac:dyDescent="0.25">
      <c r="W95" s="80"/>
      <c r="X95" s="80"/>
    </row>
    <row r="96" spans="23:24" x14ac:dyDescent="0.25">
      <c r="W96" s="80"/>
      <c r="X96" s="80"/>
    </row>
    <row r="97" spans="23:24" x14ac:dyDescent="0.25">
      <c r="W97" s="80"/>
      <c r="X97" s="80"/>
    </row>
    <row r="98" spans="23:24" x14ac:dyDescent="0.25">
      <c r="W98" s="80"/>
      <c r="X98" s="80"/>
    </row>
    <row r="99" spans="23:24" x14ac:dyDescent="0.25">
      <c r="W99" s="80"/>
      <c r="X99" s="80"/>
    </row>
    <row r="100" spans="23:24" x14ac:dyDescent="0.25">
      <c r="W100" s="80"/>
      <c r="X100" s="80"/>
    </row>
    <row r="101" spans="23:24" x14ac:dyDescent="0.25">
      <c r="W101" s="80"/>
      <c r="X101" s="80"/>
    </row>
    <row r="102" spans="23:24" x14ac:dyDescent="0.25">
      <c r="W102" s="80"/>
      <c r="X102" s="80"/>
    </row>
    <row r="103" spans="23:24" x14ac:dyDescent="0.25">
      <c r="W103" s="80"/>
      <c r="X103" s="80"/>
    </row>
    <row r="104" spans="23:24" x14ac:dyDescent="0.25">
      <c r="W104" s="80"/>
      <c r="X104" s="80"/>
    </row>
    <row r="105" spans="23:24" x14ac:dyDescent="0.25">
      <c r="W105" s="80"/>
      <c r="X105" s="80"/>
    </row>
    <row r="106" spans="23:24" x14ac:dyDescent="0.25">
      <c r="W106" s="80"/>
      <c r="X106" s="80"/>
    </row>
    <row r="107" spans="23:24" x14ac:dyDescent="0.25">
      <c r="W107" s="80"/>
      <c r="X107" s="80"/>
    </row>
    <row r="108" spans="23:24" x14ac:dyDescent="0.25">
      <c r="W108" s="80"/>
      <c r="X108" s="80"/>
    </row>
    <row r="109" spans="23:24" x14ac:dyDescent="0.25">
      <c r="W109" s="80"/>
      <c r="X109" s="80"/>
    </row>
    <row r="110" spans="23:24" x14ac:dyDescent="0.25">
      <c r="W110" s="80"/>
      <c r="X110" s="80"/>
    </row>
    <row r="111" spans="23:24" x14ac:dyDescent="0.25">
      <c r="W111" s="80"/>
      <c r="X111" s="80"/>
    </row>
    <row r="112" spans="23:24" x14ac:dyDescent="0.25">
      <c r="W112" s="80"/>
      <c r="X112" s="80"/>
    </row>
    <row r="113" spans="23:24" x14ac:dyDescent="0.25">
      <c r="W113" s="80"/>
      <c r="X113" s="80"/>
    </row>
    <row r="114" spans="23:24" x14ac:dyDescent="0.25">
      <c r="W114" s="80"/>
      <c r="X114" s="80"/>
    </row>
    <row r="115" spans="23:24" x14ac:dyDescent="0.25">
      <c r="W115" s="80"/>
      <c r="X115" s="80"/>
    </row>
    <row r="116" spans="23:24" x14ac:dyDescent="0.25">
      <c r="W116" s="80"/>
      <c r="X116" s="80"/>
    </row>
    <row r="117" spans="23:24" x14ac:dyDescent="0.25">
      <c r="W117" s="80"/>
      <c r="X117" s="80"/>
    </row>
    <row r="118" spans="23:24" x14ac:dyDescent="0.25">
      <c r="W118" s="80"/>
      <c r="X118" s="80"/>
    </row>
    <row r="119" spans="23:24" x14ac:dyDescent="0.25">
      <c r="W119" s="80"/>
      <c r="X119" s="80"/>
    </row>
    <row r="120" spans="23:24" x14ac:dyDescent="0.25">
      <c r="W120" s="80"/>
      <c r="X120" s="80"/>
    </row>
    <row r="121" spans="23:24" x14ac:dyDescent="0.25">
      <c r="W121" s="80"/>
      <c r="X121" s="80"/>
    </row>
    <row r="122" spans="23:24" x14ac:dyDescent="0.25">
      <c r="W122" s="80"/>
      <c r="X122" s="80"/>
    </row>
    <row r="123" spans="23:24" x14ac:dyDescent="0.25">
      <c r="W123" s="80"/>
      <c r="X123" s="80"/>
    </row>
    <row r="124" spans="23:24" x14ac:dyDescent="0.25">
      <c r="W124" s="80"/>
      <c r="X124" s="80"/>
    </row>
    <row r="125" spans="23:24" x14ac:dyDescent="0.25">
      <c r="W125" s="80"/>
      <c r="X125" s="80"/>
    </row>
    <row r="126" spans="23:24" x14ac:dyDescent="0.25">
      <c r="W126" s="80"/>
      <c r="X126" s="80"/>
    </row>
    <row r="127" spans="23:24" x14ac:dyDescent="0.25">
      <c r="W127" s="80"/>
      <c r="X127" s="80"/>
    </row>
    <row r="128" spans="23:24" x14ac:dyDescent="0.25">
      <c r="W128" s="80"/>
      <c r="X128" s="80"/>
    </row>
    <row r="129" spans="23:24" x14ac:dyDescent="0.25">
      <c r="W129" s="80"/>
      <c r="X129" s="80"/>
    </row>
    <row r="130" spans="23:24" x14ac:dyDescent="0.25">
      <c r="W130" s="80"/>
      <c r="X130" s="80"/>
    </row>
    <row r="131" spans="23:24" x14ac:dyDescent="0.25">
      <c r="W131" s="80"/>
      <c r="X131" s="80"/>
    </row>
    <row r="132" spans="23:24" x14ac:dyDescent="0.25">
      <c r="W132" s="80"/>
      <c r="X132" s="80"/>
    </row>
    <row r="133" spans="23:24" x14ac:dyDescent="0.25">
      <c r="W133" s="80"/>
      <c r="X133" s="80"/>
    </row>
    <row r="134" spans="23:24" x14ac:dyDescent="0.25">
      <c r="W134" s="80"/>
      <c r="X134" s="80"/>
    </row>
    <row r="135" spans="23:24" x14ac:dyDescent="0.25">
      <c r="W135" s="80"/>
      <c r="X135" s="80"/>
    </row>
    <row r="136" spans="23:24" x14ac:dyDescent="0.25">
      <c r="W136" s="80"/>
      <c r="X136" s="80"/>
    </row>
    <row r="137" spans="23:24" x14ac:dyDescent="0.25">
      <c r="W137" s="80"/>
      <c r="X137" s="80"/>
    </row>
    <row r="138" spans="23:24" x14ac:dyDescent="0.25">
      <c r="W138" s="80"/>
      <c r="X138" s="80"/>
    </row>
    <row r="139" spans="23:24" x14ac:dyDescent="0.25">
      <c r="W139" s="80"/>
      <c r="X139" s="80"/>
    </row>
    <row r="140" spans="23:24" x14ac:dyDescent="0.25">
      <c r="W140" s="80"/>
      <c r="X140" s="80"/>
    </row>
    <row r="141" spans="23:24" x14ac:dyDescent="0.25">
      <c r="W141" s="80"/>
      <c r="X141" s="80"/>
    </row>
    <row r="142" spans="23:24" x14ac:dyDescent="0.25">
      <c r="W142" s="80"/>
      <c r="X142" s="80"/>
    </row>
    <row r="143" spans="23:24" x14ac:dyDescent="0.25">
      <c r="W143" s="80"/>
      <c r="X143" s="80"/>
    </row>
    <row r="144" spans="23:24" x14ac:dyDescent="0.25">
      <c r="W144" s="80"/>
      <c r="X144" s="80"/>
    </row>
    <row r="145" spans="23:24" x14ac:dyDescent="0.25">
      <c r="W145" s="80"/>
      <c r="X145" s="80"/>
    </row>
    <row r="146" spans="23:24" x14ac:dyDescent="0.25">
      <c r="W146" s="80"/>
      <c r="X146" s="80"/>
    </row>
    <row r="147" spans="23:24" x14ac:dyDescent="0.25">
      <c r="W147" s="80"/>
      <c r="X147" s="80"/>
    </row>
    <row r="148" spans="23:24" x14ac:dyDescent="0.25">
      <c r="W148" s="80"/>
      <c r="X148" s="80"/>
    </row>
    <row r="149" spans="23:24" x14ac:dyDescent="0.25">
      <c r="W149" s="80"/>
      <c r="X149" s="80"/>
    </row>
    <row r="150" spans="23:24" x14ac:dyDescent="0.25">
      <c r="W150" s="80"/>
      <c r="X150" s="80"/>
    </row>
    <row r="151" spans="23:24" x14ac:dyDescent="0.25">
      <c r="W151" s="80"/>
      <c r="X151" s="80"/>
    </row>
    <row r="152" spans="23:24" x14ac:dyDescent="0.25">
      <c r="W152" s="80"/>
      <c r="X152" s="80"/>
    </row>
    <row r="153" spans="23:24" x14ac:dyDescent="0.25">
      <c r="W153" s="80"/>
      <c r="X153" s="80"/>
    </row>
    <row r="154" spans="23:24" x14ac:dyDescent="0.25">
      <c r="W154" s="80"/>
      <c r="X154" s="80"/>
    </row>
    <row r="155" spans="23:24" x14ac:dyDescent="0.25">
      <c r="W155" s="80"/>
      <c r="X155" s="80"/>
    </row>
    <row r="156" spans="23:24" x14ac:dyDescent="0.25">
      <c r="W156" s="80"/>
      <c r="X156" s="80"/>
    </row>
    <row r="157" spans="23:24" x14ac:dyDescent="0.25">
      <c r="W157" s="80"/>
      <c r="X157" s="80"/>
    </row>
    <row r="158" spans="23:24" x14ac:dyDescent="0.25">
      <c r="W158" s="80"/>
      <c r="X158" s="80"/>
    </row>
    <row r="159" spans="23:24" x14ac:dyDescent="0.25">
      <c r="W159" s="80"/>
      <c r="X159" s="80"/>
    </row>
    <row r="160" spans="23:24" x14ac:dyDescent="0.25">
      <c r="W160" s="80"/>
      <c r="X160" s="80"/>
    </row>
    <row r="161" spans="23:24" x14ac:dyDescent="0.25">
      <c r="W161" s="80"/>
      <c r="X161" s="80"/>
    </row>
    <row r="162" spans="23:24" x14ac:dyDescent="0.25">
      <c r="W162" s="80"/>
      <c r="X162" s="80"/>
    </row>
    <row r="163" spans="23:24" x14ac:dyDescent="0.25">
      <c r="W163" s="80"/>
      <c r="X163" s="80"/>
    </row>
    <row r="164" spans="23:24" x14ac:dyDescent="0.25">
      <c r="W164" s="80"/>
      <c r="X164" s="80"/>
    </row>
    <row r="165" spans="23:24" x14ac:dyDescent="0.25">
      <c r="W165" s="80"/>
      <c r="X165" s="80"/>
    </row>
    <row r="166" spans="23:24" x14ac:dyDescent="0.25">
      <c r="W166" s="80"/>
      <c r="X166" s="80"/>
    </row>
    <row r="167" spans="23:24" x14ac:dyDescent="0.25">
      <c r="W167" s="80"/>
      <c r="X167" s="80"/>
    </row>
    <row r="168" spans="23:24" x14ac:dyDescent="0.25">
      <c r="W168" s="80"/>
      <c r="X168" s="80"/>
    </row>
    <row r="169" spans="23:24" x14ac:dyDescent="0.25">
      <c r="W169" s="80"/>
      <c r="X169" s="80"/>
    </row>
    <row r="170" spans="23:24" x14ac:dyDescent="0.25">
      <c r="W170" s="80"/>
      <c r="X170" s="80"/>
    </row>
    <row r="171" spans="23:24" x14ac:dyDescent="0.25">
      <c r="W171" s="80"/>
      <c r="X171" s="80"/>
    </row>
    <row r="172" spans="23:24" x14ac:dyDescent="0.25">
      <c r="W172" s="80"/>
      <c r="X172" s="80"/>
    </row>
    <row r="173" spans="23:24" x14ac:dyDescent="0.25">
      <c r="W173" s="80"/>
      <c r="X173" s="80"/>
    </row>
    <row r="174" spans="23:24" x14ac:dyDescent="0.25">
      <c r="W174" s="80"/>
      <c r="X174" s="80"/>
    </row>
    <row r="175" spans="23:24" x14ac:dyDescent="0.25">
      <c r="W175" s="80"/>
      <c r="X175" s="80"/>
    </row>
    <row r="176" spans="23:24" x14ac:dyDescent="0.25">
      <c r="W176" s="80"/>
      <c r="X176" s="80"/>
    </row>
    <row r="177" spans="23:24" x14ac:dyDescent="0.25">
      <c r="W177" s="80"/>
      <c r="X177" s="80"/>
    </row>
    <row r="178" spans="23:24" x14ac:dyDescent="0.25">
      <c r="W178" s="80"/>
      <c r="X178" s="80"/>
    </row>
    <row r="179" spans="23:24" x14ac:dyDescent="0.25">
      <c r="W179" s="80"/>
      <c r="X179" s="80"/>
    </row>
    <row r="180" spans="23:24" x14ac:dyDescent="0.25">
      <c r="W180" s="80"/>
      <c r="X180" s="80"/>
    </row>
    <row r="181" spans="23:24" x14ac:dyDescent="0.25">
      <c r="W181" s="80"/>
      <c r="X181" s="80"/>
    </row>
    <row r="182" spans="23:24" x14ac:dyDescent="0.25">
      <c r="W182" s="80"/>
      <c r="X182" s="80"/>
    </row>
    <row r="183" spans="23:24" x14ac:dyDescent="0.25">
      <c r="W183" s="80"/>
      <c r="X183" s="80"/>
    </row>
    <row r="184" spans="23:24" x14ac:dyDescent="0.25">
      <c r="W184" s="80"/>
      <c r="X184" s="80"/>
    </row>
    <row r="185" spans="23:24" x14ac:dyDescent="0.25">
      <c r="W185" s="80"/>
      <c r="X185" s="80"/>
    </row>
    <row r="186" spans="23:24" x14ac:dyDescent="0.25">
      <c r="W186" s="80"/>
      <c r="X186" s="80"/>
    </row>
    <row r="187" spans="23:24" x14ac:dyDescent="0.25">
      <c r="W187" s="80"/>
      <c r="X187" s="80"/>
    </row>
    <row r="188" spans="23:24" x14ac:dyDescent="0.25">
      <c r="W188" s="80"/>
      <c r="X188" s="80"/>
    </row>
    <row r="189" spans="23:24" x14ac:dyDescent="0.25">
      <c r="W189" s="80"/>
      <c r="X189" s="80"/>
    </row>
    <row r="190" spans="23:24" x14ac:dyDescent="0.25">
      <c r="W190" s="80"/>
      <c r="X190" s="80"/>
    </row>
    <row r="191" spans="23:24" x14ac:dyDescent="0.25">
      <c r="W191" s="80"/>
      <c r="X191" s="80"/>
    </row>
    <row r="192" spans="23:24" x14ac:dyDescent="0.25">
      <c r="W192" s="80"/>
      <c r="X192" s="80"/>
    </row>
    <row r="193" spans="23:24" x14ac:dyDescent="0.25">
      <c r="W193" s="80"/>
      <c r="X193" s="80"/>
    </row>
    <row r="194" spans="23:24" x14ac:dyDescent="0.25">
      <c r="W194" s="80"/>
      <c r="X194" s="80"/>
    </row>
    <row r="195" spans="23:24" x14ac:dyDescent="0.25">
      <c r="W195" s="80"/>
      <c r="X195" s="80"/>
    </row>
    <row r="196" spans="23:24" x14ac:dyDescent="0.25">
      <c r="W196" s="80"/>
      <c r="X196" s="80"/>
    </row>
    <row r="197" spans="23:24" x14ac:dyDescent="0.25">
      <c r="W197" s="80"/>
      <c r="X197" s="80"/>
    </row>
    <row r="198" spans="23:24" x14ac:dyDescent="0.25">
      <c r="W198" s="80"/>
      <c r="X198" s="80"/>
    </row>
    <row r="199" spans="23:24" x14ac:dyDescent="0.25">
      <c r="W199" s="80"/>
      <c r="X199" s="80"/>
    </row>
    <row r="200" spans="23:24" x14ac:dyDescent="0.25">
      <c r="W200" s="80"/>
      <c r="X200" s="80"/>
    </row>
    <row r="201" spans="23:24" x14ac:dyDescent="0.25">
      <c r="W201" s="80"/>
      <c r="X201" s="80"/>
    </row>
    <row r="202" spans="23:24" x14ac:dyDescent="0.25">
      <c r="W202" s="80"/>
      <c r="X202" s="80"/>
    </row>
    <row r="203" spans="23:24" x14ac:dyDescent="0.25">
      <c r="W203" s="80"/>
      <c r="X203" s="80"/>
    </row>
    <row r="204" spans="23:24" x14ac:dyDescent="0.25">
      <c r="W204" s="80"/>
      <c r="X204" s="80"/>
    </row>
    <row r="205" spans="23:24" x14ac:dyDescent="0.25">
      <c r="W205" s="80"/>
      <c r="X205" s="80"/>
    </row>
    <row r="206" spans="23:24" x14ac:dyDescent="0.25">
      <c r="W206" s="80"/>
      <c r="X206" s="80"/>
    </row>
    <row r="207" spans="23:24" x14ac:dyDescent="0.25">
      <c r="W207" s="80"/>
      <c r="X207" s="80"/>
    </row>
    <row r="208" spans="23:24" x14ac:dyDescent="0.25">
      <c r="W208" s="80"/>
      <c r="X208" s="80"/>
    </row>
    <row r="209" spans="23:24" x14ac:dyDescent="0.25">
      <c r="W209" s="80"/>
      <c r="X209" s="80"/>
    </row>
    <row r="210" spans="23:24" x14ac:dyDescent="0.25">
      <c r="W210" s="80"/>
      <c r="X210" s="80"/>
    </row>
    <row r="211" spans="23:24" x14ac:dyDescent="0.25">
      <c r="W211" s="80"/>
      <c r="X211" s="80"/>
    </row>
    <row r="212" spans="23:24" x14ac:dyDescent="0.25">
      <c r="W212" s="80"/>
      <c r="X212" s="80"/>
    </row>
    <row r="213" spans="23:24" x14ac:dyDescent="0.25">
      <c r="W213" s="80"/>
      <c r="X213" s="80"/>
    </row>
    <row r="214" spans="23:24" x14ac:dyDescent="0.25">
      <c r="W214" s="80"/>
      <c r="X214" s="80"/>
    </row>
    <row r="215" spans="23:24" x14ac:dyDescent="0.25">
      <c r="W215" s="80"/>
      <c r="X215" s="80"/>
    </row>
    <row r="216" spans="23:24" x14ac:dyDescent="0.25">
      <c r="W216" s="80"/>
      <c r="X216" s="80"/>
    </row>
    <row r="217" spans="23:24" x14ac:dyDescent="0.25">
      <c r="W217" s="80"/>
      <c r="X217" s="80"/>
    </row>
    <row r="218" spans="23:24" x14ac:dyDescent="0.25">
      <c r="W218" s="80"/>
      <c r="X218" s="80"/>
    </row>
    <row r="219" spans="23:24" x14ac:dyDescent="0.25">
      <c r="W219" s="80"/>
      <c r="X219" s="80"/>
    </row>
    <row r="220" spans="23:24" x14ac:dyDescent="0.25">
      <c r="W220" s="80"/>
      <c r="X220" s="80"/>
    </row>
    <row r="221" spans="23:24" x14ac:dyDescent="0.25">
      <c r="W221" s="80"/>
      <c r="X221" s="80"/>
    </row>
    <row r="222" spans="23:24" x14ac:dyDescent="0.25">
      <c r="W222" s="80"/>
      <c r="X222" s="80"/>
    </row>
    <row r="223" spans="23:24" x14ac:dyDescent="0.25">
      <c r="W223" s="80"/>
      <c r="X223" s="80"/>
    </row>
    <row r="224" spans="23:24" x14ac:dyDescent="0.25">
      <c r="W224" s="80"/>
      <c r="X224" s="80"/>
    </row>
    <row r="225" spans="23:24" x14ac:dyDescent="0.25">
      <c r="W225" s="80"/>
      <c r="X225" s="80"/>
    </row>
    <row r="226" spans="23:24" x14ac:dyDescent="0.25">
      <c r="W226" s="80"/>
      <c r="X226" s="80"/>
    </row>
    <row r="227" spans="23:24" x14ac:dyDescent="0.25">
      <c r="W227" s="80"/>
      <c r="X227" s="80"/>
    </row>
    <row r="228" spans="23:24" x14ac:dyDescent="0.25">
      <c r="W228" s="80"/>
      <c r="X228" s="80"/>
    </row>
    <row r="229" spans="23:24" x14ac:dyDescent="0.25">
      <c r="W229" s="80"/>
      <c r="X229" s="80"/>
    </row>
    <row r="230" spans="23:24" x14ac:dyDescent="0.25">
      <c r="W230" s="80"/>
      <c r="X230" s="80"/>
    </row>
    <row r="231" spans="23:24" x14ac:dyDescent="0.25">
      <c r="W231" s="80"/>
      <c r="X231" s="80"/>
    </row>
    <row r="232" spans="23:24" x14ac:dyDescent="0.25">
      <c r="W232" s="80"/>
      <c r="X232" s="80"/>
    </row>
    <row r="233" spans="23:24" x14ac:dyDescent="0.25">
      <c r="W233" s="80"/>
      <c r="X233" s="80"/>
    </row>
    <row r="234" spans="23:24" x14ac:dyDescent="0.25">
      <c r="W234" s="80"/>
      <c r="X234" s="80"/>
    </row>
    <row r="235" spans="23:24" x14ac:dyDescent="0.25">
      <c r="W235" s="80"/>
      <c r="X235" s="80"/>
    </row>
    <row r="236" spans="23:24" x14ac:dyDescent="0.25">
      <c r="W236" s="80"/>
      <c r="X236" s="80"/>
    </row>
    <row r="237" spans="23:24" x14ac:dyDescent="0.25">
      <c r="W237" s="80"/>
      <c r="X237" s="80"/>
    </row>
    <row r="238" spans="23:24" x14ac:dyDescent="0.25">
      <c r="W238" s="80"/>
      <c r="X238" s="80"/>
    </row>
    <row r="239" spans="23:24" x14ac:dyDescent="0.25">
      <c r="W239" s="80"/>
      <c r="X239" s="80"/>
    </row>
    <row r="240" spans="23:24" x14ac:dyDescent="0.25">
      <c r="W240" s="80"/>
      <c r="X240" s="80"/>
    </row>
    <row r="241" spans="23:24" x14ac:dyDescent="0.25">
      <c r="W241" s="80"/>
      <c r="X241" s="80"/>
    </row>
    <row r="242" spans="23:24" x14ac:dyDescent="0.25">
      <c r="W242" s="80"/>
      <c r="X242" s="80"/>
    </row>
    <row r="243" spans="23:24" x14ac:dyDescent="0.25">
      <c r="W243" s="80"/>
      <c r="X243" s="80"/>
    </row>
    <row r="244" spans="23:24" x14ac:dyDescent="0.25">
      <c r="W244" s="80"/>
      <c r="X244" s="80"/>
    </row>
    <row r="245" spans="23:24" x14ac:dyDescent="0.25">
      <c r="W245" s="80"/>
      <c r="X245" s="80"/>
    </row>
    <row r="246" spans="23:24" x14ac:dyDescent="0.25">
      <c r="W246" s="80"/>
      <c r="X246" s="80"/>
    </row>
    <row r="247" spans="23:24" x14ac:dyDescent="0.25">
      <c r="W247" s="80"/>
      <c r="X247" s="80"/>
    </row>
    <row r="248" spans="23:24" x14ac:dyDescent="0.25">
      <c r="W248" s="80"/>
      <c r="X248" s="80"/>
    </row>
    <row r="249" spans="23:24" x14ac:dyDescent="0.25">
      <c r="W249" s="80"/>
      <c r="X249" s="80"/>
    </row>
    <row r="250" spans="23:24" x14ac:dyDescent="0.25">
      <c r="W250" s="80"/>
      <c r="X250" s="80"/>
    </row>
    <row r="251" spans="23:24" x14ac:dyDescent="0.25">
      <c r="W251" s="80"/>
      <c r="X251" s="80"/>
    </row>
    <row r="252" spans="23:24" x14ac:dyDescent="0.25">
      <c r="W252" s="80"/>
      <c r="X252" s="80"/>
    </row>
    <row r="253" spans="23:24" x14ac:dyDescent="0.25">
      <c r="W253" s="80"/>
      <c r="X253" s="80"/>
    </row>
    <row r="254" spans="23:24" x14ac:dyDescent="0.25">
      <c r="W254" s="80"/>
      <c r="X254" s="80"/>
    </row>
    <row r="255" spans="23:24" x14ac:dyDescent="0.25">
      <c r="W255" s="80"/>
      <c r="X255" s="80"/>
    </row>
    <row r="256" spans="23:24" x14ac:dyDescent="0.25">
      <c r="W256" s="80"/>
      <c r="X256" s="80"/>
    </row>
    <row r="257" spans="23:24" x14ac:dyDescent="0.25">
      <c r="W257" s="80"/>
      <c r="X257" s="80"/>
    </row>
    <row r="258" spans="23:24" x14ac:dyDescent="0.25">
      <c r="W258" s="80"/>
      <c r="X258" s="80"/>
    </row>
    <row r="259" spans="23:24" x14ac:dyDescent="0.25">
      <c r="W259" s="80"/>
      <c r="X259" s="80"/>
    </row>
    <row r="260" spans="23:24" x14ac:dyDescent="0.25">
      <c r="W260" s="80"/>
      <c r="X260" s="80"/>
    </row>
    <row r="261" spans="23:24" x14ac:dyDescent="0.25">
      <c r="W261" s="80"/>
      <c r="X261" s="80"/>
    </row>
    <row r="262" spans="23:24" x14ac:dyDescent="0.25">
      <c r="W262" s="80"/>
      <c r="X262" s="80"/>
    </row>
    <row r="263" spans="23:24" x14ac:dyDescent="0.25">
      <c r="W263" s="80"/>
      <c r="X263" s="80"/>
    </row>
    <row r="264" spans="23:24" x14ac:dyDescent="0.25">
      <c r="W264" s="80"/>
      <c r="X264" s="80"/>
    </row>
    <row r="265" spans="23:24" x14ac:dyDescent="0.25">
      <c r="W265" s="80"/>
      <c r="X265" s="80"/>
    </row>
    <row r="266" spans="23:24" x14ac:dyDescent="0.25">
      <c r="W266" s="80"/>
      <c r="X266" s="80"/>
    </row>
    <row r="267" spans="23:24" x14ac:dyDescent="0.25">
      <c r="W267" s="80"/>
      <c r="X267" s="80"/>
    </row>
    <row r="268" spans="23:24" x14ac:dyDescent="0.25">
      <c r="W268" s="80"/>
      <c r="X268" s="80"/>
    </row>
    <row r="269" spans="23:24" x14ac:dyDescent="0.25">
      <c r="W269" s="80"/>
      <c r="X269" s="80"/>
    </row>
    <row r="270" spans="23:24" x14ac:dyDescent="0.25">
      <c r="W270" s="80"/>
      <c r="X270" s="80"/>
    </row>
    <row r="271" spans="23:24" x14ac:dyDescent="0.25">
      <c r="W271" s="80"/>
      <c r="X271" s="80"/>
    </row>
    <row r="272" spans="23:24" x14ac:dyDescent="0.25">
      <c r="W272" s="80"/>
      <c r="X272" s="80"/>
    </row>
    <row r="273" spans="23:24" x14ac:dyDescent="0.25">
      <c r="W273" s="80"/>
      <c r="X273" s="80"/>
    </row>
    <row r="274" spans="23:24" x14ac:dyDescent="0.25">
      <c r="W274" s="80"/>
      <c r="X274" s="80"/>
    </row>
    <row r="275" spans="23:24" x14ac:dyDescent="0.25">
      <c r="W275" s="80"/>
      <c r="X275" s="80"/>
    </row>
    <row r="276" spans="23:24" x14ac:dyDescent="0.25">
      <c r="W276" s="80"/>
      <c r="X276" s="80"/>
    </row>
    <row r="277" spans="23:24" x14ac:dyDescent="0.25">
      <c r="W277" s="80"/>
      <c r="X277" s="80"/>
    </row>
    <row r="278" spans="23:24" x14ac:dyDescent="0.25">
      <c r="W278" s="80"/>
      <c r="X278" s="80"/>
    </row>
    <row r="279" spans="23:24" x14ac:dyDescent="0.25">
      <c r="W279" s="80"/>
      <c r="X279" s="80"/>
    </row>
    <row r="280" spans="23:24" x14ac:dyDescent="0.25">
      <c r="W280" s="80"/>
      <c r="X280" s="80"/>
    </row>
    <row r="281" spans="23:24" x14ac:dyDescent="0.25">
      <c r="W281" s="80"/>
      <c r="X281" s="80"/>
    </row>
    <row r="282" spans="23:24" x14ac:dyDescent="0.25">
      <c r="W282" s="80"/>
      <c r="X282" s="80"/>
    </row>
    <row r="283" spans="23:24" x14ac:dyDescent="0.25">
      <c r="W283" s="80"/>
      <c r="X283" s="80"/>
    </row>
    <row r="284" spans="23:24" x14ac:dyDescent="0.25">
      <c r="W284" s="80"/>
      <c r="X284" s="80"/>
    </row>
    <row r="285" spans="23:24" x14ac:dyDescent="0.25">
      <c r="W285" s="80"/>
      <c r="X285" s="80"/>
    </row>
    <row r="286" spans="23:24" x14ac:dyDescent="0.25">
      <c r="W286" s="80"/>
      <c r="X286" s="80"/>
    </row>
    <row r="287" spans="23:24" x14ac:dyDescent="0.25">
      <c r="W287" s="80"/>
      <c r="X287" s="80"/>
    </row>
    <row r="288" spans="23:24" x14ac:dyDescent="0.25">
      <c r="W288" s="80"/>
      <c r="X288" s="80"/>
    </row>
    <row r="289" spans="23:24" x14ac:dyDescent="0.25">
      <c r="W289" s="80"/>
      <c r="X289" s="80"/>
    </row>
    <row r="290" spans="23:24" x14ac:dyDescent="0.25">
      <c r="W290" s="80"/>
      <c r="X290" s="80"/>
    </row>
    <row r="291" spans="23:24" x14ac:dyDescent="0.25">
      <c r="W291" s="80"/>
      <c r="X291" s="80"/>
    </row>
    <row r="292" spans="23:24" x14ac:dyDescent="0.25">
      <c r="W292" s="80"/>
      <c r="X292" s="80"/>
    </row>
    <row r="293" spans="23:24" x14ac:dyDescent="0.25">
      <c r="W293" s="80"/>
      <c r="X293" s="80"/>
    </row>
    <row r="294" spans="23:24" x14ac:dyDescent="0.25">
      <c r="W294" s="80"/>
      <c r="X294" s="80"/>
    </row>
    <row r="295" spans="23:24" x14ac:dyDescent="0.25">
      <c r="W295" s="80"/>
      <c r="X295" s="80"/>
    </row>
    <row r="296" spans="23:24" x14ac:dyDescent="0.25">
      <c r="W296" s="80"/>
      <c r="X296" s="80"/>
    </row>
    <row r="297" spans="23:24" x14ac:dyDescent="0.25">
      <c r="W297" s="80"/>
      <c r="X297" s="80"/>
    </row>
    <row r="298" spans="23:24" x14ac:dyDescent="0.25">
      <c r="W298" s="80"/>
      <c r="X298" s="80"/>
    </row>
    <row r="299" spans="23:24" x14ac:dyDescent="0.25">
      <c r="W299" s="80"/>
      <c r="X299" s="80"/>
    </row>
    <row r="300" spans="23:24" x14ac:dyDescent="0.25">
      <c r="W300" s="80"/>
      <c r="X300" s="80"/>
    </row>
    <row r="301" spans="23:24" x14ac:dyDescent="0.25">
      <c r="W301" s="80"/>
      <c r="X301" s="80"/>
    </row>
    <row r="302" spans="23:24" x14ac:dyDescent="0.25">
      <c r="W302" s="80"/>
      <c r="X302" s="80"/>
    </row>
    <row r="303" spans="23:24" x14ac:dyDescent="0.25">
      <c r="W303" s="80"/>
      <c r="X303" s="80"/>
    </row>
    <row r="304" spans="23:24" x14ac:dyDescent="0.25">
      <c r="W304" s="80"/>
      <c r="X304" s="80"/>
    </row>
    <row r="305" spans="23:24" x14ac:dyDescent="0.25">
      <c r="W305" s="80"/>
      <c r="X305" s="80"/>
    </row>
    <row r="306" spans="23:24" x14ac:dyDescent="0.25">
      <c r="W306" s="80"/>
      <c r="X306" s="80"/>
    </row>
    <row r="307" spans="23:24" x14ac:dyDescent="0.25">
      <c r="W307" s="80"/>
      <c r="X307" s="80"/>
    </row>
    <row r="308" spans="23:24" x14ac:dyDescent="0.25">
      <c r="W308" s="80"/>
      <c r="X308" s="80"/>
    </row>
    <row r="309" spans="23:24" x14ac:dyDescent="0.25">
      <c r="W309" s="80"/>
      <c r="X309" s="80"/>
    </row>
    <row r="310" spans="23:24" x14ac:dyDescent="0.25">
      <c r="W310" s="80"/>
      <c r="X310" s="80"/>
    </row>
    <row r="311" spans="23:24" x14ac:dyDescent="0.25">
      <c r="W311" s="80"/>
      <c r="X311" s="80"/>
    </row>
    <row r="312" spans="23:24" x14ac:dyDescent="0.25">
      <c r="W312" s="80"/>
      <c r="X312" s="80"/>
    </row>
    <row r="313" spans="23:24" x14ac:dyDescent="0.25">
      <c r="W313" s="80"/>
      <c r="X313" s="80"/>
    </row>
    <row r="314" spans="23:24" x14ac:dyDescent="0.25">
      <c r="W314" s="80"/>
      <c r="X314" s="80"/>
    </row>
    <row r="315" spans="23:24" x14ac:dyDescent="0.25">
      <c r="W315" s="80"/>
      <c r="X315" s="80"/>
    </row>
    <row r="316" spans="23:24" x14ac:dyDescent="0.25">
      <c r="W316" s="80"/>
      <c r="X316" s="80"/>
    </row>
    <row r="317" spans="23:24" x14ac:dyDescent="0.25">
      <c r="W317" s="80"/>
      <c r="X317" s="80"/>
    </row>
    <row r="318" spans="23:24" x14ac:dyDescent="0.25">
      <c r="W318" s="80"/>
      <c r="X318" s="80"/>
    </row>
    <row r="319" spans="23:24" x14ac:dyDescent="0.25">
      <c r="W319" s="80"/>
      <c r="X319" s="80"/>
    </row>
    <row r="320" spans="23:24" x14ac:dyDescent="0.25">
      <c r="W320" s="80"/>
      <c r="X320" s="80"/>
    </row>
    <row r="321" spans="23:24" x14ac:dyDescent="0.25">
      <c r="W321" s="80"/>
      <c r="X321" s="80"/>
    </row>
    <row r="322" spans="23:24" x14ac:dyDescent="0.25">
      <c r="W322" s="80"/>
      <c r="X322" s="80"/>
    </row>
    <row r="323" spans="23:24" x14ac:dyDescent="0.25">
      <c r="W323" s="80"/>
      <c r="X323" s="80"/>
    </row>
    <row r="324" spans="23:24" x14ac:dyDescent="0.25">
      <c r="W324" s="80"/>
      <c r="X324" s="80"/>
    </row>
    <row r="325" spans="23:24" x14ac:dyDescent="0.25">
      <c r="W325" s="80"/>
      <c r="X325" s="80"/>
    </row>
    <row r="326" spans="23:24" x14ac:dyDescent="0.25">
      <c r="W326" s="80"/>
      <c r="X326" s="80"/>
    </row>
    <row r="327" spans="23:24" x14ac:dyDescent="0.25">
      <c r="W327" s="80"/>
      <c r="X327" s="80"/>
    </row>
    <row r="328" spans="23:24" x14ac:dyDescent="0.25">
      <c r="W328" s="80"/>
      <c r="X328" s="80"/>
    </row>
    <row r="329" spans="23:24" x14ac:dyDescent="0.25">
      <c r="W329" s="80"/>
      <c r="X329" s="80"/>
    </row>
    <row r="330" spans="23:24" x14ac:dyDescent="0.25">
      <c r="W330" s="80"/>
      <c r="X330" s="80"/>
    </row>
    <row r="331" spans="23:24" x14ac:dyDescent="0.25">
      <c r="W331" s="80"/>
      <c r="X331" s="80"/>
    </row>
    <row r="332" spans="23:24" x14ac:dyDescent="0.25">
      <c r="W332" s="80"/>
      <c r="X332" s="80"/>
    </row>
    <row r="333" spans="23:24" x14ac:dyDescent="0.25">
      <c r="W333" s="80"/>
      <c r="X333" s="80"/>
    </row>
    <row r="334" spans="23:24" x14ac:dyDescent="0.25">
      <c r="W334" s="80"/>
      <c r="X334" s="80"/>
    </row>
    <row r="335" spans="23:24" x14ac:dyDescent="0.25">
      <c r="W335" s="80"/>
      <c r="X335" s="80"/>
    </row>
    <row r="336" spans="23:24" x14ac:dyDescent="0.25">
      <c r="W336" s="80"/>
      <c r="X336" s="80"/>
    </row>
    <row r="337" spans="23:24" x14ac:dyDescent="0.25">
      <c r="W337" s="80"/>
      <c r="X337" s="80"/>
    </row>
    <row r="338" spans="23:24" x14ac:dyDescent="0.25">
      <c r="W338" s="80"/>
      <c r="X338" s="80"/>
    </row>
    <row r="339" spans="23:24" x14ac:dyDescent="0.25">
      <c r="W339" s="80"/>
      <c r="X339" s="80"/>
    </row>
    <row r="340" spans="23:24" x14ac:dyDescent="0.25">
      <c r="W340" s="80"/>
      <c r="X340" s="80"/>
    </row>
    <row r="341" spans="23:24" x14ac:dyDescent="0.25">
      <c r="W341" s="80"/>
      <c r="X341" s="80"/>
    </row>
    <row r="342" spans="23:24" x14ac:dyDescent="0.25">
      <c r="W342" s="80"/>
      <c r="X342" s="80"/>
    </row>
    <row r="343" spans="23:24" x14ac:dyDescent="0.25">
      <c r="W343" s="80"/>
      <c r="X343" s="80"/>
    </row>
    <row r="344" spans="23:24" x14ac:dyDescent="0.25">
      <c r="W344" s="80"/>
      <c r="X344" s="80"/>
    </row>
    <row r="345" spans="23:24" x14ac:dyDescent="0.25">
      <c r="W345" s="80"/>
      <c r="X345" s="80"/>
    </row>
    <row r="346" spans="23:24" x14ac:dyDescent="0.25">
      <c r="W346" s="80"/>
      <c r="X346" s="80"/>
    </row>
    <row r="347" spans="23:24" x14ac:dyDescent="0.25">
      <c r="W347" s="80"/>
      <c r="X347" s="80"/>
    </row>
    <row r="348" spans="23:24" x14ac:dyDescent="0.25">
      <c r="W348" s="80"/>
      <c r="X348" s="80"/>
    </row>
    <row r="349" spans="23:24" x14ac:dyDescent="0.25">
      <c r="W349" s="80"/>
      <c r="X349" s="80"/>
    </row>
    <row r="350" spans="23:24" x14ac:dyDescent="0.25">
      <c r="W350" s="80"/>
      <c r="X350" s="80"/>
    </row>
    <row r="351" spans="23:24" x14ac:dyDescent="0.25">
      <c r="W351" s="80"/>
      <c r="X351" s="80"/>
    </row>
    <row r="352" spans="23:24" x14ac:dyDescent="0.25">
      <c r="W352" s="80"/>
      <c r="X352" s="80"/>
    </row>
    <row r="353" spans="23:24" x14ac:dyDescent="0.25">
      <c r="W353" s="80"/>
      <c r="X353" s="80"/>
    </row>
    <row r="354" spans="23:24" x14ac:dyDescent="0.25">
      <c r="W354" s="80"/>
      <c r="X354" s="80"/>
    </row>
    <row r="355" spans="23:24" x14ac:dyDescent="0.25">
      <c r="W355" s="80"/>
      <c r="X355" s="80"/>
    </row>
    <row r="356" spans="23:24" x14ac:dyDescent="0.25">
      <c r="W356" s="80"/>
      <c r="X356" s="80"/>
    </row>
    <row r="357" spans="23:24" x14ac:dyDescent="0.25">
      <c r="W357" s="80"/>
      <c r="X357" s="80"/>
    </row>
    <row r="358" spans="23:24" x14ac:dyDescent="0.25">
      <c r="W358" s="80"/>
      <c r="X358" s="80"/>
    </row>
    <row r="359" spans="23:24" x14ac:dyDescent="0.25">
      <c r="W359" s="80"/>
      <c r="X359" s="80"/>
    </row>
    <row r="360" spans="23:24" x14ac:dyDescent="0.25">
      <c r="W360" s="80"/>
      <c r="X360" s="80"/>
    </row>
    <row r="361" spans="23:24" x14ac:dyDescent="0.25">
      <c r="W361" s="80"/>
      <c r="X361" s="80"/>
    </row>
    <row r="362" spans="23:24" x14ac:dyDescent="0.25">
      <c r="W362" s="80"/>
      <c r="X362" s="80"/>
    </row>
    <row r="363" spans="23:24" x14ac:dyDescent="0.25">
      <c r="W363" s="80"/>
      <c r="X363" s="80"/>
    </row>
    <row r="364" spans="23:24" x14ac:dyDescent="0.25">
      <c r="W364" s="80"/>
      <c r="X364" s="80"/>
    </row>
    <row r="365" spans="23:24" x14ac:dyDescent="0.25">
      <c r="W365" s="80"/>
      <c r="X365" s="80"/>
    </row>
    <row r="366" spans="23:24" x14ac:dyDescent="0.25">
      <c r="W366" s="80"/>
      <c r="X366" s="80"/>
    </row>
    <row r="367" spans="23:24" x14ac:dyDescent="0.25">
      <c r="W367" s="80"/>
      <c r="X367" s="80"/>
    </row>
    <row r="368" spans="23:24" x14ac:dyDescent="0.25">
      <c r="W368" s="80"/>
      <c r="X368" s="80"/>
    </row>
    <row r="369" spans="23:24" x14ac:dyDescent="0.25">
      <c r="W369" s="80"/>
      <c r="X369" s="80"/>
    </row>
    <row r="370" spans="23:24" x14ac:dyDescent="0.25">
      <c r="W370" s="80"/>
      <c r="X370" s="80"/>
    </row>
    <row r="371" spans="23:24" x14ac:dyDescent="0.25">
      <c r="W371" s="80"/>
      <c r="X371" s="80"/>
    </row>
    <row r="372" spans="23:24" x14ac:dyDescent="0.25">
      <c r="W372" s="80"/>
      <c r="X372" s="80"/>
    </row>
    <row r="373" spans="23:24" x14ac:dyDescent="0.25">
      <c r="W373" s="80"/>
      <c r="X373" s="80"/>
    </row>
    <row r="374" spans="23:24" x14ac:dyDescent="0.25">
      <c r="W374" s="80"/>
      <c r="X374" s="80"/>
    </row>
    <row r="375" spans="23:24" x14ac:dyDescent="0.25">
      <c r="W375" s="80"/>
      <c r="X375" s="80"/>
    </row>
    <row r="376" spans="23:24" x14ac:dyDescent="0.25">
      <c r="W376" s="80"/>
      <c r="X376" s="80"/>
    </row>
    <row r="377" spans="23:24" x14ac:dyDescent="0.25">
      <c r="W377" s="80"/>
      <c r="X377" s="80"/>
    </row>
    <row r="378" spans="23:24" x14ac:dyDescent="0.25">
      <c r="W378" s="80"/>
      <c r="X378" s="80"/>
    </row>
    <row r="379" spans="23:24" x14ac:dyDescent="0.25">
      <c r="W379" s="80"/>
      <c r="X379" s="80"/>
    </row>
    <row r="380" spans="23:24" x14ac:dyDescent="0.25">
      <c r="W380" s="80"/>
      <c r="X380" s="80"/>
    </row>
    <row r="381" spans="23:24" x14ac:dyDescent="0.25">
      <c r="W381" s="80"/>
      <c r="X381" s="80"/>
    </row>
    <row r="382" spans="23:24" x14ac:dyDescent="0.25">
      <c r="W382" s="80"/>
      <c r="X382" s="80"/>
    </row>
    <row r="383" spans="23:24" x14ac:dyDescent="0.25">
      <c r="W383" s="80"/>
      <c r="X383" s="80"/>
    </row>
    <row r="384" spans="23:24" x14ac:dyDescent="0.25">
      <c r="W384" s="80"/>
      <c r="X384" s="80"/>
    </row>
    <row r="385" spans="23:24" x14ac:dyDescent="0.25">
      <c r="W385" s="80"/>
      <c r="X385" s="80"/>
    </row>
    <row r="386" spans="23:24" x14ac:dyDescent="0.25">
      <c r="W386" s="80"/>
      <c r="X386" s="80"/>
    </row>
    <row r="387" spans="23:24" x14ac:dyDescent="0.25">
      <c r="W387" s="80"/>
      <c r="X387" s="80"/>
    </row>
    <row r="388" spans="23:24" x14ac:dyDescent="0.25">
      <c r="W388" s="80"/>
      <c r="X388" s="80"/>
    </row>
    <row r="389" spans="23:24" x14ac:dyDescent="0.25">
      <c r="W389" s="80"/>
      <c r="X389" s="80"/>
    </row>
    <row r="390" spans="23:24" x14ac:dyDescent="0.25">
      <c r="W390" s="80"/>
      <c r="X390" s="80"/>
    </row>
    <row r="391" spans="23:24" x14ac:dyDescent="0.25">
      <c r="W391" s="80"/>
      <c r="X391" s="80"/>
    </row>
    <row r="392" spans="23:24" x14ac:dyDescent="0.25">
      <c r="W392" s="80"/>
      <c r="X392" s="80"/>
    </row>
    <row r="393" spans="23:24" x14ac:dyDescent="0.25">
      <c r="W393" s="80"/>
      <c r="X393" s="80"/>
    </row>
    <row r="394" spans="23:24" x14ac:dyDescent="0.25">
      <c r="W394" s="80"/>
      <c r="X394" s="80"/>
    </row>
    <row r="395" spans="23:24" x14ac:dyDescent="0.25">
      <c r="W395" s="80"/>
      <c r="X395" s="80"/>
    </row>
    <row r="396" spans="23:24" x14ac:dyDescent="0.25">
      <c r="W396" s="80"/>
      <c r="X396" s="80"/>
    </row>
    <row r="397" spans="23:24" x14ac:dyDescent="0.25">
      <c r="W397" s="80"/>
      <c r="X397" s="80"/>
    </row>
    <row r="398" spans="23:24" x14ac:dyDescent="0.25">
      <c r="W398" s="80"/>
      <c r="X398" s="80"/>
    </row>
    <row r="399" spans="23:24" x14ac:dyDescent="0.25">
      <c r="W399" s="80"/>
      <c r="X399" s="80"/>
    </row>
    <row r="400" spans="23:24" x14ac:dyDescent="0.25">
      <c r="W400" s="80"/>
      <c r="X400" s="80"/>
    </row>
    <row r="401" spans="23:24" x14ac:dyDescent="0.25">
      <c r="W401" s="80"/>
      <c r="X401" s="80"/>
    </row>
    <row r="402" spans="23:24" x14ac:dyDescent="0.25">
      <c r="W402" s="80"/>
      <c r="X402" s="80"/>
    </row>
    <row r="403" spans="23:24" x14ac:dyDescent="0.25">
      <c r="W403" s="80"/>
      <c r="X403" s="80"/>
    </row>
    <row r="404" spans="23:24" x14ac:dyDescent="0.25">
      <c r="W404" s="80"/>
      <c r="X404" s="80"/>
    </row>
    <row r="405" spans="23:24" x14ac:dyDescent="0.25">
      <c r="W405" s="80"/>
      <c r="X405" s="80"/>
    </row>
    <row r="406" spans="23:24" x14ac:dyDescent="0.25">
      <c r="W406" s="80"/>
      <c r="X406" s="80"/>
    </row>
    <row r="407" spans="23:24" x14ac:dyDescent="0.25">
      <c r="W407" s="80"/>
      <c r="X407" s="80"/>
    </row>
    <row r="408" spans="23:24" x14ac:dyDescent="0.25">
      <c r="W408" s="80"/>
      <c r="X408" s="80"/>
    </row>
    <row r="409" spans="23:24" x14ac:dyDescent="0.25">
      <c r="W409" s="80"/>
      <c r="X409" s="80"/>
    </row>
    <row r="410" spans="23:24" x14ac:dyDescent="0.25">
      <c r="W410" s="80"/>
      <c r="X410" s="80"/>
    </row>
    <row r="411" spans="23:24" x14ac:dyDescent="0.25">
      <c r="W411" s="80"/>
      <c r="X411" s="80"/>
    </row>
    <row r="412" spans="23:24" x14ac:dyDescent="0.25">
      <c r="W412" s="80"/>
      <c r="X412" s="80"/>
    </row>
    <row r="413" spans="23:24" x14ac:dyDescent="0.25">
      <c r="W413" s="80"/>
      <c r="X413" s="80"/>
    </row>
    <row r="414" spans="23:24" x14ac:dyDescent="0.25">
      <c r="W414" s="80"/>
      <c r="X414" s="80"/>
    </row>
    <row r="415" spans="23:24" x14ac:dyDescent="0.25">
      <c r="W415" s="80"/>
      <c r="X415" s="80"/>
    </row>
    <row r="416" spans="23:24" x14ac:dyDescent="0.25">
      <c r="W416" s="80"/>
      <c r="X416" s="80"/>
    </row>
    <row r="417" spans="23:24" x14ac:dyDescent="0.25">
      <c r="W417" s="80"/>
      <c r="X417" s="80"/>
    </row>
    <row r="418" spans="23:24" x14ac:dyDescent="0.25">
      <c r="W418" s="80"/>
      <c r="X418" s="80"/>
    </row>
    <row r="419" spans="23:24" x14ac:dyDescent="0.25">
      <c r="W419" s="80"/>
      <c r="X419" s="80"/>
    </row>
    <row r="420" spans="23:24" x14ac:dyDescent="0.25">
      <c r="W420" s="80"/>
      <c r="X420" s="80"/>
    </row>
    <row r="421" spans="23:24" x14ac:dyDescent="0.25">
      <c r="W421" s="80"/>
      <c r="X421" s="80"/>
    </row>
    <row r="422" spans="23:24" x14ac:dyDescent="0.25">
      <c r="W422" s="80"/>
      <c r="X422" s="80"/>
    </row>
    <row r="423" spans="23:24" x14ac:dyDescent="0.25">
      <c r="W423" s="80"/>
      <c r="X423" s="80"/>
    </row>
    <row r="424" spans="23:24" x14ac:dyDescent="0.25">
      <c r="W424" s="80"/>
      <c r="X424" s="80"/>
    </row>
    <row r="425" spans="23:24" x14ac:dyDescent="0.25">
      <c r="W425" s="80"/>
      <c r="X425" s="80"/>
    </row>
    <row r="426" spans="23:24" x14ac:dyDescent="0.25">
      <c r="W426" s="80"/>
      <c r="X426" s="80"/>
    </row>
    <row r="427" spans="23:24" x14ac:dyDescent="0.25">
      <c r="W427" s="80"/>
      <c r="X427" s="80"/>
    </row>
    <row r="428" spans="23:24" x14ac:dyDescent="0.25">
      <c r="W428" s="80"/>
      <c r="X428" s="80"/>
    </row>
    <row r="429" spans="23:24" x14ac:dyDescent="0.25">
      <c r="W429" s="80"/>
      <c r="X429" s="80"/>
    </row>
    <row r="430" spans="23:24" x14ac:dyDescent="0.25">
      <c r="W430" s="80"/>
      <c r="X430" s="80"/>
    </row>
    <row r="431" spans="23:24" x14ac:dyDescent="0.25">
      <c r="W431" s="80"/>
      <c r="X431" s="80"/>
    </row>
    <row r="432" spans="23:24" x14ac:dyDescent="0.25">
      <c r="W432" s="80"/>
      <c r="X432" s="80"/>
    </row>
    <row r="433" spans="23:24" x14ac:dyDescent="0.25">
      <c r="W433" s="80"/>
      <c r="X433" s="80"/>
    </row>
    <row r="434" spans="23:24" x14ac:dyDescent="0.25">
      <c r="W434" s="80"/>
      <c r="X434" s="80"/>
    </row>
    <row r="435" spans="23:24" x14ac:dyDescent="0.25">
      <c r="W435" s="80"/>
      <c r="X435" s="80"/>
    </row>
    <row r="436" spans="23:24" x14ac:dyDescent="0.25">
      <c r="W436" s="80"/>
      <c r="X436" s="80"/>
    </row>
    <row r="437" spans="23:24" x14ac:dyDescent="0.25">
      <c r="W437" s="80"/>
      <c r="X437" s="80"/>
    </row>
    <row r="438" spans="23:24" x14ac:dyDescent="0.25">
      <c r="W438" s="80"/>
      <c r="X438" s="80"/>
    </row>
    <row r="439" spans="23:24" x14ac:dyDescent="0.25">
      <c r="W439" s="80"/>
      <c r="X439" s="80"/>
    </row>
    <row r="440" spans="23:24" x14ac:dyDescent="0.25">
      <c r="W440" s="80"/>
      <c r="X440" s="80"/>
    </row>
    <row r="441" spans="23:24" x14ac:dyDescent="0.25">
      <c r="W441" s="80"/>
      <c r="X441" s="80"/>
    </row>
    <row r="442" spans="23:24" x14ac:dyDescent="0.25">
      <c r="W442" s="80"/>
      <c r="X442" s="80"/>
    </row>
    <row r="443" spans="23:24" x14ac:dyDescent="0.25">
      <c r="W443" s="80"/>
      <c r="X443" s="80"/>
    </row>
    <row r="444" spans="23:24" x14ac:dyDescent="0.25">
      <c r="W444" s="80"/>
      <c r="X444" s="80"/>
    </row>
    <row r="445" spans="23:24" x14ac:dyDescent="0.25">
      <c r="W445" s="80"/>
      <c r="X445" s="80"/>
    </row>
    <row r="446" spans="23:24" x14ac:dyDescent="0.25">
      <c r="W446" s="80"/>
      <c r="X446" s="80"/>
    </row>
    <row r="447" spans="23:24" x14ac:dyDescent="0.25">
      <c r="W447" s="80"/>
      <c r="X447" s="80"/>
    </row>
    <row r="448" spans="23:24" x14ac:dyDescent="0.25">
      <c r="W448" s="80"/>
      <c r="X448" s="80"/>
    </row>
    <row r="449" spans="23:24" x14ac:dyDescent="0.25">
      <c r="W449" s="80"/>
      <c r="X449" s="80"/>
    </row>
    <row r="450" spans="23:24" x14ac:dyDescent="0.25">
      <c r="W450" s="80"/>
      <c r="X450" s="80"/>
    </row>
    <row r="451" spans="23:24" x14ac:dyDescent="0.25">
      <c r="W451" s="80"/>
      <c r="X451" s="80"/>
    </row>
    <row r="452" spans="23:24" x14ac:dyDescent="0.25">
      <c r="W452" s="80"/>
      <c r="X452" s="80"/>
    </row>
    <row r="453" spans="23:24" x14ac:dyDescent="0.25">
      <c r="W453" s="80"/>
      <c r="X453" s="80"/>
    </row>
    <row r="454" spans="23:24" x14ac:dyDescent="0.25">
      <c r="W454" s="80"/>
      <c r="X454" s="80"/>
    </row>
    <row r="455" spans="23:24" x14ac:dyDescent="0.25">
      <c r="W455" s="80"/>
      <c r="X455" s="80"/>
    </row>
    <row r="456" spans="23:24" x14ac:dyDescent="0.25">
      <c r="W456" s="80"/>
      <c r="X456" s="80"/>
    </row>
    <row r="457" spans="23:24" x14ac:dyDescent="0.25">
      <c r="W457" s="80"/>
      <c r="X457" s="80"/>
    </row>
    <row r="458" spans="23:24" x14ac:dyDescent="0.25">
      <c r="W458" s="80"/>
      <c r="X458" s="80"/>
    </row>
    <row r="459" spans="23:24" x14ac:dyDescent="0.25">
      <c r="W459" s="80"/>
      <c r="X459" s="80"/>
    </row>
    <row r="460" spans="23:24" x14ac:dyDescent="0.25">
      <c r="W460" s="80"/>
      <c r="X460" s="80"/>
    </row>
    <row r="461" spans="23:24" x14ac:dyDescent="0.25">
      <c r="W461" s="80"/>
      <c r="X461" s="80"/>
    </row>
    <row r="462" spans="23:24" x14ac:dyDescent="0.25">
      <c r="W462" s="80"/>
      <c r="X462" s="80"/>
    </row>
    <row r="463" spans="23:24" x14ac:dyDescent="0.25">
      <c r="W463" s="80"/>
      <c r="X463" s="80"/>
    </row>
    <row r="464" spans="23:24" x14ac:dyDescent="0.25">
      <c r="W464" s="80"/>
      <c r="X464" s="80"/>
    </row>
    <row r="465" spans="23:24" x14ac:dyDescent="0.25">
      <c r="W465" s="80"/>
      <c r="X465" s="80"/>
    </row>
    <row r="466" spans="23:24" x14ac:dyDescent="0.25">
      <c r="W466" s="80"/>
      <c r="X466" s="80"/>
    </row>
    <row r="467" spans="23:24" x14ac:dyDescent="0.25">
      <c r="W467" s="80"/>
      <c r="X467" s="80"/>
    </row>
    <row r="468" spans="23:24" x14ac:dyDescent="0.25">
      <c r="W468" s="80"/>
      <c r="X468" s="80"/>
    </row>
    <row r="469" spans="23:24" x14ac:dyDescent="0.25">
      <c r="W469" s="80"/>
      <c r="X469" s="80"/>
    </row>
    <row r="470" spans="23:24" x14ac:dyDescent="0.25">
      <c r="W470" s="80"/>
      <c r="X470" s="80"/>
    </row>
    <row r="471" spans="23:24" x14ac:dyDescent="0.25">
      <c r="W471" s="80"/>
      <c r="X471" s="80"/>
    </row>
    <row r="472" spans="23:24" x14ac:dyDescent="0.25">
      <c r="W472" s="80"/>
      <c r="X472" s="80"/>
    </row>
    <row r="473" spans="23:24" x14ac:dyDescent="0.25">
      <c r="W473" s="80"/>
      <c r="X473" s="80"/>
    </row>
    <row r="474" spans="23:24" x14ac:dyDescent="0.25">
      <c r="W474" s="80"/>
      <c r="X474" s="80"/>
    </row>
    <row r="475" spans="23:24" x14ac:dyDescent="0.25">
      <c r="W475" s="80"/>
      <c r="X475" s="80"/>
    </row>
    <row r="476" spans="23:24" x14ac:dyDescent="0.25">
      <c r="W476" s="80"/>
      <c r="X476" s="80"/>
    </row>
    <row r="477" spans="23:24" x14ac:dyDescent="0.25">
      <c r="W477" s="80"/>
      <c r="X477" s="80"/>
    </row>
    <row r="478" spans="23:24" x14ac:dyDescent="0.25">
      <c r="W478" s="80"/>
      <c r="X478" s="80"/>
    </row>
    <row r="479" spans="23:24" x14ac:dyDescent="0.25">
      <c r="W479" s="80"/>
      <c r="X479" s="80"/>
    </row>
    <row r="480" spans="23:24" x14ac:dyDescent="0.25">
      <c r="W480" s="80"/>
      <c r="X480" s="80"/>
    </row>
    <row r="481" spans="23:24" x14ac:dyDescent="0.25">
      <c r="W481" s="80"/>
      <c r="X481" s="80"/>
    </row>
    <row r="482" spans="23:24" x14ac:dyDescent="0.25">
      <c r="W482" s="80"/>
      <c r="X482" s="80"/>
    </row>
    <row r="483" spans="23:24" x14ac:dyDescent="0.25">
      <c r="W483" s="80"/>
      <c r="X483" s="80"/>
    </row>
    <row r="484" spans="23:24" x14ac:dyDescent="0.25">
      <c r="W484" s="80"/>
      <c r="X484" s="80"/>
    </row>
    <row r="485" spans="23:24" x14ac:dyDescent="0.25">
      <c r="W485" s="80"/>
      <c r="X485" s="80"/>
    </row>
    <row r="486" spans="23:24" x14ac:dyDescent="0.25">
      <c r="W486" s="80"/>
      <c r="X486" s="80"/>
    </row>
    <row r="487" spans="23:24" x14ac:dyDescent="0.25">
      <c r="W487" s="80"/>
      <c r="X487" s="80"/>
    </row>
    <row r="488" spans="23:24" x14ac:dyDescent="0.25">
      <c r="W488" s="80"/>
      <c r="X488" s="80"/>
    </row>
    <row r="489" spans="23:24" x14ac:dyDescent="0.25">
      <c r="W489" s="80"/>
      <c r="X489" s="80"/>
    </row>
    <row r="490" spans="23:24" x14ac:dyDescent="0.25">
      <c r="W490" s="80"/>
      <c r="X490" s="80"/>
    </row>
    <row r="491" spans="23:24" x14ac:dyDescent="0.25">
      <c r="W491" s="80"/>
      <c r="X491" s="80"/>
    </row>
    <row r="492" spans="23:24" x14ac:dyDescent="0.25">
      <c r="W492" s="80"/>
      <c r="X492" s="80"/>
    </row>
    <row r="493" spans="23:24" x14ac:dyDescent="0.25">
      <c r="W493" s="80"/>
      <c r="X493" s="80"/>
    </row>
    <row r="494" spans="23:24" x14ac:dyDescent="0.25">
      <c r="W494" s="80"/>
      <c r="X494" s="80"/>
    </row>
    <row r="495" spans="23:24" x14ac:dyDescent="0.25">
      <c r="W495" s="80"/>
      <c r="X495" s="80"/>
    </row>
    <row r="496" spans="23:24" x14ac:dyDescent="0.25">
      <c r="W496" s="80"/>
      <c r="X496" s="80"/>
    </row>
    <row r="497" spans="23:24" x14ac:dyDescent="0.25">
      <c r="W497" s="80"/>
      <c r="X497" s="80"/>
    </row>
    <row r="498" spans="23:24" x14ac:dyDescent="0.25">
      <c r="W498" s="80"/>
      <c r="X498" s="80"/>
    </row>
    <row r="499" spans="23:24" x14ac:dyDescent="0.25">
      <c r="W499" s="80"/>
      <c r="X499" s="80"/>
    </row>
    <row r="500" spans="23:24" x14ac:dyDescent="0.25">
      <c r="W500" s="80"/>
      <c r="X500" s="80"/>
    </row>
    <row r="501" spans="23:24" x14ac:dyDescent="0.25">
      <c r="W501" s="80"/>
      <c r="X501" s="80"/>
    </row>
    <row r="502" spans="23:24" x14ac:dyDescent="0.25">
      <c r="W502" s="80"/>
      <c r="X502" s="80"/>
    </row>
    <row r="503" spans="23:24" x14ac:dyDescent="0.25">
      <c r="W503" s="80"/>
      <c r="X503" s="80"/>
    </row>
    <row r="504" spans="23:24" x14ac:dyDescent="0.25">
      <c r="W504" s="80"/>
      <c r="X504" s="80"/>
    </row>
    <row r="505" spans="23:24" x14ac:dyDescent="0.25">
      <c r="W505" s="80"/>
      <c r="X505" s="80"/>
    </row>
    <row r="506" spans="23:24" x14ac:dyDescent="0.25">
      <c r="W506" s="80"/>
      <c r="X506" s="80"/>
    </row>
    <row r="507" spans="23:24" x14ac:dyDescent="0.25">
      <c r="W507" s="80"/>
      <c r="X507" s="80"/>
    </row>
    <row r="508" spans="23:24" x14ac:dyDescent="0.25">
      <c r="W508" s="80"/>
      <c r="X508" s="80"/>
    </row>
    <row r="509" spans="23:24" x14ac:dyDescent="0.25">
      <c r="W509" s="80"/>
      <c r="X509" s="80"/>
    </row>
    <row r="510" spans="23:24" x14ac:dyDescent="0.25">
      <c r="W510" s="80"/>
      <c r="X510" s="80"/>
    </row>
    <row r="511" spans="23:24" x14ac:dyDescent="0.25">
      <c r="W511" s="80"/>
      <c r="X511" s="80"/>
    </row>
    <row r="512" spans="23:24" x14ac:dyDescent="0.25">
      <c r="W512" s="80"/>
      <c r="X512" s="80"/>
    </row>
    <row r="513" spans="23:24" x14ac:dyDescent="0.25">
      <c r="W513" s="80"/>
      <c r="X513" s="80"/>
    </row>
    <row r="514" spans="23:24" x14ac:dyDescent="0.25">
      <c r="W514" s="80"/>
      <c r="X514" s="80"/>
    </row>
    <row r="515" spans="23:24" x14ac:dyDescent="0.25">
      <c r="W515" s="80"/>
      <c r="X515" s="80"/>
    </row>
    <row r="516" spans="23:24" x14ac:dyDescent="0.25">
      <c r="W516" s="80"/>
      <c r="X516" s="80"/>
    </row>
    <row r="517" spans="23:24" x14ac:dyDescent="0.25">
      <c r="W517" s="80"/>
      <c r="X517" s="80"/>
    </row>
    <row r="518" spans="23:24" x14ac:dyDescent="0.25">
      <c r="W518" s="80"/>
      <c r="X518" s="80"/>
    </row>
    <row r="519" spans="23:24" x14ac:dyDescent="0.25">
      <c r="W519" s="80"/>
      <c r="X519" s="80"/>
    </row>
    <row r="520" spans="23:24" x14ac:dyDescent="0.25">
      <c r="W520" s="80"/>
      <c r="X520" s="80"/>
    </row>
    <row r="521" spans="23:24" x14ac:dyDescent="0.25">
      <c r="W521" s="80"/>
      <c r="X521" s="80"/>
    </row>
    <row r="522" spans="23:24" x14ac:dyDescent="0.25">
      <c r="W522" s="80"/>
      <c r="X522" s="80"/>
    </row>
    <row r="523" spans="23:24" x14ac:dyDescent="0.25">
      <c r="W523" s="80"/>
      <c r="X523" s="80"/>
    </row>
    <row r="524" spans="23:24" x14ac:dyDescent="0.25">
      <c r="W524" s="80"/>
      <c r="X524" s="80"/>
    </row>
    <row r="525" spans="23:24" x14ac:dyDescent="0.25">
      <c r="W525" s="80"/>
      <c r="X525" s="80"/>
    </row>
    <row r="526" spans="23:24" x14ac:dyDescent="0.25">
      <c r="W526" s="80"/>
      <c r="X526" s="80"/>
    </row>
    <row r="527" spans="23:24" x14ac:dyDescent="0.25">
      <c r="W527" s="80"/>
      <c r="X527" s="80"/>
    </row>
    <row r="528" spans="23:24" x14ac:dyDescent="0.25">
      <c r="W528" s="80"/>
      <c r="X528" s="80"/>
    </row>
    <row r="529" spans="23:24" x14ac:dyDescent="0.25">
      <c r="W529" s="80"/>
      <c r="X529" s="80"/>
    </row>
    <row r="530" spans="23:24" x14ac:dyDescent="0.25">
      <c r="W530" s="80"/>
      <c r="X530" s="80"/>
    </row>
    <row r="531" spans="23:24" x14ac:dyDescent="0.25">
      <c r="W531" s="80"/>
      <c r="X531" s="80"/>
    </row>
    <row r="532" spans="23:24" x14ac:dyDescent="0.25">
      <c r="W532" s="80"/>
      <c r="X532" s="80"/>
    </row>
    <row r="533" spans="23:24" x14ac:dyDescent="0.25">
      <c r="W533" s="80"/>
      <c r="X533" s="80"/>
    </row>
    <row r="534" spans="23:24" x14ac:dyDescent="0.25">
      <c r="W534" s="80"/>
      <c r="X534" s="80"/>
    </row>
    <row r="535" spans="23:24" x14ac:dyDescent="0.25">
      <c r="W535" s="80"/>
      <c r="X535" s="80"/>
    </row>
    <row r="536" spans="23:24" x14ac:dyDescent="0.25">
      <c r="W536" s="80"/>
      <c r="X536" s="80"/>
    </row>
    <row r="537" spans="23:24" x14ac:dyDescent="0.25">
      <c r="W537" s="80"/>
      <c r="X537" s="80"/>
    </row>
    <row r="538" spans="23:24" x14ac:dyDescent="0.25">
      <c r="W538" s="80"/>
      <c r="X538" s="80"/>
    </row>
    <row r="539" spans="23:24" x14ac:dyDescent="0.25">
      <c r="W539" s="80"/>
      <c r="X539" s="80"/>
    </row>
    <row r="540" spans="23:24" x14ac:dyDescent="0.25">
      <c r="W540" s="80"/>
      <c r="X540" s="80"/>
    </row>
    <row r="541" spans="23:24" x14ac:dyDescent="0.25">
      <c r="W541" s="80"/>
      <c r="X541" s="80"/>
    </row>
    <row r="542" spans="23:24" x14ac:dyDescent="0.25">
      <c r="W542" s="80"/>
      <c r="X542" s="80"/>
    </row>
    <row r="543" spans="23:24" x14ac:dyDescent="0.25">
      <c r="W543" s="80"/>
      <c r="X543" s="80"/>
    </row>
    <row r="544" spans="23:24" x14ac:dyDescent="0.25">
      <c r="W544" s="80"/>
      <c r="X544" s="80"/>
    </row>
    <row r="545" spans="23:24" x14ac:dyDescent="0.25">
      <c r="W545" s="80"/>
      <c r="X545" s="80"/>
    </row>
    <row r="546" spans="23:24" x14ac:dyDescent="0.25">
      <c r="W546" s="80"/>
      <c r="X546" s="80"/>
    </row>
    <row r="547" spans="23:24" x14ac:dyDescent="0.25">
      <c r="W547" s="80"/>
      <c r="X547" s="80"/>
    </row>
    <row r="548" spans="23:24" x14ac:dyDescent="0.25">
      <c r="W548" s="80"/>
      <c r="X548" s="80"/>
    </row>
    <row r="549" spans="23:24" x14ac:dyDescent="0.25">
      <c r="W549" s="80"/>
      <c r="X549" s="80"/>
    </row>
    <row r="550" spans="23:24" x14ac:dyDescent="0.25">
      <c r="W550" s="80"/>
      <c r="X550" s="80"/>
    </row>
    <row r="551" spans="23:24" x14ac:dyDescent="0.25">
      <c r="W551" s="80"/>
      <c r="X551" s="80"/>
    </row>
    <row r="552" spans="23:24" x14ac:dyDescent="0.25">
      <c r="W552" s="80"/>
      <c r="X552" s="80"/>
    </row>
    <row r="553" spans="23:24" x14ac:dyDescent="0.25">
      <c r="W553" s="80"/>
      <c r="X553" s="80"/>
    </row>
    <row r="554" spans="23:24" x14ac:dyDescent="0.25">
      <c r="W554" s="80"/>
      <c r="X554" s="80"/>
    </row>
    <row r="555" spans="23:24" x14ac:dyDescent="0.25">
      <c r="W555" s="80"/>
      <c r="X555" s="80"/>
    </row>
    <row r="556" spans="23:24" x14ac:dyDescent="0.25">
      <c r="W556" s="80"/>
      <c r="X556" s="80"/>
    </row>
    <row r="557" spans="23:24" x14ac:dyDescent="0.25">
      <c r="W557" s="80"/>
      <c r="X557" s="80"/>
    </row>
    <row r="558" spans="23:24" x14ac:dyDescent="0.25">
      <c r="W558" s="80"/>
      <c r="X558" s="80"/>
    </row>
    <row r="559" spans="23:24" x14ac:dyDescent="0.25">
      <c r="W559" s="80"/>
      <c r="X559" s="80"/>
    </row>
    <row r="560" spans="23:24" x14ac:dyDescent="0.25">
      <c r="W560" s="80"/>
      <c r="X560" s="80"/>
    </row>
    <row r="561" spans="23:24" x14ac:dyDescent="0.25">
      <c r="W561" s="80"/>
      <c r="X561" s="80"/>
    </row>
    <row r="562" spans="23:24" x14ac:dyDescent="0.25">
      <c r="W562" s="80"/>
      <c r="X562" s="80"/>
    </row>
    <row r="563" spans="23:24" x14ac:dyDescent="0.25">
      <c r="W563" s="80"/>
      <c r="X563" s="80"/>
    </row>
    <row r="564" spans="23:24" x14ac:dyDescent="0.25">
      <c r="W564" s="80"/>
      <c r="X564" s="80"/>
    </row>
    <row r="565" spans="23:24" x14ac:dyDescent="0.25">
      <c r="W565" s="80"/>
      <c r="X565" s="80"/>
    </row>
    <row r="566" spans="23:24" x14ac:dyDescent="0.25">
      <c r="W566" s="80"/>
      <c r="X566" s="80"/>
    </row>
    <row r="567" spans="23:24" x14ac:dyDescent="0.25">
      <c r="W567" s="80"/>
      <c r="X567" s="80"/>
    </row>
    <row r="568" spans="23:24" x14ac:dyDescent="0.25">
      <c r="W568" s="80"/>
      <c r="X568" s="80"/>
    </row>
    <row r="569" spans="23:24" x14ac:dyDescent="0.25">
      <c r="W569" s="80"/>
      <c r="X569" s="80"/>
    </row>
    <row r="570" spans="23:24" x14ac:dyDescent="0.25">
      <c r="W570" s="80"/>
      <c r="X570" s="80"/>
    </row>
    <row r="571" spans="23:24" x14ac:dyDescent="0.25">
      <c r="W571" s="80"/>
      <c r="X571" s="80"/>
    </row>
    <row r="572" spans="23:24" x14ac:dyDescent="0.25">
      <c r="W572" s="80"/>
      <c r="X572" s="80"/>
    </row>
    <row r="573" spans="23:24" x14ac:dyDescent="0.25">
      <c r="W573" s="80"/>
      <c r="X573" s="80"/>
    </row>
    <row r="574" spans="23:24" x14ac:dyDescent="0.25">
      <c r="W574" s="80"/>
      <c r="X574" s="80"/>
    </row>
    <row r="575" spans="23:24" x14ac:dyDescent="0.25">
      <c r="W575" s="80"/>
      <c r="X575" s="80"/>
    </row>
    <row r="576" spans="23:24" x14ac:dyDescent="0.25">
      <c r="W576" s="80"/>
      <c r="X576" s="80"/>
    </row>
    <row r="577" spans="23:24" x14ac:dyDescent="0.25">
      <c r="W577" s="80"/>
      <c r="X577" s="80"/>
    </row>
    <row r="578" spans="23:24" x14ac:dyDescent="0.25">
      <c r="W578" s="80"/>
      <c r="X578" s="80"/>
    </row>
    <row r="579" spans="23:24" x14ac:dyDescent="0.25">
      <c r="W579" s="80"/>
      <c r="X579" s="80"/>
    </row>
    <row r="580" spans="23:24" x14ac:dyDescent="0.25">
      <c r="W580" s="80"/>
      <c r="X580" s="80"/>
    </row>
    <row r="581" spans="23:24" x14ac:dyDescent="0.25">
      <c r="W581" s="80"/>
      <c r="X581" s="80"/>
    </row>
    <row r="582" spans="23:24" x14ac:dyDescent="0.25">
      <c r="W582" s="80"/>
      <c r="X582" s="80"/>
    </row>
    <row r="583" spans="23:24" x14ac:dyDescent="0.25">
      <c r="W583" s="80"/>
      <c r="X583" s="80"/>
    </row>
    <row r="584" spans="23:24" x14ac:dyDescent="0.25">
      <c r="W584" s="80"/>
      <c r="X584" s="80"/>
    </row>
    <row r="585" spans="23:24" x14ac:dyDescent="0.25">
      <c r="W585" s="80"/>
      <c r="X585" s="80"/>
    </row>
    <row r="586" spans="23:24" x14ac:dyDescent="0.25">
      <c r="W586" s="80"/>
      <c r="X586" s="80"/>
    </row>
    <row r="587" spans="23:24" x14ac:dyDescent="0.25">
      <c r="W587" s="80"/>
      <c r="X587" s="80"/>
    </row>
    <row r="588" spans="23:24" x14ac:dyDescent="0.25">
      <c r="W588" s="80"/>
      <c r="X588" s="80"/>
    </row>
    <row r="589" spans="23:24" x14ac:dyDescent="0.25">
      <c r="W589" s="80"/>
      <c r="X589" s="80"/>
    </row>
    <row r="590" spans="23:24" x14ac:dyDescent="0.25">
      <c r="W590" s="80"/>
      <c r="X590" s="80"/>
    </row>
    <row r="591" spans="23:24" x14ac:dyDescent="0.25">
      <c r="W591" s="80"/>
      <c r="X591" s="80"/>
    </row>
    <row r="592" spans="23:24" x14ac:dyDescent="0.25">
      <c r="W592" s="80"/>
      <c r="X592" s="80"/>
    </row>
    <row r="593" spans="23:24" x14ac:dyDescent="0.25">
      <c r="W593" s="80"/>
      <c r="X593" s="80"/>
    </row>
    <row r="594" spans="23:24" x14ac:dyDescent="0.25">
      <c r="W594" s="80"/>
      <c r="X594" s="80"/>
    </row>
    <row r="595" spans="23:24" x14ac:dyDescent="0.25">
      <c r="W595" s="80"/>
      <c r="X595" s="80"/>
    </row>
    <row r="596" spans="23:24" x14ac:dyDescent="0.25">
      <c r="W596" s="80"/>
      <c r="X596" s="80"/>
    </row>
    <row r="597" spans="23:24" x14ac:dyDescent="0.25">
      <c r="W597" s="80"/>
      <c r="X597" s="80"/>
    </row>
    <row r="598" spans="23:24" x14ac:dyDescent="0.25">
      <c r="W598" s="80"/>
      <c r="X598" s="80"/>
    </row>
    <row r="599" spans="23:24" x14ac:dyDescent="0.25">
      <c r="W599" s="80"/>
      <c r="X599" s="80"/>
    </row>
    <row r="600" spans="23:24" x14ac:dyDescent="0.25">
      <c r="W600" s="80"/>
      <c r="X600" s="80"/>
    </row>
    <row r="601" spans="23:24" x14ac:dyDescent="0.25">
      <c r="W601" s="80"/>
      <c r="X601" s="80"/>
    </row>
    <row r="602" spans="23:24" x14ac:dyDescent="0.25">
      <c r="W602" s="80"/>
      <c r="X602" s="80"/>
    </row>
    <row r="603" spans="23:24" x14ac:dyDescent="0.25">
      <c r="W603" s="80"/>
      <c r="X603" s="80"/>
    </row>
    <row r="604" spans="23:24" x14ac:dyDescent="0.25">
      <c r="W604" s="80"/>
      <c r="X604" s="80"/>
    </row>
    <row r="605" spans="23:24" x14ac:dyDescent="0.25">
      <c r="W605" s="80"/>
      <c r="X605" s="80"/>
    </row>
    <row r="606" spans="23:24" x14ac:dyDescent="0.25">
      <c r="W606" s="80"/>
      <c r="X606" s="80"/>
    </row>
    <row r="607" spans="23:24" x14ac:dyDescent="0.25">
      <c r="W607" s="80"/>
      <c r="X607" s="80"/>
    </row>
    <row r="608" spans="23:24" x14ac:dyDescent="0.25">
      <c r="W608" s="80"/>
      <c r="X608" s="80"/>
    </row>
    <row r="609" spans="23:24" x14ac:dyDescent="0.25">
      <c r="W609" s="80"/>
      <c r="X609" s="80"/>
    </row>
    <row r="610" spans="23:24" x14ac:dyDescent="0.25">
      <c r="W610" s="80"/>
      <c r="X610" s="80"/>
    </row>
    <row r="611" spans="23:24" x14ac:dyDescent="0.25">
      <c r="W611" s="80"/>
      <c r="X611" s="80"/>
    </row>
    <row r="612" spans="23:24" x14ac:dyDescent="0.25">
      <c r="W612" s="80"/>
      <c r="X612" s="80"/>
    </row>
    <row r="613" spans="23:24" x14ac:dyDescent="0.25">
      <c r="W613" s="80"/>
      <c r="X613" s="80"/>
    </row>
    <row r="614" spans="23:24" x14ac:dyDescent="0.25">
      <c r="W614" s="80"/>
      <c r="X614" s="80"/>
    </row>
    <row r="615" spans="23:24" x14ac:dyDescent="0.25">
      <c r="W615" s="80"/>
      <c r="X615" s="80"/>
    </row>
    <row r="616" spans="23:24" x14ac:dyDescent="0.25">
      <c r="W616" s="80"/>
      <c r="X616" s="80"/>
    </row>
    <row r="617" spans="23:24" x14ac:dyDescent="0.25">
      <c r="W617" s="80"/>
      <c r="X617" s="80"/>
    </row>
    <row r="618" spans="23:24" x14ac:dyDescent="0.25">
      <c r="W618" s="80"/>
      <c r="X618" s="80"/>
    </row>
    <row r="619" spans="23:24" x14ac:dyDescent="0.25">
      <c r="W619" s="80"/>
      <c r="X619" s="80"/>
    </row>
    <row r="620" spans="23:24" x14ac:dyDescent="0.25">
      <c r="W620" s="80"/>
      <c r="X620" s="80"/>
    </row>
    <row r="621" spans="23:24" x14ac:dyDescent="0.25">
      <c r="W621" s="80"/>
      <c r="X621" s="80"/>
    </row>
    <row r="622" spans="23:24" x14ac:dyDescent="0.25">
      <c r="W622" s="80"/>
      <c r="X622" s="80"/>
    </row>
    <row r="623" spans="23:24" x14ac:dyDescent="0.25">
      <c r="W623" s="80"/>
      <c r="X623" s="80"/>
    </row>
    <row r="624" spans="23:24" x14ac:dyDescent="0.25">
      <c r="W624" s="80"/>
      <c r="X624" s="80"/>
    </row>
    <row r="625" spans="23:24" x14ac:dyDescent="0.25">
      <c r="W625" s="80"/>
      <c r="X625" s="80"/>
    </row>
    <row r="626" spans="23:24" x14ac:dyDescent="0.25">
      <c r="W626" s="80"/>
      <c r="X626" s="80"/>
    </row>
    <row r="627" spans="23:24" x14ac:dyDescent="0.25">
      <c r="W627" s="80"/>
      <c r="X627" s="80"/>
    </row>
    <row r="628" spans="23:24" x14ac:dyDescent="0.25">
      <c r="W628" s="80"/>
      <c r="X628" s="80"/>
    </row>
    <row r="629" spans="23:24" x14ac:dyDescent="0.25">
      <c r="W629" s="80"/>
      <c r="X629" s="80"/>
    </row>
    <row r="630" spans="23:24" x14ac:dyDescent="0.25">
      <c r="W630" s="80"/>
      <c r="X630" s="80"/>
    </row>
    <row r="631" spans="23:24" x14ac:dyDescent="0.25">
      <c r="W631" s="80"/>
      <c r="X631" s="80"/>
    </row>
    <row r="632" spans="23:24" x14ac:dyDescent="0.25">
      <c r="W632" s="80"/>
      <c r="X632" s="80"/>
    </row>
    <row r="633" spans="23:24" x14ac:dyDescent="0.25">
      <c r="W633" s="80"/>
      <c r="X633" s="80"/>
    </row>
    <row r="634" spans="23:24" x14ac:dyDescent="0.25">
      <c r="W634" s="80"/>
      <c r="X634" s="80"/>
    </row>
    <row r="635" spans="23:24" x14ac:dyDescent="0.25">
      <c r="W635" s="80"/>
      <c r="X635" s="80"/>
    </row>
    <row r="636" spans="23:24" x14ac:dyDescent="0.25">
      <c r="W636" s="80"/>
      <c r="X636" s="80"/>
    </row>
    <row r="637" spans="23:24" x14ac:dyDescent="0.25">
      <c r="W637" s="80"/>
      <c r="X637" s="80"/>
    </row>
    <row r="638" spans="23:24" x14ac:dyDescent="0.25">
      <c r="W638" s="80"/>
      <c r="X638" s="80"/>
    </row>
    <row r="639" spans="23:24" x14ac:dyDescent="0.25">
      <c r="W639" s="80"/>
      <c r="X639" s="80"/>
    </row>
    <row r="640" spans="23:24" x14ac:dyDescent="0.25">
      <c r="W640" s="80"/>
      <c r="X640" s="80"/>
    </row>
    <row r="641" spans="23:24" x14ac:dyDescent="0.25">
      <c r="W641" s="80"/>
      <c r="X641" s="80"/>
    </row>
    <row r="642" spans="23:24" x14ac:dyDescent="0.25">
      <c r="W642" s="80"/>
      <c r="X642" s="80"/>
    </row>
    <row r="643" spans="23:24" x14ac:dyDescent="0.25">
      <c r="W643" s="80"/>
      <c r="X643" s="80"/>
    </row>
    <row r="644" spans="23:24" x14ac:dyDescent="0.25">
      <c r="W644" s="80"/>
      <c r="X644" s="80"/>
    </row>
    <row r="645" spans="23:24" x14ac:dyDescent="0.25">
      <c r="W645" s="80"/>
      <c r="X645" s="80"/>
    </row>
    <row r="646" spans="23:24" x14ac:dyDescent="0.25">
      <c r="W646" s="80"/>
      <c r="X646" s="80"/>
    </row>
    <row r="647" spans="23:24" x14ac:dyDescent="0.25">
      <c r="W647" s="80"/>
      <c r="X647" s="80"/>
    </row>
    <row r="648" spans="23:24" x14ac:dyDescent="0.25">
      <c r="W648" s="80"/>
      <c r="X648" s="80"/>
    </row>
    <row r="649" spans="23:24" x14ac:dyDescent="0.25">
      <c r="W649" s="80"/>
      <c r="X649" s="80"/>
    </row>
    <row r="650" spans="23:24" x14ac:dyDescent="0.25">
      <c r="W650" s="80"/>
      <c r="X650" s="80"/>
    </row>
    <row r="651" spans="23:24" x14ac:dyDescent="0.25">
      <c r="W651" s="80"/>
      <c r="X651" s="80"/>
    </row>
    <row r="652" spans="23:24" x14ac:dyDescent="0.25">
      <c r="W652" s="80"/>
      <c r="X652" s="80"/>
    </row>
    <row r="653" spans="23:24" x14ac:dyDescent="0.25">
      <c r="W653" s="80"/>
      <c r="X653" s="80"/>
    </row>
    <row r="654" spans="23:24" x14ac:dyDescent="0.25">
      <c r="W654" s="80"/>
      <c r="X654" s="80"/>
    </row>
    <row r="655" spans="23:24" x14ac:dyDescent="0.25">
      <c r="W655" s="80"/>
      <c r="X655" s="80"/>
    </row>
    <row r="656" spans="23:24" x14ac:dyDescent="0.25">
      <c r="W656" s="80"/>
      <c r="X656" s="80"/>
    </row>
    <row r="657" spans="23:24" x14ac:dyDescent="0.25">
      <c r="W657" s="80"/>
      <c r="X657" s="80"/>
    </row>
    <row r="658" spans="23:24" x14ac:dyDescent="0.25">
      <c r="W658" s="80"/>
      <c r="X658" s="80"/>
    </row>
    <row r="659" spans="23:24" x14ac:dyDescent="0.25">
      <c r="W659" s="80"/>
      <c r="X659" s="80"/>
    </row>
    <row r="660" spans="23:24" x14ac:dyDescent="0.25">
      <c r="W660" s="80"/>
      <c r="X660" s="80"/>
    </row>
    <row r="661" spans="23:24" x14ac:dyDescent="0.25">
      <c r="W661" s="80"/>
      <c r="X661" s="80"/>
    </row>
    <row r="662" spans="23:24" x14ac:dyDescent="0.25">
      <c r="W662" s="80"/>
      <c r="X662" s="80"/>
    </row>
    <row r="663" spans="23:24" x14ac:dyDescent="0.25">
      <c r="W663" s="80"/>
      <c r="X663" s="80"/>
    </row>
    <row r="664" spans="23:24" x14ac:dyDescent="0.25">
      <c r="W664" s="80"/>
      <c r="X664" s="80"/>
    </row>
    <row r="665" spans="23:24" x14ac:dyDescent="0.25">
      <c r="W665" s="80"/>
      <c r="X665" s="80"/>
    </row>
    <row r="666" spans="23:24" x14ac:dyDescent="0.25">
      <c r="W666" s="80"/>
      <c r="X666" s="80"/>
    </row>
    <row r="667" spans="23:24" x14ac:dyDescent="0.25">
      <c r="W667" s="80"/>
      <c r="X667" s="80"/>
    </row>
    <row r="668" spans="23:24" x14ac:dyDescent="0.25">
      <c r="W668" s="80"/>
      <c r="X668" s="80"/>
    </row>
    <row r="669" spans="23:24" x14ac:dyDescent="0.25">
      <c r="W669" s="80"/>
      <c r="X669" s="80"/>
    </row>
    <row r="670" spans="23:24" x14ac:dyDescent="0.25">
      <c r="W670" s="80"/>
      <c r="X670" s="80"/>
    </row>
    <row r="671" spans="23:24" x14ac:dyDescent="0.25">
      <c r="W671" s="80"/>
      <c r="X671" s="80"/>
    </row>
    <row r="672" spans="23:24" x14ac:dyDescent="0.25">
      <c r="W672" s="80"/>
      <c r="X672" s="80"/>
    </row>
    <row r="673" spans="23:24" x14ac:dyDescent="0.25">
      <c r="W673" s="80"/>
      <c r="X673" s="80"/>
    </row>
    <row r="674" spans="23:24" x14ac:dyDescent="0.25">
      <c r="W674" s="80"/>
      <c r="X674" s="80"/>
    </row>
    <row r="675" spans="23:24" x14ac:dyDescent="0.25">
      <c r="W675" s="80"/>
      <c r="X675" s="80"/>
    </row>
    <row r="676" spans="23:24" x14ac:dyDescent="0.25">
      <c r="W676" s="80"/>
      <c r="X676" s="80"/>
    </row>
    <row r="677" spans="23:24" x14ac:dyDescent="0.25">
      <c r="W677" s="80"/>
      <c r="X677" s="80"/>
    </row>
    <row r="678" spans="23:24" x14ac:dyDescent="0.25">
      <c r="W678" s="80"/>
      <c r="X678" s="80"/>
    </row>
    <row r="679" spans="23:24" x14ac:dyDescent="0.25">
      <c r="W679" s="80"/>
      <c r="X679" s="80"/>
    </row>
    <row r="680" spans="23:24" x14ac:dyDescent="0.25">
      <c r="W680" s="80"/>
      <c r="X680" s="80"/>
    </row>
    <row r="681" spans="23:24" x14ac:dyDescent="0.25">
      <c r="W681" s="80"/>
      <c r="X681" s="80"/>
    </row>
    <row r="682" spans="23:24" x14ac:dyDescent="0.25">
      <c r="W682" s="80"/>
      <c r="X682" s="80"/>
    </row>
    <row r="683" spans="23:24" x14ac:dyDescent="0.25">
      <c r="W683" s="80"/>
      <c r="X683" s="80"/>
    </row>
    <row r="684" spans="23:24" x14ac:dyDescent="0.25">
      <c r="W684" s="80"/>
      <c r="X684" s="80"/>
    </row>
    <row r="685" spans="23:24" x14ac:dyDescent="0.25">
      <c r="W685" s="80"/>
      <c r="X685" s="80"/>
    </row>
    <row r="686" spans="23:24" x14ac:dyDescent="0.25">
      <c r="W686" s="80"/>
      <c r="X686" s="80"/>
    </row>
    <row r="687" spans="23:24" x14ac:dyDescent="0.25">
      <c r="W687" s="80"/>
      <c r="X687" s="80"/>
    </row>
    <row r="688" spans="23:24" x14ac:dyDescent="0.25">
      <c r="W688" s="80"/>
      <c r="X688" s="80"/>
    </row>
    <row r="689" spans="23:24" x14ac:dyDescent="0.25">
      <c r="W689" s="80"/>
      <c r="X689" s="80"/>
    </row>
    <row r="690" spans="23:24" x14ac:dyDescent="0.25">
      <c r="W690" s="80"/>
      <c r="X690" s="80"/>
    </row>
    <row r="691" spans="23:24" x14ac:dyDescent="0.25">
      <c r="W691" s="80"/>
      <c r="X691" s="80"/>
    </row>
    <row r="692" spans="23:24" x14ac:dyDescent="0.25">
      <c r="W692" s="80"/>
      <c r="X692" s="80"/>
    </row>
    <row r="693" spans="23:24" x14ac:dyDescent="0.25">
      <c r="W693" s="80"/>
      <c r="X693" s="80"/>
    </row>
    <row r="694" spans="23:24" x14ac:dyDescent="0.25">
      <c r="W694" s="80"/>
      <c r="X694" s="80"/>
    </row>
    <row r="695" spans="23:24" x14ac:dyDescent="0.25">
      <c r="W695" s="80"/>
      <c r="X695" s="80"/>
    </row>
    <row r="696" spans="23:24" x14ac:dyDescent="0.25">
      <c r="W696" s="80"/>
      <c r="X696" s="80"/>
    </row>
    <row r="697" spans="23:24" x14ac:dyDescent="0.25">
      <c r="W697" s="80"/>
      <c r="X697" s="80"/>
    </row>
    <row r="698" spans="23:24" x14ac:dyDescent="0.25">
      <c r="W698" s="80"/>
      <c r="X698" s="80"/>
    </row>
    <row r="699" spans="23:24" x14ac:dyDescent="0.25">
      <c r="W699" s="80"/>
      <c r="X699" s="80"/>
    </row>
    <row r="700" spans="23:24" x14ac:dyDescent="0.25">
      <c r="W700" s="80"/>
      <c r="X700" s="80"/>
    </row>
    <row r="701" spans="23:24" x14ac:dyDescent="0.25">
      <c r="W701" s="80"/>
      <c r="X701" s="80"/>
    </row>
    <row r="702" spans="23:24" x14ac:dyDescent="0.25">
      <c r="W702" s="80"/>
      <c r="X702" s="80"/>
    </row>
    <row r="703" spans="23:24" x14ac:dyDescent="0.25">
      <c r="W703" s="80"/>
      <c r="X703" s="80"/>
    </row>
    <row r="704" spans="23:24" x14ac:dyDescent="0.25">
      <c r="W704" s="80"/>
      <c r="X704" s="80"/>
    </row>
    <row r="705" spans="23:24" x14ac:dyDescent="0.25">
      <c r="W705" s="80"/>
      <c r="X705" s="80"/>
    </row>
    <row r="706" spans="23:24" x14ac:dyDescent="0.25">
      <c r="W706" s="80"/>
      <c r="X706" s="80"/>
    </row>
    <row r="707" spans="23:24" x14ac:dyDescent="0.25">
      <c r="W707" s="80"/>
      <c r="X707" s="80"/>
    </row>
    <row r="708" spans="23:24" x14ac:dyDescent="0.25">
      <c r="W708" s="80"/>
      <c r="X708" s="80"/>
    </row>
    <row r="709" spans="23:24" x14ac:dyDescent="0.25">
      <c r="W709" s="80"/>
      <c r="X709" s="80"/>
    </row>
    <row r="710" spans="23:24" x14ac:dyDescent="0.25">
      <c r="W710" s="80"/>
      <c r="X710" s="80"/>
    </row>
    <row r="711" spans="23:24" x14ac:dyDescent="0.25">
      <c r="W711" s="80"/>
      <c r="X711" s="80"/>
    </row>
    <row r="712" spans="23:24" x14ac:dyDescent="0.25">
      <c r="W712" s="80"/>
      <c r="X712" s="80"/>
    </row>
    <row r="713" spans="23:24" x14ac:dyDescent="0.25">
      <c r="W713" s="80"/>
      <c r="X713" s="80"/>
    </row>
    <row r="714" spans="23:24" x14ac:dyDescent="0.25">
      <c r="W714" s="80"/>
      <c r="X714" s="80"/>
    </row>
    <row r="715" spans="23:24" x14ac:dyDescent="0.25">
      <c r="W715" s="80"/>
      <c r="X715" s="80"/>
    </row>
    <row r="716" spans="23:24" x14ac:dyDescent="0.25">
      <c r="W716" s="80"/>
      <c r="X716" s="80"/>
    </row>
    <row r="717" spans="23:24" x14ac:dyDescent="0.25">
      <c r="W717" s="80"/>
      <c r="X717" s="80"/>
    </row>
    <row r="718" spans="23:24" x14ac:dyDescent="0.25">
      <c r="W718" s="80"/>
      <c r="X718" s="80"/>
    </row>
    <row r="719" spans="23:24" x14ac:dyDescent="0.25">
      <c r="W719" s="80"/>
      <c r="X719" s="80"/>
    </row>
    <row r="720" spans="23:24" x14ac:dyDescent="0.25">
      <c r="W720" s="80"/>
      <c r="X720" s="80"/>
    </row>
    <row r="721" spans="23:24" x14ac:dyDescent="0.25">
      <c r="W721" s="80"/>
      <c r="X721" s="80"/>
    </row>
    <row r="722" spans="23:24" x14ac:dyDescent="0.25">
      <c r="W722" s="80"/>
      <c r="X722" s="80"/>
    </row>
    <row r="723" spans="23:24" x14ac:dyDescent="0.25">
      <c r="W723" s="80"/>
      <c r="X723" s="80"/>
    </row>
    <row r="724" spans="23:24" x14ac:dyDescent="0.25">
      <c r="W724" s="80"/>
      <c r="X724" s="80"/>
    </row>
    <row r="725" spans="23:24" x14ac:dyDescent="0.25">
      <c r="W725" s="80"/>
      <c r="X725" s="80"/>
    </row>
    <row r="726" spans="23:24" x14ac:dyDescent="0.25">
      <c r="W726" s="80"/>
      <c r="X726" s="80"/>
    </row>
    <row r="727" spans="23:24" x14ac:dyDescent="0.25">
      <c r="W727" s="80"/>
      <c r="X727" s="80"/>
    </row>
    <row r="728" spans="23:24" x14ac:dyDescent="0.25">
      <c r="W728" s="80"/>
      <c r="X728" s="80"/>
    </row>
    <row r="729" spans="23:24" x14ac:dyDescent="0.25">
      <c r="W729" s="80"/>
      <c r="X729" s="80"/>
    </row>
    <row r="730" spans="23:24" x14ac:dyDescent="0.25">
      <c r="W730" s="80"/>
      <c r="X730" s="80"/>
    </row>
    <row r="731" spans="23:24" x14ac:dyDescent="0.25">
      <c r="W731" s="80"/>
      <c r="X731" s="80"/>
    </row>
    <row r="732" spans="23:24" x14ac:dyDescent="0.25">
      <c r="W732" s="80"/>
      <c r="X732" s="80"/>
    </row>
    <row r="733" spans="23:24" x14ac:dyDescent="0.25">
      <c r="W733" s="80"/>
      <c r="X733" s="80"/>
    </row>
    <row r="734" spans="23:24" x14ac:dyDescent="0.25">
      <c r="W734" s="80"/>
      <c r="X734" s="80"/>
    </row>
    <row r="735" spans="23:24" x14ac:dyDescent="0.25">
      <c r="W735" s="80"/>
      <c r="X735" s="80"/>
    </row>
    <row r="736" spans="23:24" x14ac:dyDescent="0.25">
      <c r="W736" s="80"/>
      <c r="X736" s="80"/>
    </row>
    <row r="737" spans="23:24" x14ac:dyDescent="0.25">
      <c r="W737" s="80"/>
      <c r="X737" s="80"/>
    </row>
    <row r="738" spans="23:24" x14ac:dyDescent="0.25">
      <c r="W738" s="80"/>
      <c r="X738" s="80"/>
    </row>
    <row r="739" spans="23:24" x14ac:dyDescent="0.25">
      <c r="W739" s="80"/>
      <c r="X739" s="80"/>
    </row>
    <row r="740" spans="23:24" x14ac:dyDescent="0.25">
      <c r="W740" s="80"/>
      <c r="X740" s="80"/>
    </row>
    <row r="741" spans="23:24" x14ac:dyDescent="0.25">
      <c r="W741" s="80"/>
      <c r="X741" s="80"/>
    </row>
    <row r="742" spans="23:24" x14ac:dyDescent="0.25">
      <c r="W742" s="80"/>
      <c r="X742" s="80"/>
    </row>
    <row r="743" spans="23:24" x14ac:dyDescent="0.25">
      <c r="W743" s="80"/>
      <c r="X743" s="80"/>
    </row>
    <row r="744" spans="23:24" x14ac:dyDescent="0.25">
      <c r="W744" s="80"/>
      <c r="X744" s="80"/>
    </row>
    <row r="745" spans="23:24" x14ac:dyDescent="0.25">
      <c r="W745" s="80"/>
      <c r="X745" s="80"/>
    </row>
    <row r="746" spans="23:24" x14ac:dyDescent="0.25">
      <c r="W746" s="80"/>
      <c r="X746" s="80"/>
    </row>
    <row r="747" spans="23:24" x14ac:dyDescent="0.25">
      <c r="W747" s="80"/>
      <c r="X747" s="80"/>
    </row>
    <row r="748" spans="23:24" x14ac:dyDescent="0.25">
      <c r="W748" s="80"/>
      <c r="X748" s="80"/>
    </row>
    <row r="749" spans="23:24" x14ac:dyDescent="0.25">
      <c r="W749" s="80"/>
      <c r="X749" s="80"/>
    </row>
    <row r="750" spans="23:24" x14ac:dyDescent="0.25">
      <c r="W750" s="80"/>
      <c r="X750" s="80"/>
    </row>
    <row r="751" spans="23:24" x14ac:dyDescent="0.25">
      <c r="W751" s="80"/>
      <c r="X751" s="80"/>
    </row>
    <row r="752" spans="23:24" x14ac:dyDescent="0.25">
      <c r="W752" s="80"/>
      <c r="X752" s="80"/>
    </row>
    <row r="753" spans="23:24" x14ac:dyDescent="0.25">
      <c r="W753" s="80"/>
      <c r="X753" s="80"/>
    </row>
    <row r="754" spans="23:24" x14ac:dyDescent="0.25">
      <c r="W754" s="80"/>
      <c r="X754" s="80"/>
    </row>
    <row r="755" spans="23:24" x14ac:dyDescent="0.25">
      <c r="W755" s="80"/>
      <c r="X755" s="80"/>
    </row>
    <row r="756" spans="23:24" x14ac:dyDescent="0.25">
      <c r="W756" s="80"/>
      <c r="X756" s="80"/>
    </row>
    <row r="757" spans="23:24" x14ac:dyDescent="0.25">
      <c r="W757" s="80"/>
      <c r="X757" s="80"/>
    </row>
    <row r="758" spans="23:24" x14ac:dyDescent="0.25">
      <c r="W758" s="80"/>
      <c r="X758" s="80"/>
    </row>
    <row r="759" spans="23:24" x14ac:dyDescent="0.25">
      <c r="W759" s="80"/>
      <c r="X759" s="80"/>
    </row>
    <row r="760" spans="23:24" x14ac:dyDescent="0.25">
      <c r="W760" s="80"/>
      <c r="X760" s="80"/>
    </row>
    <row r="761" spans="23:24" x14ac:dyDescent="0.25">
      <c r="W761" s="80"/>
      <c r="X761" s="80"/>
    </row>
    <row r="762" spans="23:24" x14ac:dyDescent="0.25">
      <c r="W762" s="80"/>
      <c r="X762" s="80"/>
    </row>
    <row r="763" spans="23:24" x14ac:dyDescent="0.25">
      <c r="W763" s="80"/>
      <c r="X763" s="80"/>
    </row>
    <row r="764" spans="23:24" x14ac:dyDescent="0.25">
      <c r="W764" s="80"/>
      <c r="X764" s="80"/>
    </row>
    <row r="765" spans="23:24" x14ac:dyDescent="0.25">
      <c r="W765" s="80"/>
      <c r="X765" s="80"/>
    </row>
    <row r="766" spans="23:24" x14ac:dyDescent="0.25">
      <c r="W766" s="80"/>
      <c r="X766" s="80"/>
    </row>
    <row r="767" spans="23:24" x14ac:dyDescent="0.25">
      <c r="W767" s="80"/>
      <c r="X767" s="80"/>
    </row>
    <row r="768" spans="23:24" x14ac:dyDescent="0.25">
      <c r="W768" s="80"/>
      <c r="X768" s="80"/>
    </row>
    <row r="769" spans="23:24" x14ac:dyDescent="0.25">
      <c r="W769" s="80"/>
      <c r="X769" s="80"/>
    </row>
    <row r="770" spans="23:24" x14ac:dyDescent="0.25">
      <c r="W770" s="80"/>
      <c r="X770" s="80"/>
    </row>
    <row r="771" spans="23:24" x14ac:dyDescent="0.25">
      <c r="W771" s="80"/>
      <c r="X771" s="80"/>
    </row>
    <row r="772" spans="23:24" x14ac:dyDescent="0.25">
      <c r="W772" s="80"/>
      <c r="X772" s="80"/>
    </row>
    <row r="773" spans="23:24" x14ac:dyDescent="0.25">
      <c r="W773" s="80"/>
      <c r="X773" s="80"/>
    </row>
    <row r="774" spans="23:24" x14ac:dyDescent="0.25">
      <c r="W774" s="80"/>
      <c r="X774" s="80"/>
    </row>
    <row r="775" spans="23:24" x14ac:dyDescent="0.25">
      <c r="W775" s="80"/>
      <c r="X775" s="80"/>
    </row>
    <row r="776" spans="23:24" x14ac:dyDescent="0.25">
      <c r="W776" s="80"/>
      <c r="X776" s="80"/>
    </row>
    <row r="777" spans="23:24" x14ac:dyDescent="0.25">
      <c r="W777" s="80"/>
      <c r="X777" s="80"/>
    </row>
    <row r="778" spans="23:24" x14ac:dyDescent="0.25">
      <c r="W778" s="80"/>
      <c r="X778" s="80"/>
    </row>
    <row r="779" spans="23:24" x14ac:dyDescent="0.25">
      <c r="W779" s="80"/>
      <c r="X779" s="80"/>
    </row>
    <row r="780" spans="23:24" x14ac:dyDescent="0.25">
      <c r="W780" s="80"/>
      <c r="X780" s="80"/>
    </row>
    <row r="781" spans="23:24" x14ac:dyDescent="0.25">
      <c r="W781" s="80"/>
      <c r="X781" s="80"/>
    </row>
    <row r="782" spans="23:24" x14ac:dyDescent="0.25">
      <c r="W782" s="80"/>
      <c r="X782" s="80"/>
    </row>
    <row r="783" spans="23:24" x14ac:dyDescent="0.25">
      <c r="W783" s="80"/>
      <c r="X783" s="80"/>
    </row>
    <row r="784" spans="23:24" x14ac:dyDescent="0.25">
      <c r="W784" s="80"/>
      <c r="X784" s="80"/>
    </row>
    <row r="785" spans="23:24" x14ac:dyDescent="0.25">
      <c r="W785" s="80"/>
      <c r="X785" s="80"/>
    </row>
    <row r="786" spans="23:24" x14ac:dyDescent="0.25">
      <c r="W786" s="80"/>
      <c r="X786" s="80"/>
    </row>
    <row r="787" spans="23:24" x14ac:dyDescent="0.25">
      <c r="W787" s="80"/>
      <c r="X787" s="80"/>
    </row>
    <row r="788" spans="23:24" x14ac:dyDescent="0.25">
      <c r="W788" s="80"/>
      <c r="X788" s="80"/>
    </row>
    <row r="789" spans="23:24" x14ac:dyDescent="0.25">
      <c r="W789" s="80"/>
      <c r="X789" s="80"/>
    </row>
    <row r="790" spans="23:24" x14ac:dyDescent="0.25">
      <c r="W790" s="80"/>
      <c r="X790" s="80"/>
    </row>
    <row r="791" spans="23:24" x14ac:dyDescent="0.25">
      <c r="W791" s="80"/>
      <c r="X791" s="80"/>
    </row>
    <row r="792" spans="23:24" x14ac:dyDescent="0.25">
      <c r="W792" s="80"/>
      <c r="X792" s="80"/>
    </row>
    <row r="793" spans="23:24" x14ac:dyDescent="0.25">
      <c r="W793" s="80"/>
      <c r="X793" s="80"/>
    </row>
    <row r="794" spans="23:24" x14ac:dyDescent="0.25">
      <c r="W794" s="80"/>
      <c r="X794" s="80"/>
    </row>
    <row r="795" spans="23:24" x14ac:dyDescent="0.25">
      <c r="W795" s="80"/>
      <c r="X795" s="80"/>
    </row>
    <row r="796" spans="23:24" x14ac:dyDescent="0.25">
      <c r="W796" s="80"/>
      <c r="X796" s="80"/>
    </row>
    <row r="797" spans="23:24" x14ac:dyDescent="0.25">
      <c r="W797" s="80"/>
      <c r="X797" s="80"/>
    </row>
    <row r="798" spans="23:24" x14ac:dyDescent="0.25">
      <c r="W798" s="80"/>
      <c r="X798" s="80"/>
    </row>
    <row r="799" spans="23:24" x14ac:dyDescent="0.25">
      <c r="W799" s="80"/>
      <c r="X799" s="80"/>
    </row>
    <row r="800" spans="23:24" x14ac:dyDescent="0.25">
      <c r="W800" s="80"/>
      <c r="X800" s="80"/>
    </row>
    <row r="801" spans="23:24" x14ac:dyDescent="0.25">
      <c r="W801" s="80"/>
      <c r="X801" s="80"/>
    </row>
    <row r="802" spans="23:24" x14ac:dyDescent="0.25">
      <c r="W802" s="80"/>
      <c r="X802" s="80"/>
    </row>
    <row r="803" spans="23:24" x14ac:dyDescent="0.25">
      <c r="W803" s="80"/>
      <c r="X803" s="80"/>
    </row>
    <row r="804" spans="23:24" x14ac:dyDescent="0.25">
      <c r="W804" s="80"/>
      <c r="X804" s="80"/>
    </row>
    <row r="805" spans="23:24" x14ac:dyDescent="0.25">
      <c r="W805" s="80"/>
      <c r="X805" s="80"/>
    </row>
    <row r="806" spans="23:24" x14ac:dyDescent="0.25">
      <c r="W806" s="80"/>
      <c r="X806" s="80"/>
    </row>
    <row r="807" spans="23:24" x14ac:dyDescent="0.25">
      <c r="W807" s="80"/>
      <c r="X807" s="80"/>
    </row>
    <row r="808" spans="23:24" x14ac:dyDescent="0.25">
      <c r="W808" s="80"/>
      <c r="X808" s="80"/>
    </row>
    <row r="809" spans="23:24" x14ac:dyDescent="0.25">
      <c r="W809" s="80"/>
      <c r="X809" s="80"/>
    </row>
    <row r="810" spans="23:24" x14ac:dyDescent="0.25">
      <c r="W810" s="80"/>
      <c r="X810" s="80"/>
    </row>
    <row r="811" spans="23:24" x14ac:dyDescent="0.25">
      <c r="W811" s="80"/>
      <c r="X811" s="80"/>
    </row>
    <row r="812" spans="23:24" x14ac:dyDescent="0.25">
      <c r="W812" s="80"/>
      <c r="X812" s="80"/>
    </row>
    <row r="813" spans="23:24" x14ac:dyDescent="0.25">
      <c r="W813" s="80"/>
      <c r="X813" s="80"/>
    </row>
    <row r="814" spans="23:24" x14ac:dyDescent="0.25">
      <c r="W814" s="80"/>
      <c r="X814" s="80"/>
    </row>
    <row r="815" spans="23:24" x14ac:dyDescent="0.25">
      <c r="W815" s="80"/>
      <c r="X815" s="80"/>
    </row>
    <row r="816" spans="23:24" x14ac:dyDescent="0.25">
      <c r="W816" s="80"/>
      <c r="X816" s="80"/>
    </row>
    <row r="817" spans="23:24" x14ac:dyDescent="0.25">
      <c r="W817" s="80"/>
      <c r="X817" s="80"/>
    </row>
    <row r="818" spans="23:24" x14ac:dyDescent="0.25">
      <c r="W818" s="80"/>
      <c r="X818" s="80"/>
    </row>
    <row r="819" spans="23:24" x14ac:dyDescent="0.25">
      <c r="W819" s="80"/>
      <c r="X819" s="80"/>
    </row>
    <row r="820" spans="23:24" x14ac:dyDescent="0.25">
      <c r="W820" s="80"/>
      <c r="X820" s="80"/>
    </row>
    <row r="821" spans="23:24" x14ac:dyDescent="0.25">
      <c r="W821" s="80"/>
      <c r="X821" s="80"/>
    </row>
    <row r="822" spans="23:24" x14ac:dyDescent="0.25">
      <c r="W822" s="80"/>
      <c r="X822" s="80"/>
    </row>
    <row r="823" spans="23:24" x14ac:dyDescent="0.25">
      <c r="W823" s="80"/>
      <c r="X823" s="80"/>
    </row>
    <row r="824" spans="23:24" x14ac:dyDescent="0.25">
      <c r="W824" s="80"/>
      <c r="X824" s="80"/>
    </row>
    <row r="825" spans="23:24" x14ac:dyDescent="0.25">
      <c r="W825" s="80"/>
      <c r="X825" s="80"/>
    </row>
    <row r="826" spans="23:24" x14ac:dyDescent="0.25">
      <c r="W826" s="80"/>
      <c r="X826" s="80"/>
    </row>
    <row r="827" spans="23:24" x14ac:dyDescent="0.25">
      <c r="W827" s="80"/>
      <c r="X827" s="80"/>
    </row>
    <row r="828" spans="23:24" x14ac:dyDescent="0.25">
      <c r="W828" s="80"/>
      <c r="X828" s="80"/>
    </row>
    <row r="829" spans="23:24" x14ac:dyDescent="0.25">
      <c r="W829" s="80"/>
      <c r="X829" s="80"/>
    </row>
    <row r="830" spans="23:24" x14ac:dyDescent="0.25">
      <c r="W830" s="80"/>
      <c r="X830" s="80"/>
    </row>
    <row r="831" spans="23:24" x14ac:dyDescent="0.25">
      <c r="W831" s="80"/>
      <c r="X831" s="80"/>
    </row>
    <row r="832" spans="23:24" x14ac:dyDescent="0.25">
      <c r="W832" s="80"/>
      <c r="X832" s="80"/>
    </row>
    <row r="833" spans="23:24" x14ac:dyDescent="0.25">
      <c r="W833" s="80"/>
      <c r="X833" s="80"/>
    </row>
    <row r="834" spans="23:24" x14ac:dyDescent="0.25">
      <c r="W834" s="80"/>
      <c r="X834" s="80"/>
    </row>
    <row r="835" spans="23:24" x14ac:dyDescent="0.25">
      <c r="W835" s="80"/>
      <c r="X835" s="80"/>
    </row>
    <row r="836" spans="23:24" x14ac:dyDescent="0.25">
      <c r="W836" s="80"/>
      <c r="X836" s="80"/>
    </row>
    <row r="837" spans="23:24" x14ac:dyDescent="0.25">
      <c r="W837" s="80"/>
      <c r="X837" s="80"/>
    </row>
    <row r="838" spans="23:24" x14ac:dyDescent="0.25">
      <c r="W838" s="80"/>
      <c r="X838" s="80"/>
    </row>
    <row r="839" spans="23:24" x14ac:dyDescent="0.25">
      <c r="W839" s="80"/>
      <c r="X839" s="80"/>
    </row>
    <row r="840" spans="23:24" x14ac:dyDescent="0.25">
      <c r="W840" s="80"/>
      <c r="X840" s="80"/>
    </row>
    <row r="841" spans="23:24" x14ac:dyDescent="0.25">
      <c r="W841" s="80"/>
      <c r="X841" s="80"/>
    </row>
    <row r="842" spans="23:24" x14ac:dyDescent="0.25">
      <c r="W842" s="80"/>
      <c r="X842" s="80"/>
    </row>
    <row r="843" spans="23:24" x14ac:dyDescent="0.25">
      <c r="W843" s="80"/>
      <c r="X843" s="80"/>
    </row>
    <row r="844" spans="23:24" x14ac:dyDescent="0.25">
      <c r="W844" s="80"/>
      <c r="X844" s="80"/>
    </row>
    <row r="845" spans="23:24" x14ac:dyDescent="0.25">
      <c r="W845" s="80"/>
      <c r="X845" s="80"/>
    </row>
    <row r="846" spans="23:24" x14ac:dyDescent="0.25">
      <c r="W846" s="80"/>
      <c r="X846" s="80"/>
    </row>
    <row r="847" spans="23:24" x14ac:dyDescent="0.25">
      <c r="W847" s="80"/>
      <c r="X847" s="80"/>
    </row>
    <row r="848" spans="23:24" x14ac:dyDescent="0.25">
      <c r="W848" s="80"/>
      <c r="X848" s="80"/>
    </row>
    <row r="849" spans="23:24" x14ac:dyDescent="0.25">
      <c r="W849" s="80"/>
      <c r="X849" s="80"/>
    </row>
    <row r="850" spans="23:24" x14ac:dyDescent="0.25">
      <c r="W850" s="80"/>
      <c r="X850" s="80"/>
    </row>
    <row r="851" spans="23:24" x14ac:dyDescent="0.25">
      <c r="W851" s="80"/>
      <c r="X851" s="80"/>
    </row>
    <row r="852" spans="23:24" x14ac:dyDescent="0.25">
      <c r="W852" s="80"/>
      <c r="X852" s="80"/>
    </row>
    <row r="853" spans="23:24" x14ac:dyDescent="0.25">
      <c r="W853" s="80"/>
      <c r="X853" s="80"/>
    </row>
    <row r="854" spans="23:24" x14ac:dyDescent="0.25">
      <c r="W854" s="80"/>
      <c r="X854" s="80"/>
    </row>
    <row r="855" spans="23:24" x14ac:dyDescent="0.25">
      <c r="W855" s="80"/>
      <c r="X855" s="80"/>
    </row>
    <row r="856" spans="23:24" x14ac:dyDescent="0.25">
      <c r="W856" s="80"/>
      <c r="X856" s="80"/>
    </row>
    <row r="857" spans="23:24" x14ac:dyDescent="0.25">
      <c r="W857" s="80"/>
      <c r="X857" s="80"/>
    </row>
    <row r="858" spans="23:24" x14ac:dyDescent="0.25">
      <c r="W858" s="80"/>
      <c r="X858" s="80"/>
    </row>
    <row r="859" spans="23:24" x14ac:dyDescent="0.25">
      <c r="W859" s="80"/>
      <c r="X859" s="80"/>
    </row>
    <row r="860" spans="23:24" x14ac:dyDescent="0.25">
      <c r="W860" s="80"/>
      <c r="X860" s="80"/>
    </row>
    <row r="861" spans="23:24" x14ac:dyDescent="0.25">
      <c r="W861" s="80"/>
      <c r="X861" s="80"/>
    </row>
    <row r="862" spans="23:24" x14ac:dyDescent="0.25">
      <c r="W862" s="80"/>
      <c r="X862" s="80"/>
    </row>
    <row r="863" spans="23:24" x14ac:dyDescent="0.25">
      <c r="W863" s="80"/>
      <c r="X863" s="80"/>
    </row>
    <row r="864" spans="23:24" x14ac:dyDescent="0.25">
      <c r="W864" s="80"/>
      <c r="X864" s="80"/>
    </row>
    <row r="865" spans="23:24" x14ac:dyDescent="0.25">
      <c r="W865" s="80"/>
      <c r="X865" s="80"/>
    </row>
    <row r="866" spans="23:24" x14ac:dyDescent="0.25">
      <c r="W866" s="80"/>
      <c r="X866" s="80"/>
    </row>
    <row r="867" spans="23:24" x14ac:dyDescent="0.25">
      <c r="W867" s="80"/>
      <c r="X867" s="80"/>
    </row>
    <row r="868" spans="23:24" x14ac:dyDescent="0.25">
      <c r="W868" s="80"/>
      <c r="X868" s="80"/>
    </row>
    <row r="869" spans="23:24" x14ac:dyDescent="0.25">
      <c r="W869" s="80"/>
      <c r="X869" s="80"/>
    </row>
    <row r="870" spans="23:24" x14ac:dyDescent="0.25">
      <c r="W870" s="80"/>
      <c r="X870" s="80"/>
    </row>
    <row r="871" spans="23:24" x14ac:dyDescent="0.25">
      <c r="W871" s="80"/>
      <c r="X871" s="80"/>
    </row>
    <row r="872" spans="23:24" x14ac:dyDescent="0.25">
      <c r="W872" s="80"/>
      <c r="X872" s="80"/>
    </row>
    <row r="873" spans="23:24" x14ac:dyDescent="0.25">
      <c r="W873" s="80"/>
      <c r="X873" s="80"/>
    </row>
    <row r="874" spans="23:24" x14ac:dyDescent="0.25">
      <c r="W874" s="80"/>
      <c r="X874" s="80"/>
    </row>
    <row r="875" spans="23:24" x14ac:dyDescent="0.25">
      <c r="W875" s="80"/>
      <c r="X875" s="80"/>
    </row>
    <row r="876" spans="23:24" x14ac:dyDescent="0.25">
      <c r="W876" s="80"/>
      <c r="X876" s="80"/>
    </row>
    <row r="877" spans="23:24" x14ac:dyDescent="0.25">
      <c r="W877" s="80"/>
      <c r="X877" s="80"/>
    </row>
    <row r="878" spans="23:24" x14ac:dyDescent="0.25">
      <c r="W878" s="80"/>
      <c r="X878" s="80"/>
    </row>
    <row r="879" spans="23:24" x14ac:dyDescent="0.25">
      <c r="W879" s="80"/>
      <c r="X879" s="80"/>
    </row>
    <row r="880" spans="23:24" x14ac:dyDescent="0.25">
      <c r="W880" s="80"/>
      <c r="X880" s="80"/>
    </row>
    <row r="881" spans="23:24" x14ac:dyDescent="0.25">
      <c r="W881" s="80"/>
      <c r="X881" s="80"/>
    </row>
    <row r="882" spans="23:24" x14ac:dyDescent="0.25">
      <c r="W882" s="80"/>
      <c r="X882" s="80"/>
    </row>
    <row r="883" spans="23:24" x14ac:dyDescent="0.25">
      <c r="W883" s="80"/>
      <c r="X883" s="80"/>
    </row>
    <row r="884" spans="23:24" x14ac:dyDescent="0.25">
      <c r="W884" s="80"/>
      <c r="X884" s="80"/>
    </row>
    <row r="885" spans="23:24" x14ac:dyDescent="0.25">
      <c r="W885" s="80"/>
      <c r="X885" s="80"/>
    </row>
    <row r="886" spans="23:24" x14ac:dyDescent="0.25">
      <c r="W886" s="80"/>
      <c r="X886" s="80"/>
    </row>
    <row r="887" spans="23:24" x14ac:dyDescent="0.25">
      <c r="W887" s="80"/>
      <c r="X887" s="80"/>
    </row>
    <row r="888" spans="23:24" x14ac:dyDescent="0.25">
      <c r="W888" s="80"/>
      <c r="X888" s="80"/>
    </row>
    <row r="889" spans="23:24" x14ac:dyDescent="0.25">
      <c r="W889" s="80"/>
      <c r="X889" s="80"/>
    </row>
    <row r="890" spans="23:24" x14ac:dyDescent="0.25">
      <c r="W890" s="80"/>
      <c r="X890" s="80"/>
    </row>
    <row r="891" spans="23:24" x14ac:dyDescent="0.25">
      <c r="W891" s="80"/>
      <c r="X891" s="80"/>
    </row>
    <row r="892" spans="23:24" x14ac:dyDescent="0.25">
      <c r="W892" s="80"/>
      <c r="X892" s="80"/>
    </row>
    <row r="893" spans="23:24" x14ac:dyDescent="0.25">
      <c r="W893" s="80"/>
      <c r="X893" s="80"/>
    </row>
    <row r="894" spans="23:24" x14ac:dyDescent="0.25">
      <c r="W894" s="80"/>
      <c r="X894" s="80"/>
    </row>
    <row r="895" spans="23:24" x14ac:dyDescent="0.25">
      <c r="W895" s="80"/>
      <c r="X895" s="80"/>
    </row>
    <row r="896" spans="23:24" x14ac:dyDescent="0.25">
      <c r="W896" s="80"/>
      <c r="X896" s="80"/>
    </row>
    <row r="897" spans="23:24" x14ac:dyDescent="0.25">
      <c r="W897" s="80"/>
      <c r="X897" s="80"/>
    </row>
    <row r="898" spans="23:24" x14ac:dyDescent="0.25">
      <c r="W898" s="80"/>
      <c r="X898" s="80"/>
    </row>
    <row r="899" spans="23:24" x14ac:dyDescent="0.25">
      <c r="W899" s="80"/>
      <c r="X899" s="80"/>
    </row>
    <row r="900" spans="23:24" x14ac:dyDescent="0.25">
      <c r="W900" s="80"/>
      <c r="X900" s="80"/>
    </row>
    <row r="901" spans="23:24" x14ac:dyDescent="0.25">
      <c r="W901" s="80"/>
      <c r="X901" s="80"/>
    </row>
    <row r="902" spans="23:24" x14ac:dyDescent="0.25">
      <c r="W902" s="80"/>
      <c r="X902" s="80"/>
    </row>
    <row r="903" spans="23:24" x14ac:dyDescent="0.25">
      <c r="W903" s="80"/>
      <c r="X903" s="80"/>
    </row>
    <row r="904" spans="23:24" x14ac:dyDescent="0.25">
      <c r="W904" s="80"/>
      <c r="X904" s="80"/>
    </row>
    <row r="905" spans="23:24" x14ac:dyDescent="0.25">
      <c r="W905" s="80"/>
      <c r="X905" s="80"/>
    </row>
    <row r="906" spans="23:24" x14ac:dyDescent="0.25">
      <c r="W906" s="80"/>
      <c r="X906" s="80"/>
    </row>
    <row r="907" spans="23:24" x14ac:dyDescent="0.25">
      <c r="W907" s="80"/>
      <c r="X907" s="80"/>
    </row>
    <row r="908" spans="23:24" x14ac:dyDescent="0.25">
      <c r="W908" s="80"/>
      <c r="X908" s="80"/>
    </row>
    <row r="909" spans="23:24" x14ac:dyDescent="0.25">
      <c r="W909" s="80"/>
      <c r="X909" s="80"/>
    </row>
    <row r="910" spans="23:24" x14ac:dyDescent="0.25">
      <c r="W910" s="80"/>
      <c r="X910" s="80"/>
    </row>
    <row r="911" spans="23:24" x14ac:dyDescent="0.25">
      <c r="W911" s="80"/>
      <c r="X911" s="80"/>
    </row>
    <row r="912" spans="23:24" x14ac:dyDescent="0.25">
      <c r="W912" s="80"/>
      <c r="X912" s="80"/>
    </row>
    <row r="913" spans="23:24" x14ac:dyDescent="0.25">
      <c r="W913" s="80"/>
      <c r="X913" s="80"/>
    </row>
    <row r="914" spans="23:24" x14ac:dyDescent="0.25">
      <c r="W914" s="80"/>
      <c r="X914" s="80"/>
    </row>
    <row r="915" spans="23:24" x14ac:dyDescent="0.25">
      <c r="W915" s="80"/>
      <c r="X915" s="80"/>
    </row>
    <row r="916" spans="23:24" x14ac:dyDescent="0.25">
      <c r="W916" s="80"/>
      <c r="X916" s="80"/>
    </row>
    <row r="917" spans="23:24" x14ac:dyDescent="0.25">
      <c r="W917" s="80"/>
      <c r="X917" s="80"/>
    </row>
    <row r="918" spans="23:24" x14ac:dyDescent="0.25">
      <c r="W918" s="80"/>
      <c r="X918" s="80"/>
    </row>
    <row r="919" spans="23:24" x14ac:dyDescent="0.25">
      <c r="W919" s="80"/>
      <c r="X919" s="80"/>
    </row>
    <row r="920" spans="23:24" x14ac:dyDescent="0.25">
      <c r="W920" s="80"/>
      <c r="X920" s="80"/>
    </row>
    <row r="921" spans="23:24" x14ac:dyDescent="0.25">
      <c r="W921" s="80"/>
      <c r="X921" s="80"/>
    </row>
    <row r="922" spans="23:24" x14ac:dyDescent="0.25">
      <c r="W922" s="80"/>
      <c r="X922" s="80"/>
    </row>
    <row r="923" spans="23:24" x14ac:dyDescent="0.25">
      <c r="W923" s="80"/>
      <c r="X923" s="80"/>
    </row>
    <row r="924" spans="23:24" x14ac:dyDescent="0.25">
      <c r="W924" s="80"/>
      <c r="X924" s="80"/>
    </row>
    <row r="925" spans="23:24" x14ac:dyDescent="0.25">
      <c r="W925" s="80"/>
      <c r="X925" s="80"/>
    </row>
    <row r="926" spans="23:24" x14ac:dyDescent="0.25">
      <c r="W926" s="80"/>
      <c r="X926" s="80"/>
    </row>
    <row r="927" spans="23:24" x14ac:dyDescent="0.25">
      <c r="W927" s="80"/>
      <c r="X927" s="80"/>
    </row>
    <row r="928" spans="23:24" x14ac:dyDescent="0.25">
      <c r="W928" s="80"/>
      <c r="X928" s="80"/>
    </row>
    <row r="929" spans="23:24" x14ac:dyDescent="0.25">
      <c r="W929" s="80"/>
      <c r="X929" s="80"/>
    </row>
    <row r="930" spans="23:24" x14ac:dyDescent="0.25">
      <c r="W930" s="80"/>
      <c r="X930" s="80"/>
    </row>
    <row r="931" spans="23:24" x14ac:dyDescent="0.25">
      <c r="W931" s="80"/>
      <c r="X931" s="80"/>
    </row>
    <row r="932" spans="23:24" x14ac:dyDescent="0.25">
      <c r="W932" s="80"/>
      <c r="X932" s="80"/>
    </row>
    <row r="933" spans="23:24" x14ac:dyDescent="0.25">
      <c r="W933" s="80"/>
      <c r="X933" s="80"/>
    </row>
    <row r="934" spans="23:24" x14ac:dyDescent="0.25">
      <c r="W934" s="80"/>
      <c r="X934" s="80"/>
    </row>
    <row r="935" spans="23:24" x14ac:dyDescent="0.25">
      <c r="W935" s="80"/>
      <c r="X935" s="80"/>
    </row>
    <row r="936" spans="23:24" x14ac:dyDescent="0.25">
      <c r="W936" s="80"/>
      <c r="X936" s="80"/>
    </row>
    <row r="937" spans="23:24" x14ac:dyDescent="0.25">
      <c r="W937" s="80"/>
      <c r="X937" s="80"/>
    </row>
    <row r="938" spans="23:24" x14ac:dyDescent="0.25">
      <c r="W938" s="80"/>
      <c r="X938" s="80"/>
    </row>
    <row r="939" spans="23:24" x14ac:dyDescent="0.25">
      <c r="W939" s="80"/>
      <c r="X939" s="80"/>
    </row>
    <row r="940" spans="23:24" x14ac:dyDescent="0.25">
      <c r="W940" s="80"/>
      <c r="X940" s="80"/>
    </row>
    <row r="941" spans="23:24" x14ac:dyDescent="0.25">
      <c r="W941" s="80"/>
      <c r="X941" s="80"/>
    </row>
    <row r="942" spans="23:24" x14ac:dyDescent="0.25">
      <c r="W942" s="80"/>
      <c r="X942" s="80"/>
    </row>
    <row r="943" spans="23:24" x14ac:dyDescent="0.25">
      <c r="W943" s="80"/>
      <c r="X943" s="80"/>
    </row>
    <row r="944" spans="23:24" x14ac:dyDescent="0.25">
      <c r="W944" s="80"/>
      <c r="X944" s="80"/>
    </row>
    <row r="945" spans="23:24" x14ac:dyDescent="0.25">
      <c r="W945" s="80"/>
      <c r="X945" s="80"/>
    </row>
    <row r="946" spans="23:24" x14ac:dyDescent="0.25">
      <c r="W946" s="80"/>
      <c r="X946" s="80"/>
    </row>
    <row r="947" spans="23:24" x14ac:dyDescent="0.25">
      <c r="W947" s="80"/>
      <c r="X947" s="80"/>
    </row>
    <row r="948" spans="23:24" x14ac:dyDescent="0.25">
      <c r="W948" s="80"/>
      <c r="X948" s="80"/>
    </row>
    <row r="949" spans="23:24" x14ac:dyDescent="0.25">
      <c r="W949" s="80"/>
      <c r="X949" s="80"/>
    </row>
    <row r="950" spans="23:24" x14ac:dyDescent="0.25">
      <c r="W950" s="80"/>
      <c r="X950" s="80"/>
    </row>
    <row r="951" spans="23:24" x14ac:dyDescent="0.25">
      <c r="W951" s="80"/>
      <c r="X951" s="80"/>
    </row>
    <row r="952" spans="23:24" x14ac:dyDescent="0.25">
      <c r="W952" s="80"/>
      <c r="X952" s="80"/>
    </row>
    <row r="953" spans="23:24" x14ac:dyDescent="0.25">
      <c r="W953" s="80"/>
      <c r="X953" s="80"/>
    </row>
    <row r="954" spans="23:24" x14ac:dyDescent="0.25">
      <c r="W954" s="80"/>
      <c r="X954" s="80"/>
    </row>
    <row r="955" spans="23:24" x14ac:dyDescent="0.25">
      <c r="W955" s="80"/>
      <c r="X955" s="80"/>
    </row>
    <row r="956" spans="23:24" x14ac:dyDescent="0.25">
      <c r="W956" s="80"/>
      <c r="X956" s="80"/>
    </row>
    <row r="957" spans="23:24" x14ac:dyDescent="0.25">
      <c r="W957" s="80"/>
      <c r="X957" s="80"/>
    </row>
    <row r="958" spans="23:24" x14ac:dyDescent="0.25">
      <c r="W958" s="80"/>
      <c r="X958" s="80"/>
    </row>
    <row r="959" spans="23:24" x14ac:dyDescent="0.25">
      <c r="W959" s="80"/>
      <c r="X959" s="80"/>
    </row>
    <row r="960" spans="23:24" x14ac:dyDescent="0.25">
      <c r="W960" s="80"/>
      <c r="X960" s="80"/>
    </row>
    <row r="961" spans="23:24" x14ac:dyDescent="0.25">
      <c r="W961" s="80"/>
      <c r="X961" s="80"/>
    </row>
    <row r="962" spans="23:24" x14ac:dyDescent="0.25">
      <c r="W962" s="80"/>
      <c r="X962" s="80"/>
    </row>
    <row r="963" spans="23:24" x14ac:dyDescent="0.25">
      <c r="W963" s="80"/>
      <c r="X963" s="80"/>
    </row>
    <row r="964" spans="23:24" x14ac:dyDescent="0.25">
      <c r="W964" s="80"/>
      <c r="X964" s="80"/>
    </row>
    <row r="965" spans="23:24" x14ac:dyDescent="0.25">
      <c r="W965" s="80"/>
      <c r="X965" s="80"/>
    </row>
    <row r="966" spans="23:24" x14ac:dyDescent="0.25">
      <c r="W966" s="80"/>
      <c r="X966" s="80"/>
    </row>
    <row r="967" spans="23:24" x14ac:dyDescent="0.25">
      <c r="W967" s="80"/>
      <c r="X967" s="80"/>
    </row>
    <row r="968" spans="23:24" x14ac:dyDescent="0.25">
      <c r="W968" s="80"/>
      <c r="X968" s="80"/>
    </row>
    <row r="969" spans="23:24" x14ac:dyDescent="0.25">
      <c r="W969" s="80"/>
      <c r="X969" s="80"/>
    </row>
    <row r="970" spans="23:24" x14ac:dyDescent="0.25">
      <c r="W970" s="80"/>
      <c r="X970" s="80"/>
    </row>
    <row r="971" spans="23:24" x14ac:dyDescent="0.25">
      <c r="W971" s="80"/>
      <c r="X971" s="80"/>
    </row>
    <row r="972" spans="23:24" x14ac:dyDescent="0.25">
      <c r="W972" s="80"/>
      <c r="X972" s="80"/>
    </row>
    <row r="973" spans="23:24" x14ac:dyDescent="0.25">
      <c r="W973" s="80"/>
      <c r="X973" s="80"/>
    </row>
    <row r="974" spans="23:24" x14ac:dyDescent="0.25">
      <c r="W974" s="80"/>
      <c r="X974" s="80"/>
    </row>
    <row r="975" spans="23:24" x14ac:dyDescent="0.25">
      <c r="W975" s="80"/>
      <c r="X975" s="80"/>
    </row>
    <row r="976" spans="23:24" x14ac:dyDescent="0.25">
      <c r="W976" s="80"/>
      <c r="X976" s="80"/>
    </row>
    <row r="977" spans="23:24" x14ac:dyDescent="0.25">
      <c r="W977" s="80"/>
      <c r="X977" s="80"/>
    </row>
    <row r="978" spans="23:24" x14ac:dyDescent="0.25">
      <c r="W978" s="80"/>
      <c r="X978" s="80"/>
    </row>
    <row r="979" spans="23:24" x14ac:dyDescent="0.25">
      <c r="W979" s="80"/>
      <c r="X979" s="80"/>
    </row>
    <row r="980" spans="23:24" x14ac:dyDescent="0.25">
      <c r="W980" s="80"/>
      <c r="X980" s="80"/>
    </row>
    <row r="981" spans="23:24" x14ac:dyDescent="0.25">
      <c r="W981" s="80"/>
      <c r="X981" s="80"/>
    </row>
    <row r="982" spans="23:24" x14ac:dyDescent="0.25">
      <c r="W982" s="80"/>
      <c r="X982" s="80"/>
    </row>
    <row r="983" spans="23:24" x14ac:dyDescent="0.25">
      <c r="W983" s="80"/>
      <c r="X983" s="80"/>
    </row>
    <row r="984" spans="23:24" x14ac:dyDescent="0.25">
      <c r="W984" s="80"/>
      <c r="X984" s="80"/>
    </row>
    <row r="985" spans="23:24" x14ac:dyDescent="0.25">
      <c r="W985" s="80"/>
      <c r="X985" s="80"/>
    </row>
    <row r="986" spans="23:24" x14ac:dyDescent="0.25">
      <c r="W986" s="80"/>
      <c r="X986" s="80"/>
    </row>
    <row r="987" spans="23:24" x14ac:dyDescent="0.25">
      <c r="W987" s="80"/>
      <c r="X987" s="80"/>
    </row>
    <row r="988" spans="23:24" x14ac:dyDescent="0.25">
      <c r="W988" s="80"/>
      <c r="X988" s="80"/>
    </row>
    <row r="989" spans="23:24" x14ac:dyDescent="0.25">
      <c r="W989" s="80"/>
      <c r="X989" s="80"/>
    </row>
    <row r="990" spans="23:24" x14ac:dyDescent="0.25">
      <c r="W990" s="80"/>
      <c r="X990" s="80"/>
    </row>
    <row r="991" spans="23:24" x14ac:dyDescent="0.25">
      <c r="W991" s="80"/>
      <c r="X991" s="80"/>
    </row>
    <row r="992" spans="23:24" x14ac:dyDescent="0.25">
      <c r="W992" s="80"/>
      <c r="X992" s="80"/>
    </row>
    <row r="993" spans="23:24" x14ac:dyDescent="0.25">
      <c r="W993" s="80"/>
      <c r="X993" s="80"/>
    </row>
    <row r="994" spans="23:24" x14ac:dyDescent="0.25">
      <c r="W994" s="80"/>
      <c r="X994" s="80"/>
    </row>
    <row r="995" spans="23:24" x14ac:dyDescent="0.25">
      <c r="W995" s="80"/>
      <c r="X995" s="80"/>
    </row>
    <row r="996" spans="23:24" x14ac:dyDescent="0.25">
      <c r="W996" s="80"/>
      <c r="X996" s="80"/>
    </row>
    <row r="997" spans="23:24" x14ac:dyDescent="0.25">
      <c r="W997" s="80"/>
      <c r="X997" s="80"/>
    </row>
    <row r="998" spans="23:24" x14ac:dyDescent="0.25">
      <c r="W998" s="80"/>
      <c r="X998" s="80"/>
    </row>
    <row r="999" spans="23:24" x14ac:dyDescent="0.25">
      <c r="W999" s="80"/>
      <c r="X999" s="80"/>
    </row>
    <row r="1000" spans="23:24" x14ac:dyDescent="0.25">
      <c r="W1000" s="80"/>
      <c r="X1000" s="80"/>
    </row>
    <row r="1001" spans="23:24" x14ac:dyDescent="0.25">
      <c r="W1001" s="80"/>
      <c r="X1001" s="80"/>
    </row>
    <row r="1002" spans="23:24" x14ac:dyDescent="0.25">
      <c r="W1002" s="80"/>
      <c r="X1002" s="80"/>
    </row>
    <row r="1003" spans="23:24" x14ac:dyDescent="0.25">
      <c r="W1003" s="80"/>
      <c r="X1003" s="80"/>
    </row>
    <row r="1004" spans="23:24" x14ac:dyDescent="0.25">
      <c r="W1004" s="80"/>
      <c r="X1004" s="80"/>
    </row>
    <row r="1005" spans="23:24" x14ac:dyDescent="0.25">
      <c r="W1005" s="80"/>
      <c r="X1005" s="80"/>
    </row>
    <row r="1006" spans="23:24" x14ac:dyDescent="0.25">
      <c r="W1006" s="80"/>
      <c r="X1006" s="80"/>
    </row>
    <row r="1007" spans="23:24" x14ac:dyDescent="0.25">
      <c r="W1007" s="80"/>
      <c r="X1007" s="80"/>
    </row>
    <row r="1008" spans="23:24" x14ac:dyDescent="0.25">
      <c r="W1008" s="80"/>
      <c r="X1008" s="80"/>
    </row>
    <row r="1009" spans="23:24" x14ac:dyDescent="0.25">
      <c r="W1009" s="80"/>
      <c r="X1009" s="80"/>
    </row>
    <row r="1010" spans="23:24" x14ac:dyDescent="0.25">
      <c r="W1010" s="80"/>
      <c r="X1010" s="80"/>
    </row>
    <row r="1011" spans="23:24" x14ac:dyDescent="0.25">
      <c r="W1011" s="80"/>
      <c r="X1011" s="80"/>
    </row>
    <row r="1012" spans="23:24" x14ac:dyDescent="0.25">
      <c r="W1012" s="80"/>
      <c r="X1012" s="80"/>
    </row>
    <row r="1013" spans="23:24" x14ac:dyDescent="0.25">
      <c r="W1013" s="80"/>
      <c r="X1013" s="80"/>
    </row>
    <row r="1014" spans="23:24" x14ac:dyDescent="0.25">
      <c r="W1014" s="80"/>
      <c r="X1014" s="80"/>
    </row>
    <row r="1015" spans="23:24" x14ac:dyDescent="0.25">
      <c r="W1015" s="80"/>
      <c r="X1015" s="80"/>
    </row>
    <row r="1016" spans="23:24" x14ac:dyDescent="0.25">
      <c r="W1016" s="80"/>
      <c r="X1016" s="80"/>
    </row>
    <row r="1017" spans="23:24" x14ac:dyDescent="0.25">
      <c r="W1017" s="80"/>
      <c r="X1017" s="80"/>
    </row>
    <row r="1018" spans="23:24" x14ac:dyDescent="0.25">
      <c r="W1018" s="80"/>
      <c r="X1018" s="80"/>
    </row>
    <row r="1019" spans="23:24" x14ac:dyDescent="0.25">
      <c r="W1019" s="80"/>
      <c r="X1019" s="80"/>
    </row>
    <row r="1020" spans="23:24" x14ac:dyDescent="0.25">
      <c r="W1020" s="80"/>
      <c r="X1020" s="80"/>
    </row>
    <row r="1021" spans="23:24" x14ac:dyDescent="0.25">
      <c r="W1021" s="80"/>
      <c r="X1021" s="80"/>
    </row>
    <row r="1022" spans="23:24" x14ac:dyDescent="0.25">
      <c r="W1022" s="80"/>
      <c r="X1022" s="80"/>
    </row>
    <row r="1023" spans="23:24" x14ac:dyDescent="0.25">
      <c r="W1023" s="80"/>
      <c r="X1023" s="80"/>
    </row>
    <row r="1024" spans="23:24" x14ac:dyDescent="0.25">
      <c r="W1024" s="80"/>
      <c r="X1024" s="80"/>
    </row>
    <row r="1025" spans="23:24" x14ac:dyDescent="0.25">
      <c r="W1025" s="80"/>
      <c r="X1025" s="80"/>
    </row>
    <row r="1026" spans="23:24" x14ac:dyDescent="0.25">
      <c r="W1026" s="80"/>
      <c r="X1026" s="80"/>
    </row>
    <row r="1027" spans="23:24" x14ac:dyDescent="0.25">
      <c r="W1027" s="80"/>
      <c r="X1027" s="80"/>
    </row>
    <row r="1028" spans="23:24" x14ac:dyDescent="0.25">
      <c r="W1028" s="80"/>
      <c r="X1028" s="80"/>
    </row>
    <row r="1029" spans="23:24" x14ac:dyDescent="0.25">
      <c r="W1029" s="80"/>
      <c r="X1029" s="80"/>
    </row>
    <row r="1030" spans="23:24" x14ac:dyDescent="0.25">
      <c r="W1030" s="80"/>
      <c r="X1030" s="80"/>
    </row>
    <row r="1031" spans="23:24" x14ac:dyDescent="0.25">
      <c r="W1031" s="80"/>
      <c r="X1031" s="80"/>
    </row>
    <row r="1032" spans="23:24" x14ac:dyDescent="0.25">
      <c r="W1032" s="80"/>
      <c r="X1032" s="80"/>
    </row>
    <row r="1033" spans="23:24" x14ac:dyDescent="0.25">
      <c r="W1033" s="80"/>
      <c r="X1033" s="80"/>
    </row>
    <row r="1034" spans="23:24" x14ac:dyDescent="0.25">
      <c r="W1034" s="80"/>
      <c r="X1034" s="80"/>
    </row>
    <row r="1035" spans="23:24" x14ac:dyDescent="0.25">
      <c r="W1035" s="80"/>
      <c r="X1035" s="80"/>
    </row>
    <row r="1036" spans="23:24" x14ac:dyDescent="0.25">
      <c r="W1036" s="80"/>
      <c r="X1036" s="80"/>
    </row>
    <row r="1037" spans="23:24" x14ac:dyDescent="0.25">
      <c r="W1037" s="80"/>
      <c r="X1037" s="80"/>
    </row>
    <row r="1038" spans="23:24" x14ac:dyDescent="0.25">
      <c r="W1038" s="80"/>
      <c r="X1038" s="80"/>
    </row>
    <row r="1039" spans="23:24" x14ac:dyDescent="0.25">
      <c r="W1039" s="80"/>
      <c r="X1039" s="80"/>
    </row>
    <row r="1040" spans="23:24" x14ac:dyDescent="0.25">
      <c r="W1040" s="80"/>
      <c r="X1040" s="80"/>
    </row>
    <row r="1041" spans="23:24" x14ac:dyDescent="0.25">
      <c r="W1041" s="80"/>
      <c r="X1041" s="80"/>
    </row>
    <row r="1042" spans="23:24" x14ac:dyDescent="0.25">
      <c r="W1042" s="80"/>
      <c r="X1042" s="80"/>
    </row>
    <row r="1043" spans="23:24" x14ac:dyDescent="0.25">
      <c r="W1043" s="80"/>
      <c r="X1043" s="80"/>
    </row>
    <row r="1044" spans="23:24" x14ac:dyDescent="0.25">
      <c r="W1044" s="80"/>
      <c r="X1044" s="80"/>
    </row>
    <row r="1045" spans="23:24" x14ac:dyDescent="0.25">
      <c r="W1045" s="80"/>
      <c r="X1045" s="80"/>
    </row>
    <row r="1046" spans="23:24" x14ac:dyDescent="0.25">
      <c r="W1046" s="80"/>
      <c r="X1046" s="80"/>
    </row>
    <row r="1047" spans="23:24" x14ac:dyDescent="0.25">
      <c r="W1047" s="80"/>
      <c r="X1047" s="80"/>
    </row>
    <row r="1048" spans="23:24" x14ac:dyDescent="0.25">
      <c r="W1048" s="80"/>
      <c r="X1048" s="80"/>
    </row>
    <row r="1049" spans="23:24" x14ac:dyDescent="0.25">
      <c r="W1049" s="80"/>
      <c r="X1049" s="80"/>
    </row>
    <row r="1050" spans="23:24" x14ac:dyDescent="0.25">
      <c r="W1050" s="80"/>
      <c r="X1050" s="80"/>
    </row>
    <row r="1051" spans="23:24" x14ac:dyDescent="0.25">
      <c r="W1051" s="80"/>
      <c r="X1051" s="80"/>
    </row>
    <row r="1052" spans="23:24" x14ac:dyDescent="0.25">
      <c r="W1052" s="80"/>
      <c r="X1052" s="80"/>
    </row>
    <row r="1053" spans="23:24" x14ac:dyDescent="0.25">
      <c r="W1053" s="80"/>
      <c r="X1053" s="80"/>
    </row>
    <row r="1054" spans="23:24" x14ac:dyDescent="0.25">
      <c r="W1054" s="80"/>
      <c r="X1054" s="80"/>
    </row>
    <row r="1055" spans="23:24" x14ac:dyDescent="0.25">
      <c r="W1055" s="80"/>
      <c r="X1055" s="80"/>
    </row>
    <row r="1056" spans="23:24" x14ac:dyDescent="0.25">
      <c r="W1056" s="80"/>
      <c r="X1056" s="80"/>
    </row>
    <row r="1057" spans="23:24" x14ac:dyDescent="0.25">
      <c r="W1057" s="80"/>
      <c r="X1057" s="80"/>
    </row>
    <row r="1058" spans="23:24" x14ac:dyDescent="0.25">
      <c r="W1058" s="80"/>
      <c r="X1058" s="80"/>
    </row>
    <row r="1059" spans="23:24" x14ac:dyDescent="0.25">
      <c r="W1059" s="80"/>
      <c r="X1059" s="80"/>
    </row>
    <row r="1060" spans="23:24" x14ac:dyDescent="0.25">
      <c r="W1060" s="80"/>
      <c r="X1060" s="80"/>
    </row>
    <row r="1061" spans="23:24" x14ac:dyDescent="0.25">
      <c r="W1061" s="80"/>
      <c r="X1061" s="80"/>
    </row>
    <row r="1062" spans="23:24" x14ac:dyDescent="0.25">
      <c r="W1062" s="80"/>
      <c r="X1062" s="80"/>
    </row>
    <row r="1063" spans="23:24" x14ac:dyDescent="0.25">
      <c r="W1063" s="80"/>
      <c r="X1063" s="80"/>
    </row>
    <row r="1064" spans="23:24" x14ac:dyDescent="0.25">
      <c r="W1064" s="80"/>
      <c r="X1064" s="80"/>
    </row>
    <row r="1065" spans="23:24" x14ac:dyDescent="0.25">
      <c r="W1065" s="80"/>
      <c r="X1065" s="80"/>
    </row>
    <row r="1066" spans="23:24" x14ac:dyDescent="0.25">
      <c r="W1066" s="80"/>
      <c r="X1066" s="80"/>
    </row>
    <row r="1067" spans="23:24" x14ac:dyDescent="0.25">
      <c r="W1067" s="80"/>
      <c r="X1067" s="80"/>
    </row>
    <row r="1068" spans="23:24" x14ac:dyDescent="0.25">
      <c r="W1068" s="80"/>
      <c r="X1068" s="80"/>
    </row>
    <row r="1069" spans="23:24" x14ac:dyDescent="0.25">
      <c r="W1069" s="80"/>
      <c r="X1069" s="80"/>
    </row>
    <row r="1070" spans="23:24" x14ac:dyDescent="0.25">
      <c r="W1070" s="80"/>
      <c r="X1070" s="80"/>
    </row>
    <row r="1071" spans="23:24" x14ac:dyDescent="0.25">
      <c r="W1071" s="80"/>
      <c r="X1071" s="80"/>
    </row>
    <row r="1072" spans="23:24" x14ac:dyDescent="0.25">
      <c r="W1072" s="80"/>
      <c r="X1072" s="80"/>
    </row>
    <row r="1073" spans="23:24" x14ac:dyDescent="0.25">
      <c r="W1073" s="80"/>
      <c r="X1073" s="80"/>
    </row>
    <row r="1074" spans="23:24" x14ac:dyDescent="0.25">
      <c r="W1074" s="80"/>
      <c r="X1074" s="80"/>
    </row>
    <row r="1075" spans="23:24" x14ac:dyDescent="0.25">
      <c r="W1075" s="80"/>
      <c r="X1075" s="80"/>
    </row>
    <row r="1076" spans="23:24" x14ac:dyDescent="0.25">
      <c r="W1076" s="80"/>
      <c r="X1076" s="80"/>
    </row>
    <row r="1077" spans="23:24" x14ac:dyDescent="0.25">
      <c r="W1077" s="80"/>
      <c r="X1077" s="80"/>
    </row>
    <row r="1078" spans="23:24" x14ac:dyDescent="0.25">
      <c r="W1078" s="80"/>
      <c r="X1078" s="80"/>
    </row>
    <row r="1079" spans="23:24" x14ac:dyDescent="0.25">
      <c r="W1079" s="80"/>
      <c r="X1079" s="80"/>
    </row>
    <row r="1080" spans="23:24" x14ac:dyDescent="0.25">
      <c r="W1080" s="80"/>
      <c r="X1080" s="80"/>
    </row>
    <row r="1081" spans="23:24" x14ac:dyDescent="0.25">
      <c r="W1081" s="80"/>
      <c r="X1081" s="80"/>
    </row>
    <row r="1082" spans="23:24" x14ac:dyDescent="0.25">
      <c r="W1082" s="80"/>
      <c r="X1082" s="80"/>
    </row>
    <row r="1083" spans="23:24" x14ac:dyDescent="0.25">
      <c r="W1083" s="80"/>
      <c r="X1083" s="80"/>
    </row>
    <row r="1084" spans="23:24" x14ac:dyDescent="0.25">
      <c r="W1084" s="80"/>
      <c r="X1084" s="80"/>
    </row>
    <row r="1085" spans="23:24" x14ac:dyDescent="0.25">
      <c r="W1085" s="80"/>
      <c r="X1085" s="80"/>
    </row>
    <row r="1086" spans="23:24" x14ac:dyDescent="0.25">
      <c r="W1086" s="80"/>
      <c r="X1086" s="80"/>
    </row>
    <row r="1087" spans="23:24" x14ac:dyDescent="0.25">
      <c r="W1087" s="80"/>
      <c r="X1087" s="80"/>
    </row>
    <row r="1088" spans="23:24" x14ac:dyDescent="0.25">
      <c r="W1088" s="80"/>
      <c r="X1088" s="80"/>
    </row>
    <row r="1089" spans="23:24" x14ac:dyDescent="0.25">
      <c r="W1089" s="80"/>
      <c r="X1089" s="80"/>
    </row>
    <row r="1090" spans="23:24" x14ac:dyDescent="0.25">
      <c r="W1090" s="80"/>
      <c r="X1090" s="80"/>
    </row>
    <row r="1091" spans="23:24" x14ac:dyDescent="0.25">
      <c r="W1091" s="80"/>
      <c r="X1091" s="80"/>
    </row>
    <row r="1092" spans="23:24" x14ac:dyDescent="0.25">
      <c r="W1092" s="80"/>
      <c r="X1092" s="80"/>
    </row>
    <row r="1093" spans="23:24" x14ac:dyDescent="0.25">
      <c r="W1093" s="80"/>
      <c r="X1093" s="80"/>
    </row>
    <row r="1094" spans="23:24" x14ac:dyDescent="0.25">
      <c r="W1094" s="80"/>
      <c r="X1094" s="80"/>
    </row>
    <row r="1095" spans="23:24" x14ac:dyDescent="0.25">
      <c r="W1095" s="80"/>
      <c r="X1095" s="80"/>
    </row>
    <row r="1096" spans="23:24" x14ac:dyDescent="0.25">
      <c r="W1096" s="80"/>
      <c r="X1096" s="80"/>
    </row>
    <row r="1097" spans="23:24" x14ac:dyDescent="0.25">
      <c r="W1097" s="80"/>
      <c r="X1097" s="80"/>
    </row>
    <row r="1098" spans="23:24" x14ac:dyDescent="0.25">
      <c r="W1098" s="80"/>
      <c r="X1098" s="80"/>
    </row>
    <row r="1099" spans="23:24" x14ac:dyDescent="0.25">
      <c r="W1099" s="80"/>
      <c r="X1099" s="80"/>
    </row>
    <row r="1100" spans="23:24" x14ac:dyDescent="0.25">
      <c r="W1100" s="80"/>
      <c r="X1100" s="80"/>
    </row>
    <row r="1101" spans="23:24" x14ac:dyDescent="0.25">
      <c r="W1101" s="80"/>
      <c r="X1101" s="80"/>
    </row>
    <row r="1102" spans="23:24" x14ac:dyDescent="0.25">
      <c r="W1102" s="80"/>
      <c r="X1102" s="80"/>
    </row>
    <row r="1103" spans="23:24" x14ac:dyDescent="0.25">
      <c r="W1103" s="80"/>
      <c r="X1103" s="80"/>
    </row>
    <row r="1104" spans="23:24" x14ac:dyDescent="0.25">
      <c r="W1104" s="80"/>
      <c r="X1104" s="80"/>
    </row>
    <row r="1105" spans="23:24" x14ac:dyDescent="0.25">
      <c r="W1105" s="80"/>
      <c r="X1105" s="80"/>
    </row>
    <row r="1106" spans="23:24" x14ac:dyDescent="0.25">
      <c r="W1106" s="80"/>
      <c r="X1106" s="80"/>
    </row>
    <row r="1107" spans="23:24" x14ac:dyDescent="0.25">
      <c r="W1107" s="80"/>
      <c r="X1107" s="80"/>
    </row>
    <row r="1108" spans="23:24" x14ac:dyDescent="0.25">
      <c r="W1108" s="80"/>
      <c r="X1108" s="80"/>
    </row>
    <row r="1109" spans="23:24" x14ac:dyDescent="0.25">
      <c r="W1109" s="80"/>
      <c r="X1109" s="80"/>
    </row>
    <row r="1110" spans="23:24" x14ac:dyDescent="0.25">
      <c r="W1110" s="80"/>
      <c r="X1110" s="80"/>
    </row>
    <row r="1111" spans="23:24" x14ac:dyDescent="0.25">
      <c r="W1111" s="80"/>
      <c r="X1111" s="80"/>
    </row>
    <row r="1112" spans="23:24" x14ac:dyDescent="0.25">
      <c r="W1112" s="80"/>
      <c r="X1112" s="80"/>
    </row>
    <row r="1113" spans="23:24" x14ac:dyDescent="0.25">
      <c r="W1113" s="80"/>
      <c r="X1113" s="80"/>
    </row>
    <row r="1114" spans="23:24" x14ac:dyDescent="0.25">
      <c r="W1114" s="80"/>
      <c r="X1114" s="80"/>
    </row>
    <row r="1115" spans="23:24" x14ac:dyDescent="0.25">
      <c r="W1115" s="80"/>
      <c r="X1115" s="80"/>
    </row>
    <row r="1116" spans="23:24" x14ac:dyDescent="0.25">
      <c r="W1116" s="80"/>
      <c r="X1116" s="80"/>
    </row>
    <row r="1117" spans="23:24" x14ac:dyDescent="0.25">
      <c r="W1117" s="80"/>
      <c r="X1117" s="80"/>
    </row>
    <row r="1118" spans="23:24" x14ac:dyDescent="0.25">
      <c r="W1118" s="80"/>
      <c r="X1118" s="80"/>
    </row>
    <row r="1119" spans="23:24" x14ac:dyDescent="0.25">
      <c r="W1119" s="80"/>
      <c r="X1119" s="80"/>
    </row>
    <row r="1120" spans="23:24" x14ac:dyDescent="0.25">
      <c r="W1120" s="80"/>
      <c r="X1120" s="80"/>
    </row>
    <row r="1121" spans="23:24" x14ac:dyDescent="0.25">
      <c r="W1121" s="80"/>
      <c r="X1121" s="80"/>
    </row>
    <row r="1122" spans="23:24" x14ac:dyDescent="0.25">
      <c r="W1122" s="80"/>
      <c r="X1122" s="80"/>
    </row>
    <row r="1123" spans="23:24" x14ac:dyDescent="0.25">
      <c r="W1123" s="80"/>
      <c r="X1123" s="80"/>
    </row>
    <row r="1124" spans="23:24" x14ac:dyDescent="0.25">
      <c r="W1124" s="80"/>
      <c r="X1124" s="80"/>
    </row>
    <row r="1125" spans="23:24" x14ac:dyDescent="0.25">
      <c r="W1125" s="80"/>
      <c r="X1125" s="80"/>
    </row>
    <row r="1126" spans="23:24" x14ac:dyDescent="0.25">
      <c r="W1126" s="80"/>
      <c r="X1126" s="80"/>
    </row>
    <row r="1127" spans="23:24" x14ac:dyDescent="0.25">
      <c r="W1127" s="80"/>
      <c r="X1127" s="80"/>
    </row>
    <row r="1128" spans="23:24" x14ac:dyDescent="0.25">
      <c r="W1128" s="80"/>
      <c r="X1128" s="80"/>
    </row>
    <row r="1129" spans="23:24" x14ac:dyDescent="0.25">
      <c r="W1129" s="80"/>
      <c r="X1129" s="80"/>
    </row>
    <row r="1130" spans="23:24" x14ac:dyDescent="0.25">
      <c r="W1130" s="80"/>
      <c r="X1130" s="80"/>
    </row>
    <row r="1131" spans="23:24" x14ac:dyDescent="0.25">
      <c r="W1131" s="80"/>
      <c r="X1131" s="80"/>
    </row>
    <row r="1132" spans="23:24" x14ac:dyDescent="0.25">
      <c r="W1132" s="80"/>
      <c r="X1132" s="80"/>
    </row>
    <row r="1133" spans="23:24" x14ac:dyDescent="0.25">
      <c r="W1133" s="80"/>
      <c r="X1133" s="80"/>
    </row>
    <row r="1134" spans="23:24" x14ac:dyDescent="0.25">
      <c r="W1134" s="80"/>
      <c r="X1134" s="80"/>
    </row>
    <row r="1135" spans="23:24" x14ac:dyDescent="0.25">
      <c r="W1135" s="80"/>
      <c r="X1135" s="80"/>
    </row>
    <row r="1136" spans="23:24" x14ac:dyDescent="0.25">
      <c r="W1136" s="80"/>
      <c r="X1136" s="80"/>
    </row>
    <row r="1137" spans="23:24" x14ac:dyDescent="0.25">
      <c r="W1137" s="80"/>
      <c r="X1137" s="80"/>
    </row>
    <row r="1138" spans="23:24" x14ac:dyDescent="0.25">
      <c r="W1138" s="80"/>
      <c r="X1138" s="80"/>
    </row>
    <row r="1139" spans="23:24" x14ac:dyDescent="0.25">
      <c r="W1139" s="80"/>
      <c r="X1139" s="80"/>
    </row>
    <row r="1140" spans="23:24" x14ac:dyDescent="0.25">
      <c r="W1140" s="80"/>
      <c r="X1140" s="80"/>
    </row>
    <row r="1141" spans="23:24" x14ac:dyDescent="0.25">
      <c r="W1141" s="80"/>
      <c r="X1141" s="80"/>
    </row>
    <row r="1142" spans="23:24" x14ac:dyDescent="0.25">
      <c r="W1142" s="80"/>
      <c r="X1142" s="80"/>
    </row>
    <row r="1143" spans="23:24" x14ac:dyDescent="0.25">
      <c r="W1143" s="80"/>
      <c r="X1143" s="80"/>
    </row>
    <row r="1144" spans="23:24" x14ac:dyDescent="0.25">
      <c r="W1144" s="80"/>
      <c r="X1144" s="80"/>
    </row>
    <row r="1145" spans="23:24" x14ac:dyDescent="0.25">
      <c r="W1145" s="80"/>
      <c r="X1145" s="80"/>
    </row>
    <row r="1146" spans="23:24" x14ac:dyDescent="0.25">
      <c r="W1146" s="80"/>
      <c r="X1146" s="80"/>
    </row>
    <row r="1147" spans="23:24" x14ac:dyDescent="0.25">
      <c r="W1147" s="80"/>
      <c r="X1147" s="80"/>
    </row>
    <row r="1148" spans="23:24" x14ac:dyDescent="0.25">
      <c r="W1148" s="80"/>
      <c r="X1148" s="80"/>
    </row>
    <row r="1149" spans="23:24" x14ac:dyDescent="0.25">
      <c r="W1149" s="80"/>
      <c r="X1149" s="80"/>
    </row>
    <row r="1150" spans="23:24" x14ac:dyDescent="0.25">
      <c r="W1150" s="80"/>
      <c r="X1150" s="80"/>
    </row>
    <row r="1151" spans="23:24" x14ac:dyDescent="0.25">
      <c r="W1151" s="80"/>
      <c r="X1151" s="80"/>
    </row>
    <row r="1152" spans="23:24" x14ac:dyDescent="0.25">
      <c r="W1152" s="80"/>
      <c r="X1152" s="80"/>
    </row>
    <row r="1153" spans="23:24" x14ac:dyDescent="0.25">
      <c r="W1153" s="80"/>
      <c r="X1153" s="80"/>
    </row>
    <row r="1154" spans="23:24" x14ac:dyDescent="0.25">
      <c r="W1154" s="80"/>
      <c r="X1154" s="80"/>
    </row>
    <row r="1155" spans="23:24" x14ac:dyDescent="0.25">
      <c r="W1155" s="80"/>
      <c r="X1155" s="80"/>
    </row>
    <row r="1156" spans="23:24" x14ac:dyDescent="0.25">
      <c r="W1156" s="80"/>
      <c r="X1156" s="80"/>
    </row>
    <row r="1157" spans="23:24" x14ac:dyDescent="0.25">
      <c r="W1157" s="80"/>
      <c r="X1157" s="80"/>
    </row>
    <row r="1158" spans="23:24" x14ac:dyDescent="0.25">
      <c r="W1158" s="80"/>
      <c r="X1158" s="80"/>
    </row>
    <row r="1159" spans="23:24" x14ac:dyDescent="0.25">
      <c r="W1159" s="80"/>
      <c r="X1159" s="80"/>
    </row>
    <row r="1160" spans="23:24" x14ac:dyDescent="0.25">
      <c r="W1160" s="80"/>
      <c r="X1160" s="80"/>
    </row>
    <row r="1161" spans="23:24" x14ac:dyDescent="0.25">
      <c r="W1161" s="80"/>
      <c r="X1161" s="80"/>
    </row>
    <row r="1162" spans="23:24" x14ac:dyDescent="0.25">
      <c r="W1162" s="80"/>
      <c r="X1162" s="80"/>
    </row>
    <row r="1163" spans="23:24" x14ac:dyDescent="0.25">
      <c r="W1163" s="80"/>
      <c r="X1163" s="80"/>
    </row>
    <row r="1164" spans="23:24" x14ac:dyDescent="0.25">
      <c r="W1164" s="80"/>
      <c r="X1164" s="80"/>
    </row>
    <row r="1165" spans="23:24" x14ac:dyDescent="0.25">
      <c r="W1165" s="80"/>
      <c r="X1165" s="80"/>
    </row>
    <row r="1166" spans="23:24" x14ac:dyDescent="0.25">
      <c r="W1166" s="80"/>
      <c r="X1166" s="80"/>
    </row>
    <row r="1167" spans="23:24" x14ac:dyDescent="0.25">
      <c r="W1167" s="80"/>
      <c r="X1167" s="80"/>
    </row>
    <row r="1168" spans="23:24" x14ac:dyDescent="0.25">
      <c r="W1168" s="80"/>
      <c r="X1168" s="80"/>
    </row>
    <row r="1169" spans="23:24" x14ac:dyDescent="0.25">
      <c r="W1169" s="80"/>
      <c r="X1169" s="80"/>
    </row>
    <row r="1170" spans="23:24" x14ac:dyDescent="0.25">
      <c r="W1170" s="80"/>
      <c r="X1170" s="80"/>
    </row>
    <row r="1171" spans="23:24" x14ac:dyDescent="0.25">
      <c r="W1171" s="80"/>
      <c r="X1171" s="80"/>
    </row>
    <row r="1172" spans="23:24" x14ac:dyDescent="0.25">
      <c r="W1172" s="80"/>
      <c r="X1172" s="80"/>
    </row>
    <row r="1173" spans="23:24" x14ac:dyDescent="0.25">
      <c r="W1173" s="80"/>
      <c r="X1173" s="80"/>
    </row>
    <row r="1174" spans="23:24" x14ac:dyDescent="0.25">
      <c r="W1174" s="80"/>
      <c r="X1174" s="80"/>
    </row>
    <row r="1175" spans="23:24" x14ac:dyDescent="0.25">
      <c r="W1175" s="80"/>
      <c r="X1175" s="80"/>
    </row>
    <row r="1176" spans="23:24" x14ac:dyDescent="0.25">
      <c r="W1176" s="80"/>
      <c r="X1176" s="80"/>
    </row>
    <row r="1177" spans="23:24" x14ac:dyDescent="0.25">
      <c r="W1177" s="80"/>
      <c r="X1177" s="80"/>
    </row>
    <row r="1178" spans="23:24" x14ac:dyDescent="0.25">
      <c r="W1178" s="80"/>
      <c r="X1178" s="80"/>
    </row>
    <row r="1179" spans="23:24" x14ac:dyDescent="0.25">
      <c r="W1179" s="80"/>
      <c r="X1179" s="80"/>
    </row>
    <row r="1180" spans="23:24" x14ac:dyDescent="0.25">
      <c r="W1180" s="80"/>
      <c r="X1180" s="80"/>
    </row>
    <row r="1181" spans="23:24" x14ac:dyDescent="0.25">
      <c r="W1181" s="80"/>
      <c r="X1181" s="80"/>
    </row>
    <row r="1182" spans="23:24" x14ac:dyDescent="0.25">
      <c r="W1182" s="80"/>
      <c r="X1182" s="80"/>
    </row>
    <row r="1183" spans="23:24" x14ac:dyDescent="0.25">
      <c r="W1183" s="80"/>
      <c r="X1183" s="80"/>
    </row>
    <row r="1184" spans="23:24" x14ac:dyDescent="0.25">
      <c r="W1184" s="80"/>
      <c r="X1184" s="80"/>
    </row>
    <row r="1185" spans="23:24" x14ac:dyDescent="0.25">
      <c r="W1185" s="80"/>
      <c r="X1185" s="80"/>
    </row>
    <row r="1186" spans="23:24" x14ac:dyDescent="0.25">
      <c r="W1186" s="80"/>
      <c r="X1186" s="80"/>
    </row>
    <row r="1187" spans="23:24" x14ac:dyDescent="0.25">
      <c r="W1187" s="80"/>
      <c r="X1187" s="80"/>
    </row>
    <row r="1188" spans="23:24" x14ac:dyDescent="0.25">
      <c r="W1188" s="80"/>
      <c r="X1188" s="80"/>
    </row>
    <row r="1189" spans="23:24" x14ac:dyDescent="0.25">
      <c r="W1189" s="80"/>
      <c r="X1189" s="80"/>
    </row>
    <row r="1190" spans="23:24" x14ac:dyDescent="0.25">
      <c r="W1190" s="80"/>
      <c r="X1190" s="80"/>
    </row>
    <row r="1191" spans="23:24" x14ac:dyDescent="0.25">
      <c r="W1191" s="80"/>
      <c r="X1191" s="80"/>
    </row>
    <row r="1192" spans="23:24" x14ac:dyDescent="0.25">
      <c r="W1192" s="80"/>
      <c r="X1192" s="80"/>
    </row>
    <row r="1193" spans="23:24" x14ac:dyDescent="0.25">
      <c r="W1193" s="80"/>
      <c r="X1193" s="80"/>
    </row>
    <row r="1194" spans="23:24" x14ac:dyDescent="0.25">
      <c r="W1194" s="80"/>
      <c r="X1194" s="80"/>
    </row>
    <row r="1195" spans="23:24" x14ac:dyDescent="0.25">
      <c r="W1195" s="80"/>
      <c r="X1195" s="80"/>
    </row>
    <row r="1196" spans="23:24" x14ac:dyDescent="0.25">
      <c r="W1196" s="80"/>
      <c r="X1196" s="80"/>
    </row>
    <row r="1197" spans="23:24" x14ac:dyDescent="0.25">
      <c r="W1197" s="80"/>
      <c r="X1197" s="80"/>
    </row>
    <row r="1198" spans="23:24" x14ac:dyDescent="0.25">
      <c r="W1198" s="80"/>
      <c r="X1198" s="80"/>
    </row>
    <row r="1199" spans="23:24" x14ac:dyDescent="0.25">
      <c r="W1199" s="80"/>
      <c r="X1199" s="80"/>
    </row>
    <row r="1200" spans="23:24" x14ac:dyDescent="0.25">
      <c r="W1200" s="80"/>
      <c r="X1200" s="80"/>
    </row>
    <row r="1201" spans="23:24" x14ac:dyDescent="0.25">
      <c r="W1201" s="80"/>
      <c r="X1201" s="80"/>
    </row>
    <row r="1202" spans="23:24" x14ac:dyDescent="0.25">
      <c r="W1202" s="80"/>
      <c r="X1202" s="80"/>
    </row>
    <row r="1203" spans="23:24" x14ac:dyDescent="0.25">
      <c r="W1203" s="80"/>
      <c r="X1203" s="80"/>
    </row>
    <row r="1204" spans="23:24" x14ac:dyDescent="0.25">
      <c r="W1204" s="80"/>
      <c r="X1204" s="80"/>
    </row>
    <row r="1205" spans="23:24" x14ac:dyDescent="0.25">
      <c r="W1205" s="80"/>
      <c r="X1205" s="80"/>
    </row>
    <row r="1206" spans="23:24" x14ac:dyDescent="0.25">
      <c r="W1206" s="80"/>
      <c r="X1206" s="80"/>
    </row>
    <row r="1207" spans="23:24" x14ac:dyDescent="0.25">
      <c r="W1207" s="80"/>
      <c r="X1207" s="80"/>
    </row>
    <row r="1208" spans="23:24" x14ac:dyDescent="0.25">
      <c r="W1208" s="80"/>
      <c r="X1208" s="80"/>
    </row>
    <row r="1209" spans="23:24" x14ac:dyDescent="0.25">
      <c r="W1209" s="80"/>
      <c r="X1209" s="80"/>
    </row>
    <row r="1210" spans="23:24" x14ac:dyDescent="0.25">
      <c r="W1210" s="80"/>
      <c r="X1210" s="80"/>
    </row>
    <row r="1211" spans="23:24" x14ac:dyDescent="0.25">
      <c r="W1211" s="80"/>
      <c r="X1211" s="80"/>
    </row>
    <row r="1212" spans="23:24" x14ac:dyDescent="0.25">
      <c r="W1212" s="80"/>
      <c r="X1212" s="80"/>
    </row>
    <row r="1213" spans="23:24" x14ac:dyDescent="0.25">
      <c r="W1213" s="80"/>
      <c r="X1213" s="80"/>
    </row>
    <row r="1214" spans="23:24" x14ac:dyDescent="0.25">
      <c r="W1214" s="80"/>
      <c r="X1214" s="80"/>
    </row>
    <row r="1215" spans="23:24" x14ac:dyDescent="0.25">
      <c r="W1215" s="80"/>
      <c r="X1215" s="80"/>
    </row>
    <row r="1216" spans="23:24" x14ac:dyDescent="0.25">
      <c r="W1216" s="80"/>
      <c r="X1216" s="80"/>
    </row>
    <row r="1217" spans="23:24" x14ac:dyDescent="0.25">
      <c r="W1217" s="80"/>
      <c r="X1217" s="80"/>
    </row>
    <row r="1218" spans="23:24" x14ac:dyDescent="0.25">
      <c r="W1218" s="80"/>
      <c r="X1218" s="80"/>
    </row>
    <row r="1219" spans="23:24" x14ac:dyDescent="0.25">
      <c r="W1219" s="80"/>
      <c r="X1219" s="80"/>
    </row>
    <row r="1220" spans="23:24" x14ac:dyDescent="0.25">
      <c r="W1220" s="80"/>
      <c r="X1220" s="80"/>
    </row>
    <row r="1221" spans="23:24" x14ac:dyDescent="0.25">
      <c r="W1221" s="80"/>
      <c r="X1221" s="80"/>
    </row>
    <row r="1222" spans="23:24" x14ac:dyDescent="0.25">
      <c r="W1222" s="80"/>
      <c r="X1222" s="80"/>
    </row>
    <row r="1223" spans="23:24" x14ac:dyDescent="0.25">
      <c r="W1223" s="80"/>
      <c r="X1223" s="80"/>
    </row>
    <row r="1224" spans="23:24" x14ac:dyDescent="0.25">
      <c r="W1224" s="80"/>
      <c r="X1224" s="80"/>
    </row>
    <row r="1225" spans="23:24" x14ac:dyDescent="0.25">
      <c r="W1225" s="80"/>
      <c r="X1225" s="80"/>
    </row>
    <row r="1226" spans="23:24" x14ac:dyDescent="0.25">
      <c r="W1226" s="80"/>
      <c r="X1226" s="80"/>
    </row>
    <row r="1227" spans="23:24" x14ac:dyDescent="0.25">
      <c r="W1227" s="80"/>
      <c r="X1227" s="80"/>
    </row>
    <row r="1228" spans="23:24" x14ac:dyDescent="0.25">
      <c r="W1228" s="80"/>
      <c r="X1228" s="80"/>
    </row>
    <row r="1229" spans="23:24" x14ac:dyDescent="0.25">
      <c r="W1229" s="80"/>
      <c r="X1229" s="80"/>
    </row>
    <row r="1230" spans="23:24" x14ac:dyDescent="0.25">
      <c r="W1230" s="80"/>
      <c r="X1230" s="80"/>
    </row>
    <row r="1231" spans="23:24" x14ac:dyDescent="0.25">
      <c r="W1231" s="80"/>
      <c r="X1231" s="80"/>
    </row>
    <row r="1232" spans="23:24" x14ac:dyDescent="0.25">
      <c r="W1232" s="80"/>
      <c r="X1232" s="80"/>
    </row>
    <row r="1233" spans="23:24" x14ac:dyDescent="0.25">
      <c r="W1233" s="80"/>
      <c r="X1233" s="80"/>
    </row>
    <row r="1234" spans="23:24" x14ac:dyDescent="0.25">
      <c r="W1234" s="80"/>
      <c r="X1234" s="80"/>
    </row>
    <row r="1235" spans="23:24" x14ac:dyDescent="0.25">
      <c r="W1235" s="80"/>
      <c r="X1235" s="80"/>
    </row>
    <row r="1236" spans="23:24" x14ac:dyDescent="0.25">
      <c r="W1236" s="80"/>
      <c r="X1236" s="80"/>
    </row>
    <row r="1237" spans="23:24" x14ac:dyDescent="0.25">
      <c r="W1237" s="80"/>
      <c r="X1237" s="80"/>
    </row>
    <row r="1238" spans="23:24" x14ac:dyDescent="0.25">
      <c r="W1238" s="80"/>
      <c r="X1238" s="80"/>
    </row>
    <row r="1239" spans="23:24" x14ac:dyDescent="0.25">
      <c r="W1239" s="80"/>
      <c r="X1239" s="80"/>
    </row>
    <row r="1240" spans="23:24" x14ac:dyDescent="0.25">
      <c r="W1240" s="80"/>
      <c r="X1240" s="80"/>
    </row>
    <row r="1241" spans="23:24" x14ac:dyDescent="0.25">
      <c r="W1241" s="80"/>
      <c r="X1241" s="80"/>
    </row>
    <row r="1242" spans="23:24" x14ac:dyDescent="0.25">
      <c r="W1242" s="80"/>
      <c r="X1242" s="80"/>
    </row>
    <row r="1243" spans="23:24" x14ac:dyDescent="0.25">
      <c r="W1243" s="80"/>
      <c r="X1243" s="80"/>
    </row>
    <row r="1244" spans="23:24" x14ac:dyDescent="0.25">
      <c r="W1244" s="80"/>
      <c r="X1244" s="80"/>
    </row>
    <row r="1245" spans="23:24" x14ac:dyDescent="0.25">
      <c r="W1245" s="80"/>
      <c r="X1245" s="80"/>
    </row>
    <row r="1246" spans="23:24" x14ac:dyDescent="0.25">
      <c r="W1246" s="80"/>
      <c r="X1246" s="80"/>
    </row>
    <row r="1247" spans="23:24" x14ac:dyDescent="0.25">
      <c r="W1247" s="80"/>
      <c r="X1247" s="80"/>
    </row>
    <row r="1248" spans="23:24" x14ac:dyDescent="0.25">
      <c r="W1248" s="80"/>
      <c r="X1248" s="80"/>
    </row>
    <row r="1249" spans="23:24" x14ac:dyDescent="0.25">
      <c r="W1249" s="80"/>
      <c r="X1249" s="80"/>
    </row>
    <row r="1250" spans="23:24" x14ac:dyDescent="0.25">
      <c r="W1250" s="80"/>
      <c r="X1250" s="80"/>
    </row>
    <row r="1251" spans="23:24" x14ac:dyDescent="0.25">
      <c r="W1251" s="80"/>
      <c r="X1251" s="80"/>
    </row>
    <row r="1252" spans="23:24" x14ac:dyDescent="0.25">
      <c r="W1252" s="80"/>
      <c r="X1252" s="80"/>
    </row>
    <row r="1253" spans="23:24" x14ac:dyDescent="0.25">
      <c r="W1253" s="80"/>
      <c r="X1253" s="80"/>
    </row>
    <row r="1254" spans="23:24" x14ac:dyDescent="0.25">
      <c r="W1254" s="80"/>
      <c r="X1254" s="80"/>
    </row>
    <row r="1255" spans="23:24" x14ac:dyDescent="0.25">
      <c r="W1255" s="80"/>
      <c r="X1255" s="80"/>
    </row>
    <row r="1256" spans="23:24" x14ac:dyDescent="0.25">
      <c r="W1256" s="80"/>
      <c r="X1256" s="80"/>
    </row>
    <row r="1257" spans="23:24" x14ac:dyDescent="0.25">
      <c r="W1257" s="80"/>
      <c r="X1257" s="80"/>
    </row>
    <row r="1258" spans="23:24" x14ac:dyDescent="0.25">
      <c r="W1258" s="80"/>
      <c r="X1258" s="80"/>
    </row>
    <row r="1259" spans="23:24" x14ac:dyDescent="0.25">
      <c r="W1259" s="80"/>
      <c r="X1259" s="80"/>
    </row>
    <row r="1260" spans="23:24" x14ac:dyDescent="0.25">
      <c r="W1260" s="80"/>
      <c r="X1260" s="80"/>
    </row>
    <row r="1261" spans="23:24" x14ac:dyDescent="0.25">
      <c r="W1261" s="80"/>
      <c r="X1261" s="80"/>
    </row>
    <row r="1262" spans="23:24" x14ac:dyDescent="0.25">
      <c r="W1262" s="80"/>
      <c r="X1262" s="80"/>
    </row>
    <row r="1263" spans="23:24" x14ac:dyDescent="0.25">
      <c r="W1263" s="80"/>
      <c r="X1263" s="80"/>
    </row>
    <row r="1264" spans="23:24" x14ac:dyDescent="0.25">
      <c r="W1264" s="80"/>
      <c r="X1264" s="80"/>
    </row>
    <row r="1265" spans="23:24" x14ac:dyDescent="0.25">
      <c r="W1265" s="80"/>
      <c r="X1265" s="80"/>
    </row>
    <row r="1266" spans="23:24" x14ac:dyDescent="0.25">
      <c r="W1266" s="80"/>
      <c r="X1266" s="80"/>
    </row>
    <row r="1267" spans="23:24" x14ac:dyDescent="0.25">
      <c r="W1267" s="80"/>
      <c r="X1267" s="80"/>
    </row>
    <row r="1268" spans="23:24" x14ac:dyDescent="0.25">
      <c r="W1268" s="80"/>
      <c r="X1268" s="80"/>
    </row>
    <row r="1269" spans="23:24" x14ac:dyDescent="0.25">
      <c r="W1269" s="80"/>
      <c r="X1269" s="80"/>
    </row>
    <row r="1270" spans="23:24" x14ac:dyDescent="0.25">
      <c r="W1270" s="80"/>
      <c r="X1270" s="80"/>
    </row>
    <row r="1271" spans="23:24" x14ac:dyDescent="0.25">
      <c r="W1271" s="80"/>
      <c r="X1271" s="80"/>
    </row>
    <row r="1272" spans="23:24" x14ac:dyDescent="0.25">
      <c r="W1272" s="80"/>
      <c r="X1272" s="80"/>
    </row>
    <row r="1273" spans="23:24" x14ac:dyDescent="0.25">
      <c r="W1273" s="80"/>
      <c r="X1273" s="80"/>
    </row>
    <row r="1274" spans="23:24" x14ac:dyDescent="0.25">
      <c r="W1274" s="80"/>
      <c r="X1274" s="80"/>
    </row>
    <row r="1275" spans="23:24" x14ac:dyDescent="0.25">
      <c r="W1275" s="80"/>
      <c r="X1275" s="80"/>
    </row>
    <row r="1276" spans="23:24" x14ac:dyDescent="0.25">
      <c r="W1276" s="80"/>
      <c r="X1276" s="80"/>
    </row>
    <row r="1277" spans="23:24" x14ac:dyDescent="0.25">
      <c r="W1277" s="80"/>
      <c r="X1277" s="80"/>
    </row>
    <row r="1278" spans="23:24" x14ac:dyDescent="0.25">
      <c r="W1278" s="80"/>
      <c r="X1278" s="80"/>
    </row>
    <row r="1279" spans="23:24" x14ac:dyDescent="0.25">
      <c r="W1279" s="80"/>
      <c r="X1279" s="80"/>
    </row>
    <row r="1280" spans="23:24" x14ac:dyDescent="0.25">
      <c r="W1280" s="80"/>
      <c r="X1280" s="80"/>
    </row>
    <row r="1281" spans="23:24" x14ac:dyDescent="0.25">
      <c r="W1281" s="80"/>
      <c r="X1281" s="80"/>
    </row>
    <row r="1282" spans="23:24" x14ac:dyDescent="0.25">
      <c r="W1282" s="80"/>
      <c r="X1282" s="80"/>
    </row>
    <row r="1283" spans="23:24" x14ac:dyDescent="0.25">
      <c r="W1283" s="80"/>
      <c r="X1283" s="80"/>
    </row>
    <row r="1284" spans="23:24" x14ac:dyDescent="0.25">
      <c r="W1284" s="80"/>
      <c r="X1284" s="80"/>
    </row>
    <row r="1285" spans="23:24" x14ac:dyDescent="0.25">
      <c r="W1285" s="80"/>
      <c r="X1285" s="80"/>
    </row>
    <row r="1286" spans="23:24" x14ac:dyDescent="0.25">
      <c r="W1286" s="80"/>
      <c r="X1286" s="80"/>
    </row>
    <row r="1287" spans="23:24" x14ac:dyDescent="0.25">
      <c r="W1287" s="80"/>
      <c r="X1287" s="80"/>
    </row>
    <row r="1288" spans="23:24" x14ac:dyDescent="0.25">
      <c r="W1288" s="80"/>
      <c r="X1288" s="80"/>
    </row>
    <row r="1289" spans="23:24" x14ac:dyDescent="0.25">
      <c r="W1289" s="80"/>
      <c r="X1289" s="80"/>
    </row>
    <row r="1290" spans="23:24" x14ac:dyDescent="0.25">
      <c r="W1290" s="80"/>
      <c r="X1290" s="80"/>
    </row>
    <row r="1291" spans="23:24" x14ac:dyDescent="0.25">
      <c r="W1291" s="80"/>
      <c r="X1291" s="80"/>
    </row>
    <row r="1292" spans="23:24" x14ac:dyDescent="0.25">
      <c r="W1292" s="80"/>
      <c r="X1292" s="80"/>
    </row>
    <row r="1293" spans="23:24" x14ac:dyDescent="0.25">
      <c r="W1293" s="80"/>
      <c r="X1293" s="80"/>
    </row>
    <row r="1294" spans="23:24" x14ac:dyDescent="0.25">
      <c r="W1294" s="80"/>
      <c r="X1294" s="80"/>
    </row>
    <row r="1295" spans="23:24" x14ac:dyDescent="0.25">
      <c r="W1295" s="80"/>
      <c r="X1295" s="80"/>
    </row>
    <row r="1296" spans="23:24" x14ac:dyDescent="0.25">
      <c r="W1296" s="80"/>
      <c r="X1296" s="80"/>
    </row>
    <row r="1297" spans="23:24" x14ac:dyDescent="0.25">
      <c r="W1297" s="80"/>
      <c r="X1297" s="80"/>
    </row>
    <row r="1298" spans="23:24" x14ac:dyDescent="0.25">
      <c r="W1298" s="80"/>
      <c r="X1298" s="80"/>
    </row>
    <row r="1299" spans="23:24" x14ac:dyDescent="0.25">
      <c r="W1299" s="80"/>
      <c r="X1299" s="80"/>
    </row>
    <row r="1300" spans="23:24" x14ac:dyDescent="0.25">
      <c r="W1300" s="80"/>
      <c r="X1300" s="80"/>
    </row>
    <row r="1301" spans="23:24" x14ac:dyDescent="0.25">
      <c r="W1301" s="80"/>
      <c r="X1301" s="80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12 A13:D13 F13:G13 A14:G51">
    <cfRule type="expression" dxfId="6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3/19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1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  <col min="23" max="23" width="12.7109375" bestFit="1" customWidth="1"/>
  </cols>
  <sheetData>
    <row r="1" spans="1:24" ht="14.1" customHeight="1" x14ac:dyDescent="0.25">
      <c r="A1" s="154" t="s">
        <v>206</v>
      </c>
      <c r="B1" s="154"/>
      <c r="C1" s="154"/>
      <c r="D1" s="154"/>
      <c r="E1" s="154"/>
      <c r="F1" s="154"/>
      <c r="G1" s="15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x14ac:dyDescent="0.25">
      <c r="A3" s="120" t="s">
        <v>44</v>
      </c>
      <c r="B3" s="158" t="s">
        <v>6</v>
      </c>
      <c r="C3" s="159"/>
      <c r="D3" s="159"/>
      <c r="E3" s="159"/>
      <c r="F3" s="159"/>
      <c r="G3" s="15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x14ac:dyDescent="0.25">
      <c r="A4" s="155"/>
      <c r="B4" s="160" t="s">
        <v>176</v>
      </c>
      <c r="C4" s="159"/>
      <c r="D4" s="161"/>
      <c r="E4" s="160" t="s">
        <v>240</v>
      </c>
      <c r="F4" s="159"/>
      <c r="G4" s="15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x14ac:dyDescent="0.25">
      <c r="A5" s="156"/>
      <c r="B5" s="145" t="s">
        <v>244</v>
      </c>
      <c r="C5" s="146"/>
      <c r="D5" s="147"/>
      <c r="E5" s="145" t="s">
        <v>244</v>
      </c>
      <c r="F5" s="146"/>
      <c r="G5" s="14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x14ac:dyDescent="0.25">
      <c r="A6" s="156"/>
      <c r="B6" s="29">
        <v>2019</v>
      </c>
      <c r="C6" s="29">
        <v>2018</v>
      </c>
      <c r="D6" s="148" t="s">
        <v>236</v>
      </c>
      <c r="E6" s="29">
        <v>2019</v>
      </c>
      <c r="F6" s="29">
        <v>2018</v>
      </c>
      <c r="G6" s="151" t="s">
        <v>236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x14ac:dyDescent="0.25">
      <c r="A7" s="156"/>
      <c r="B7" s="139" t="s">
        <v>20</v>
      </c>
      <c r="C7" s="141"/>
      <c r="D7" s="149"/>
      <c r="E7" s="139" t="s">
        <v>20</v>
      </c>
      <c r="F7" s="141"/>
      <c r="G7" s="15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x14ac:dyDescent="0.25">
      <c r="A8" s="157"/>
      <c r="B8" s="142"/>
      <c r="C8" s="144"/>
      <c r="D8" s="150"/>
      <c r="E8" s="142"/>
      <c r="F8" s="144"/>
      <c r="G8" s="15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11.25" customHeight="1" x14ac:dyDescent="0.25">
      <c r="A9" s="25"/>
      <c r="B9" s="35"/>
      <c r="C9" s="35"/>
      <c r="D9" s="35"/>
      <c r="E9" s="35"/>
      <c r="F9" s="35"/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x14ac:dyDescent="0.25">
      <c r="A10" s="71" t="s">
        <v>45</v>
      </c>
      <c r="B10" s="92">
        <v>554.94899999999996</v>
      </c>
      <c r="C10" s="92">
        <v>648.79999999999995</v>
      </c>
      <c r="D10" s="92">
        <v>-14.4653206</v>
      </c>
      <c r="E10" s="92">
        <v>202.345</v>
      </c>
      <c r="F10" s="92">
        <v>293.2</v>
      </c>
      <c r="G10" s="92">
        <v>-30.987380600000002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80"/>
      <c r="X10" s="80"/>
    </row>
    <row r="11" spans="1:24" ht="12" customHeight="1" x14ac:dyDescent="0.25">
      <c r="A11" s="61"/>
      <c r="B11" s="35"/>
      <c r="C11" s="35"/>
      <c r="D11" s="35"/>
      <c r="E11" s="35"/>
      <c r="F11" s="35"/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80"/>
      <c r="X11" s="80"/>
    </row>
    <row r="12" spans="1:24" x14ac:dyDescent="0.25">
      <c r="A12" s="61" t="s">
        <v>46</v>
      </c>
      <c r="B12" s="92">
        <v>14279.0088</v>
      </c>
      <c r="C12" s="92">
        <v>14911.7</v>
      </c>
      <c r="D12" s="92">
        <v>-4.2429179799999996</v>
      </c>
      <c r="E12" s="92">
        <v>7725.5050000000001</v>
      </c>
      <c r="F12" s="92">
        <v>7871.2</v>
      </c>
      <c r="G12" s="92">
        <v>-1.85098841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80"/>
      <c r="X12" s="80"/>
    </row>
    <row r="13" spans="1:24" x14ac:dyDescent="0.25">
      <c r="A13" s="71" t="s">
        <v>8</v>
      </c>
      <c r="B13" s="35"/>
      <c r="C13" s="35"/>
      <c r="D13" s="35"/>
      <c r="E13" s="35"/>
      <c r="F13" s="35"/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80"/>
      <c r="X13" s="80"/>
    </row>
    <row r="14" spans="1:24" x14ac:dyDescent="0.25">
      <c r="A14" s="71" t="s">
        <v>51</v>
      </c>
      <c r="B14" s="92">
        <v>7422.9440999999997</v>
      </c>
      <c r="C14" s="92">
        <v>7510.4</v>
      </c>
      <c r="D14" s="92">
        <v>-1.1644639400000001</v>
      </c>
      <c r="E14" s="92">
        <v>5133.0259999999998</v>
      </c>
      <c r="F14" s="92">
        <v>5015.3</v>
      </c>
      <c r="G14" s="92">
        <v>2.34733715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80"/>
      <c r="X14" s="80"/>
    </row>
    <row r="15" spans="1:24" x14ac:dyDescent="0.25">
      <c r="A15" s="71" t="s">
        <v>52</v>
      </c>
      <c r="B15" s="92">
        <v>799.99599999999998</v>
      </c>
      <c r="C15" s="92">
        <v>900.7</v>
      </c>
      <c r="D15" s="92">
        <v>-11.180637300000001</v>
      </c>
      <c r="E15" s="92">
        <v>290.7</v>
      </c>
      <c r="F15" s="92">
        <v>303.7</v>
      </c>
      <c r="G15" s="92">
        <v>-4.2805400100000002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80"/>
      <c r="X15" s="80"/>
    </row>
    <row r="16" spans="1:24" x14ac:dyDescent="0.25">
      <c r="A16" s="71" t="s">
        <v>53</v>
      </c>
      <c r="B16" s="92">
        <v>1338.9521</v>
      </c>
      <c r="C16" s="92">
        <v>1459.6</v>
      </c>
      <c r="D16" s="92">
        <v>-8.2658193999999998</v>
      </c>
      <c r="E16" s="92">
        <v>256.48099999999999</v>
      </c>
      <c r="F16" s="92">
        <v>236.1</v>
      </c>
      <c r="G16" s="92">
        <v>8.6323591700000009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80"/>
      <c r="X16" s="80"/>
    </row>
    <row r="17" spans="1:24" x14ac:dyDescent="0.25">
      <c r="A17" s="71" t="s">
        <v>54</v>
      </c>
      <c r="B17" s="92">
        <v>2180.8942000000002</v>
      </c>
      <c r="C17" s="92">
        <v>2512.6999999999998</v>
      </c>
      <c r="D17" s="92">
        <v>-13.205149799999999</v>
      </c>
      <c r="E17" s="92">
        <v>932.71900000000005</v>
      </c>
      <c r="F17" s="92">
        <v>968.2</v>
      </c>
      <c r="G17" s="92">
        <v>-3.6646354099999998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80"/>
      <c r="X17" s="80"/>
    </row>
    <row r="18" spans="1:24" x14ac:dyDescent="0.25">
      <c r="A18" s="71" t="s">
        <v>55</v>
      </c>
      <c r="B18" s="92">
        <v>835.2002</v>
      </c>
      <c r="C18" s="92">
        <v>695.9</v>
      </c>
      <c r="D18" s="92">
        <v>20.017272599999998</v>
      </c>
      <c r="E18" s="92">
        <v>231.643</v>
      </c>
      <c r="F18" s="92">
        <v>244.8</v>
      </c>
      <c r="G18" s="92">
        <v>-5.3745915000000002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80"/>
      <c r="X18" s="80"/>
    </row>
    <row r="19" spans="1:24" x14ac:dyDescent="0.25">
      <c r="A19" s="71" t="s">
        <v>56</v>
      </c>
      <c r="B19" s="92">
        <v>387.23489999999998</v>
      </c>
      <c r="C19" s="92">
        <v>621.4</v>
      </c>
      <c r="D19" s="92">
        <v>-37.683472799999997</v>
      </c>
      <c r="E19" s="92">
        <v>210.93</v>
      </c>
      <c r="F19" s="92">
        <v>405.9</v>
      </c>
      <c r="G19" s="92">
        <v>-48.033998500000003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80"/>
      <c r="X19" s="80"/>
    </row>
    <row r="20" spans="1:24" ht="22.5" x14ac:dyDescent="0.25">
      <c r="A20" s="72" t="s">
        <v>181</v>
      </c>
      <c r="B20" s="92">
        <v>1310.5592999999999</v>
      </c>
      <c r="C20" s="92">
        <v>1210.9000000000001</v>
      </c>
      <c r="D20" s="92">
        <v>8.2301841600000003</v>
      </c>
      <c r="E20" s="92">
        <v>670.00599999999997</v>
      </c>
      <c r="F20" s="92">
        <v>697.3</v>
      </c>
      <c r="G20" s="92">
        <v>-3.91424064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80"/>
      <c r="X20" s="80"/>
    </row>
    <row r="21" spans="1:24" x14ac:dyDescent="0.25">
      <c r="A21" s="71" t="s">
        <v>57</v>
      </c>
      <c r="B21" s="92">
        <v>3.2280000000000002</v>
      </c>
      <c r="C21" s="92">
        <v>0</v>
      </c>
      <c r="D21" s="92" t="s">
        <v>305</v>
      </c>
      <c r="E21" s="92">
        <v>0</v>
      </c>
      <c r="F21" s="92">
        <v>0</v>
      </c>
      <c r="G21" s="92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0"/>
      <c r="X21" s="80"/>
    </row>
    <row r="22" spans="1:24" x14ac:dyDescent="0.25">
      <c r="A22" s="60" t="s">
        <v>47</v>
      </c>
      <c r="B22" s="92">
        <v>14833.9578</v>
      </c>
      <c r="C22" s="92">
        <v>15560.5</v>
      </c>
      <c r="D22" s="92">
        <v>-4.6691443100000001</v>
      </c>
      <c r="E22" s="92">
        <v>7927.85</v>
      </c>
      <c r="F22" s="92">
        <v>8164.4</v>
      </c>
      <c r="G22" s="92">
        <v>-2.8973347700000001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80"/>
      <c r="X22" s="80"/>
    </row>
    <row r="23" spans="1:24" ht="12" customHeight="1" x14ac:dyDescent="0.25">
      <c r="A23" s="61"/>
      <c r="B23" s="35"/>
      <c r="C23" s="35"/>
      <c r="D23" s="35"/>
      <c r="E23" s="35"/>
      <c r="F23" s="35"/>
      <c r="G23" s="3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80"/>
      <c r="X23" s="80"/>
    </row>
    <row r="24" spans="1:24" x14ac:dyDescent="0.25">
      <c r="A24" s="71" t="s">
        <v>58</v>
      </c>
      <c r="B24" s="92">
        <v>547.85469999999998</v>
      </c>
      <c r="C24" s="92">
        <v>630.4</v>
      </c>
      <c r="D24" s="92">
        <v>-13.0941148</v>
      </c>
      <c r="E24" s="92">
        <v>405.24400000000003</v>
      </c>
      <c r="F24" s="92">
        <v>432.9</v>
      </c>
      <c r="G24" s="92">
        <v>-6.3885423899999996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80"/>
      <c r="X24" s="80"/>
    </row>
    <row r="25" spans="1:24" x14ac:dyDescent="0.25">
      <c r="A25" s="71" t="s">
        <v>59</v>
      </c>
      <c r="B25" s="92">
        <v>659.44899999999996</v>
      </c>
      <c r="C25" s="92">
        <v>490.2</v>
      </c>
      <c r="D25" s="92">
        <v>34.526519800000003</v>
      </c>
      <c r="E25" s="92">
        <v>488.23099999999999</v>
      </c>
      <c r="F25" s="92">
        <v>376.4</v>
      </c>
      <c r="G25" s="92">
        <v>29.710680100000001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80"/>
      <c r="X25" s="80"/>
    </row>
    <row r="26" spans="1:24" x14ac:dyDescent="0.25">
      <c r="A26" s="71" t="s">
        <v>60</v>
      </c>
      <c r="B26" s="92">
        <v>425.57010000000002</v>
      </c>
      <c r="C26" s="92">
        <v>630</v>
      </c>
      <c r="D26" s="92">
        <v>-32.4491905</v>
      </c>
      <c r="E26" s="92">
        <v>175.154</v>
      </c>
      <c r="F26" s="92">
        <v>247.4</v>
      </c>
      <c r="G26" s="92">
        <v>-29.202101899999999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80"/>
      <c r="X26" s="80"/>
    </row>
    <row r="27" spans="1:24" x14ac:dyDescent="0.25">
      <c r="A27" s="71" t="s">
        <v>61</v>
      </c>
      <c r="B27" s="92">
        <v>512.8587</v>
      </c>
      <c r="C27" s="92">
        <v>626.29999999999995</v>
      </c>
      <c r="D27" s="92">
        <v>-18.112933099999999</v>
      </c>
      <c r="E27" s="92">
        <v>228.173</v>
      </c>
      <c r="F27" s="92">
        <v>284.2</v>
      </c>
      <c r="G27" s="92">
        <v>-19.7139338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80"/>
      <c r="X27" s="80"/>
    </row>
    <row r="28" spans="1:24" x14ac:dyDescent="0.25">
      <c r="A28" s="71" t="s">
        <v>62</v>
      </c>
      <c r="B28" s="92">
        <v>352.91800000000001</v>
      </c>
      <c r="C28" s="92">
        <v>88.8</v>
      </c>
      <c r="D28" s="92">
        <v>297.43018000000001</v>
      </c>
      <c r="E28" s="92">
        <v>161.28800000000001</v>
      </c>
      <c r="F28" s="92">
        <v>3.3</v>
      </c>
      <c r="G28" s="92" t="s">
        <v>307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80"/>
      <c r="X28" s="80"/>
    </row>
    <row r="29" spans="1:24" x14ac:dyDescent="0.25">
      <c r="A29" s="71" t="s">
        <v>234</v>
      </c>
      <c r="B29" s="92">
        <v>0</v>
      </c>
      <c r="C29" s="92">
        <v>28.4</v>
      </c>
      <c r="D29" s="92">
        <v>-100</v>
      </c>
      <c r="E29" s="92">
        <v>0</v>
      </c>
      <c r="F29" s="92">
        <v>23.8</v>
      </c>
      <c r="G29" s="92">
        <v>-100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80"/>
      <c r="X29" s="80"/>
    </row>
    <row r="30" spans="1:24" x14ac:dyDescent="0.25">
      <c r="A30" s="60" t="s">
        <v>48</v>
      </c>
      <c r="B30" s="92">
        <v>2498.6505000000002</v>
      </c>
      <c r="C30" s="92">
        <v>2494.1</v>
      </c>
      <c r="D30" s="92">
        <v>0.18245058</v>
      </c>
      <c r="E30" s="92">
        <v>1458.09</v>
      </c>
      <c r="F30" s="92">
        <v>1367.9</v>
      </c>
      <c r="G30" s="92">
        <v>6.5933182300000004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80"/>
      <c r="X30" s="80"/>
    </row>
    <row r="31" spans="1:24" ht="12" customHeight="1" x14ac:dyDescent="0.25">
      <c r="A31" s="61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80"/>
      <c r="X31" s="80"/>
    </row>
    <row r="32" spans="1:24" x14ac:dyDescent="0.25">
      <c r="A32" s="71" t="s">
        <v>63</v>
      </c>
      <c r="B32" s="92">
        <v>3000.7795000000001</v>
      </c>
      <c r="C32" s="92">
        <v>1401.6</v>
      </c>
      <c r="D32" s="92">
        <v>114.096711</v>
      </c>
      <c r="E32" s="92">
        <v>2125.8960000000002</v>
      </c>
      <c r="F32" s="92">
        <v>832</v>
      </c>
      <c r="G32" s="92">
        <v>155.516346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80"/>
      <c r="X32" s="80"/>
    </row>
    <row r="33" spans="1:24" x14ac:dyDescent="0.25">
      <c r="A33" s="71" t="s">
        <v>64</v>
      </c>
      <c r="B33" s="92">
        <v>1791.3590999999999</v>
      </c>
      <c r="C33" s="92">
        <v>1547.3</v>
      </c>
      <c r="D33" s="92">
        <v>15.773224300000001</v>
      </c>
      <c r="E33" s="92">
        <v>1282.1300000000001</v>
      </c>
      <c r="F33" s="92">
        <v>1024.5999999999999</v>
      </c>
      <c r="G33" s="92">
        <v>25.1346867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80"/>
      <c r="X33" s="80"/>
    </row>
    <row r="34" spans="1:24" x14ac:dyDescent="0.25">
      <c r="A34" s="71" t="s">
        <v>65</v>
      </c>
      <c r="B34" s="92">
        <v>2057.8362999999999</v>
      </c>
      <c r="C34" s="92">
        <v>2266.3000000000002</v>
      </c>
      <c r="D34" s="92">
        <v>-9.1984159200000004</v>
      </c>
      <c r="E34" s="92">
        <v>1113.125</v>
      </c>
      <c r="F34" s="92">
        <v>1268.9000000000001</v>
      </c>
      <c r="G34" s="92">
        <v>-12.2763811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80"/>
      <c r="X34" s="80"/>
    </row>
    <row r="35" spans="1:24" x14ac:dyDescent="0.25">
      <c r="A35" s="71" t="s">
        <v>66</v>
      </c>
      <c r="B35" s="92">
        <v>437.68150000000003</v>
      </c>
      <c r="C35" s="92">
        <v>382.7</v>
      </c>
      <c r="D35" s="92">
        <v>14.366736299999999</v>
      </c>
      <c r="E35" s="92">
        <v>273.36099999999999</v>
      </c>
      <c r="F35" s="92">
        <v>264</v>
      </c>
      <c r="G35" s="92">
        <v>3.5458333299999998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80"/>
      <c r="X35" s="80"/>
    </row>
    <row r="36" spans="1:24" x14ac:dyDescent="0.25">
      <c r="A36" s="71" t="s">
        <v>67</v>
      </c>
      <c r="B36" s="92">
        <v>1.306</v>
      </c>
      <c r="C36" s="92">
        <v>1.4</v>
      </c>
      <c r="D36" s="92">
        <v>-6.7142857100000004</v>
      </c>
      <c r="E36" s="92">
        <v>0</v>
      </c>
      <c r="F36" s="92">
        <v>0</v>
      </c>
      <c r="G36" s="92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80"/>
      <c r="X36" s="80"/>
    </row>
    <row r="37" spans="1:24" x14ac:dyDescent="0.25">
      <c r="A37" s="71" t="s">
        <v>68</v>
      </c>
      <c r="B37" s="92">
        <v>784.56949999999995</v>
      </c>
      <c r="C37" s="92">
        <v>923.1</v>
      </c>
      <c r="D37" s="92">
        <v>-15.007095700000001</v>
      </c>
      <c r="E37" s="92">
        <v>630.46500000000003</v>
      </c>
      <c r="F37" s="92">
        <v>729.7</v>
      </c>
      <c r="G37" s="92">
        <v>-13.5994244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80"/>
      <c r="X37" s="80"/>
    </row>
    <row r="38" spans="1:24" x14ac:dyDescent="0.25">
      <c r="A38" s="71" t="s">
        <v>69</v>
      </c>
      <c r="B38" s="92">
        <v>0</v>
      </c>
      <c r="C38" s="92">
        <v>2.8</v>
      </c>
      <c r="D38" s="92">
        <v>-100</v>
      </c>
      <c r="E38" s="92">
        <v>0</v>
      </c>
      <c r="F38" s="92">
        <v>2.1</v>
      </c>
      <c r="G38" s="92">
        <v>-100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80"/>
      <c r="X38" s="80"/>
    </row>
    <row r="39" spans="1:24" x14ac:dyDescent="0.25">
      <c r="A39" s="60" t="s">
        <v>49</v>
      </c>
      <c r="B39" s="92">
        <v>8073.5319</v>
      </c>
      <c r="C39" s="92">
        <v>6525.1</v>
      </c>
      <c r="D39" s="92">
        <v>23.730393400000001</v>
      </c>
      <c r="E39" s="92">
        <v>5424.9769999999999</v>
      </c>
      <c r="F39" s="92">
        <v>4121.3</v>
      </c>
      <c r="G39" s="92">
        <v>31.632664500000001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80"/>
      <c r="X39" s="80"/>
    </row>
    <row r="40" spans="1:24" ht="12" customHeight="1" x14ac:dyDescent="0.25">
      <c r="A40" s="61"/>
      <c r="B40" s="35"/>
      <c r="C40" s="35"/>
      <c r="D40" s="35"/>
      <c r="E40" s="35"/>
      <c r="F40" s="35"/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80"/>
      <c r="X40" s="80"/>
    </row>
    <row r="41" spans="1:24" x14ac:dyDescent="0.25">
      <c r="A41" s="71" t="s">
        <v>70</v>
      </c>
      <c r="B41" s="92">
        <v>598.7627</v>
      </c>
      <c r="C41" s="92">
        <v>677.1</v>
      </c>
      <c r="D41" s="92">
        <v>-11.5695318</v>
      </c>
      <c r="E41" s="92">
        <v>483.72300000000001</v>
      </c>
      <c r="F41" s="92">
        <v>528.5</v>
      </c>
      <c r="G41" s="92">
        <v>-8.4724692499999996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80"/>
      <c r="X41" s="80"/>
    </row>
    <row r="42" spans="1:24" s="75" customFormat="1" x14ac:dyDescent="0.25">
      <c r="A42" s="71" t="s">
        <v>71</v>
      </c>
      <c r="B42" s="92">
        <v>2211.9695999999999</v>
      </c>
      <c r="C42" s="92">
        <v>2810.6</v>
      </c>
      <c r="D42" s="92">
        <v>-21.299025100000001</v>
      </c>
      <c r="E42" s="92">
        <v>1788.2270000000001</v>
      </c>
      <c r="F42" s="92">
        <v>2107.1</v>
      </c>
      <c r="G42" s="92">
        <v>-15.133263700000001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80"/>
      <c r="X42" s="80"/>
    </row>
    <row r="43" spans="1:24" s="75" customFormat="1" x14ac:dyDescent="0.25">
      <c r="A43" s="71" t="s">
        <v>72</v>
      </c>
      <c r="B43" s="92">
        <v>1504.3347000000001</v>
      </c>
      <c r="C43" s="92">
        <v>1459.2</v>
      </c>
      <c r="D43" s="92">
        <v>3.0931126600000001</v>
      </c>
      <c r="E43" s="92">
        <v>1159.4010000000001</v>
      </c>
      <c r="F43" s="92">
        <v>1127.2</v>
      </c>
      <c r="G43" s="92">
        <v>2.85672463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80"/>
      <c r="X43" s="80"/>
    </row>
    <row r="44" spans="1:24" s="75" customFormat="1" x14ac:dyDescent="0.25">
      <c r="A44" s="71" t="s">
        <v>73</v>
      </c>
      <c r="B44" s="92">
        <v>13217.8799</v>
      </c>
      <c r="C44" s="92">
        <v>11758.6</v>
      </c>
      <c r="D44" s="92">
        <v>12.4103201</v>
      </c>
      <c r="E44" s="92">
        <v>10659.547</v>
      </c>
      <c r="F44" s="92">
        <v>9313</v>
      </c>
      <c r="G44" s="92">
        <v>14.458788800000001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80"/>
      <c r="X44" s="80"/>
    </row>
    <row r="45" spans="1:24" s="75" customFormat="1" x14ac:dyDescent="0.25">
      <c r="A45" s="60" t="s">
        <v>50</v>
      </c>
      <c r="B45" s="92">
        <v>17532.946899999999</v>
      </c>
      <c r="C45" s="92">
        <v>16705.5</v>
      </c>
      <c r="D45" s="92">
        <v>4.9531405800000003</v>
      </c>
      <c r="E45" s="92">
        <v>14090.897999999999</v>
      </c>
      <c r="F45" s="92">
        <v>13075.8</v>
      </c>
      <c r="G45" s="92">
        <v>7.7631808400000004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80"/>
      <c r="X45" s="80"/>
    </row>
    <row r="46" spans="1:24" s="75" customFormat="1" ht="12" customHeight="1" x14ac:dyDescent="0.25">
      <c r="A46" s="61"/>
      <c r="B46" s="35"/>
      <c r="C46" s="35"/>
      <c r="D46" s="35"/>
      <c r="E46" s="35"/>
      <c r="F46" s="35"/>
      <c r="G46" s="35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80"/>
      <c r="X46" s="80"/>
    </row>
    <row r="47" spans="1:24" s="75" customFormat="1" x14ac:dyDescent="0.25">
      <c r="A47" s="61" t="s">
        <v>179</v>
      </c>
      <c r="B47" s="92">
        <v>636.34339999999997</v>
      </c>
      <c r="C47" s="92">
        <v>493.6</v>
      </c>
      <c r="D47" s="92">
        <v>28.918841199999999</v>
      </c>
      <c r="E47" s="92">
        <v>472.12099999999998</v>
      </c>
      <c r="F47" s="92">
        <v>360.6</v>
      </c>
      <c r="G47" s="92">
        <v>30.926511399999999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80"/>
      <c r="X47" s="80"/>
    </row>
    <row r="48" spans="1:24" s="75" customFormat="1" ht="12" customHeight="1" x14ac:dyDescent="0.25">
      <c r="A48" s="61"/>
      <c r="B48" s="35"/>
      <c r="C48" s="35"/>
      <c r="D48" s="35"/>
      <c r="E48" s="35"/>
      <c r="F48" s="35"/>
      <c r="G48" s="35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80"/>
      <c r="X48" s="80"/>
    </row>
    <row r="49" spans="1:24" s="75" customFormat="1" x14ac:dyDescent="0.25">
      <c r="A49" s="61" t="s">
        <v>180</v>
      </c>
      <c r="B49" s="92">
        <v>0</v>
      </c>
      <c r="C49" s="92">
        <v>0.4</v>
      </c>
      <c r="D49" s="92">
        <v>-100</v>
      </c>
      <c r="E49" s="92">
        <v>0</v>
      </c>
      <c r="F49" s="92">
        <v>0.4</v>
      </c>
      <c r="G49" s="92">
        <v>-100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80"/>
      <c r="X49" s="80"/>
    </row>
    <row r="50" spans="1:24" s="75" customFormat="1" ht="12" customHeight="1" x14ac:dyDescent="0.25">
      <c r="A50" s="62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80"/>
      <c r="X50" s="80"/>
    </row>
    <row r="51" spans="1:24" s="75" customFormat="1" x14ac:dyDescent="0.25">
      <c r="A51" s="173" t="s">
        <v>7</v>
      </c>
      <c r="B51" s="179">
        <v>43575.430500000002</v>
      </c>
      <c r="C51" s="179">
        <v>41779.1</v>
      </c>
      <c r="D51" s="179">
        <v>4.2995911800000002</v>
      </c>
      <c r="E51" s="179">
        <v>29374</v>
      </c>
      <c r="F51" s="179">
        <v>27090.400000000001</v>
      </c>
      <c r="G51" s="179">
        <v>8.4295543800000008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80"/>
      <c r="X51" s="80"/>
    </row>
    <row r="52" spans="1:24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80"/>
      <c r="X52" s="80"/>
    </row>
    <row r="53" spans="1:24" x14ac:dyDescent="0.25">
      <c r="A53" s="2" t="s">
        <v>187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80"/>
      <c r="X53" s="80"/>
    </row>
    <row r="54" spans="1:24" x14ac:dyDescent="0.25">
      <c r="W54" s="80"/>
      <c r="X54" s="80"/>
    </row>
    <row r="55" spans="1:24" x14ac:dyDescent="0.25">
      <c r="W55" s="80"/>
      <c r="X55" s="80"/>
    </row>
    <row r="56" spans="1:24" x14ac:dyDescent="0.25">
      <c r="W56" s="80"/>
      <c r="X56" s="80"/>
    </row>
    <row r="57" spans="1:24" x14ac:dyDescent="0.25">
      <c r="W57" s="80"/>
      <c r="X57" s="80"/>
    </row>
    <row r="58" spans="1:24" x14ac:dyDescent="0.25">
      <c r="W58" s="80"/>
      <c r="X58" s="80"/>
    </row>
    <row r="59" spans="1:24" x14ac:dyDescent="0.25">
      <c r="W59" s="80"/>
      <c r="X59" s="80"/>
    </row>
    <row r="60" spans="1:24" x14ac:dyDescent="0.25">
      <c r="W60" s="80"/>
      <c r="X60" s="80"/>
    </row>
    <row r="61" spans="1:24" x14ac:dyDescent="0.25">
      <c r="W61" s="80"/>
      <c r="X61" s="80"/>
    </row>
    <row r="62" spans="1:24" x14ac:dyDescent="0.25">
      <c r="W62" s="80"/>
      <c r="X62" s="80"/>
    </row>
    <row r="63" spans="1:24" x14ac:dyDescent="0.25">
      <c r="W63" s="80"/>
      <c r="X63" s="80"/>
    </row>
    <row r="64" spans="1:24" x14ac:dyDescent="0.25">
      <c r="W64" s="80"/>
      <c r="X64" s="80"/>
    </row>
    <row r="65" spans="23:24" x14ac:dyDescent="0.25">
      <c r="W65" s="80"/>
      <c r="X65" s="80"/>
    </row>
    <row r="66" spans="23:24" x14ac:dyDescent="0.25">
      <c r="W66" s="80"/>
      <c r="X66" s="80"/>
    </row>
    <row r="67" spans="23:24" x14ac:dyDescent="0.25">
      <c r="W67" s="80"/>
      <c r="X67" s="80"/>
    </row>
    <row r="68" spans="23:24" x14ac:dyDescent="0.25">
      <c r="W68" s="80"/>
      <c r="X68" s="80"/>
    </row>
    <row r="69" spans="23:24" x14ac:dyDescent="0.25">
      <c r="W69" s="80"/>
      <c r="X69" s="80"/>
    </row>
    <row r="70" spans="23:24" x14ac:dyDescent="0.25">
      <c r="W70" s="80"/>
      <c r="X70" s="80"/>
    </row>
    <row r="71" spans="23:24" x14ac:dyDescent="0.25">
      <c r="W71" s="80"/>
      <c r="X71" s="80"/>
    </row>
    <row r="72" spans="23:24" x14ac:dyDescent="0.25">
      <c r="W72" s="80"/>
      <c r="X72" s="80"/>
    </row>
    <row r="73" spans="23:24" x14ac:dyDescent="0.25">
      <c r="W73" s="80"/>
      <c r="X73" s="80"/>
    </row>
    <row r="74" spans="23:24" x14ac:dyDescent="0.25">
      <c r="W74" s="80"/>
      <c r="X74" s="80"/>
    </row>
    <row r="75" spans="23:24" x14ac:dyDescent="0.25">
      <c r="W75" s="80"/>
      <c r="X75" s="80"/>
    </row>
    <row r="76" spans="23:24" x14ac:dyDescent="0.25">
      <c r="W76" s="80"/>
      <c r="X76" s="80"/>
    </row>
    <row r="77" spans="23:24" x14ac:dyDescent="0.25">
      <c r="W77" s="80"/>
      <c r="X77" s="80"/>
    </row>
    <row r="78" spans="23:24" x14ac:dyDescent="0.25">
      <c r="W78" s="80"/>
      <c r="X78" s="80"/>
    </row>
    <row r="79" spans="23:24" x14ac:dyDescent="0.25">
      <c r="W79" s="80"/>
      <c r="X79" s="80"/>
    </row>
    <row r="80" spans="23:24" x14ac:dyDescent="0.25">
      <c r="W80" s="80"/>
      <c r="X80" s="80"/>
    </row>
    <row r="81" spans="23:24" x14ac:dyDescent="0.25">
      <c r="W81" s="80"/>
      <c r="X81" s="80"/>
    </row>
    <row r="82" spans="23:24" x14ac:dyDescent="0.25">
      <c r="W82" s="80"/>
      <c r="X82" s="80"/>
    </row>
    <row r="83" spans="23:24" x14ac:dyDescent="0.25">
      <c r="W83" s="80"/>
      <c r="X83" s="80"/>
    </row>
    <row r="84" spans="23:24" x14ac:dyDescent="0.25">
      <c r="W84" s="80"/>
      <c r="X84" s="80"/>
    </row>
    <row r="85" spans="23:24" x14ac:dyDescent="0.25">
      <c r="W85" s="80"/>
      <c r="X85" s="80"/>
    </row>
    <row r="86" spans="23:24" x14ac:dyDescent="0.25">
      <c r="W86" s="80"/>
      <c r="X86" s="80"/>
    </row>
    <row r="87" spans="23:24" x14ac:dyDescent="0.25">
      <c r="W87" s="80"/>
      <c r="X87" s="80"/>
    </row>
    <row r="88" spans="23:24" x14ac:dyDescent="0.25">
      <c r="W88" s="80"/>
      <c r="X88" s="80"/>
    </row>
    <row r="89" spans="23:24" x14ac:dyDescent="0.25">
      <c r="W89" s="80"/>
      <c r="X89" s="80"/>
    </row>
    <row r="90" spans="23:24" x14ac:dyDescent="0.25">
      <c r="W90" s="80"/>
      <c r="X90" s="80"/>
    </row>
    <row r="91" spans="23:24" x14ac:dyDescent="0.25">
      <c r="W91" s="80"/>
      <c r="X91" s="80"/>
    </row>
    <row r="92" spans="23:24" x14ac:dyDescent="0.25">
      <c r="W92" s="80"/>
      <c r="X92" s="80"/>
    </row>
    <row r="93" spans="23:24" x14ac:dyDescent="0.25">
      <c r="W93" s="80"/>
      <c r="X93" s="80"/>
    </row>
    <row r="94" spans="23:24" x14ac:dyDescent="0.25">
      <c r="W94" s="80"/>
      <c r="X94" s="80"/>
    </row>
    <row r="95" spans="23:24" x14ac:dyDescent="0.25">
      <c r="W95" s="80"/>
      <c r="X95" s="80"/>
    </row>
    <row r="96" spans="23:24" x14ac:dyDescent="0.25">
      <c r="W96" s="80"/>
      <c r="X96" s="80"/>
    </row>
    <row r="97" spans="23:24" x14ac:dyDescent="0.25">
      <c r="W97" s="80"/>
      <c r="X97" s="80"/>
    </row>
    <row r="98" spans="23:24" x14ac:dyDescent="0.25">
      <c r="W98" s="80"/>
      <c r="X98" s="80"/>
    </row>
    <row r="99" spans="23:24" x14ac:dyDescent="0.25">
      <c r="W99" s="80"/>
      <c r="X99" s="80"/>
    </row>
    <row r="100" spans="23:24" x14ac:dyDescent="0.25">
      <c r="W100" s="80"/>
      <c r="X100" s="80"/>
    </row>
    <row r="101" spans="23:24" x14ac:dyDescent="0.25">
      <c r="W101" s="80"/>
      <c r="X101" s="80"/>
    </row>
    <row r="102" spans="23:24" x14ac:dyDescent="0.25">
      <c r="W102" s="80"/>
      <c r="X102" s="80"/>
    </row>
    <row r="103" spans="23:24" x14ac:dyDescent="0.25">
      <c r="W103" s="80"/>
      <c r="X103" s="80"/>
    </row>
    <row r="104" spans="23:24" x14ac:dyDescent="0.25">
      <c r="W104" s="80"/>
      <c r="X104" s="80"/>
    </row>
    <row r="105" spans="23:24" x14ac:dyDescent="0.25">
      <c r="W105" s="80"/>
      <c r="X105" s="80"/>
    </row>
    <row r="106" spans="23:24" x14ac:dyDescent="0.25">
      <c r="W106" s="80"/>
      <c r="X106" s="80"/>
    </row>
    <row r="107" spans="23:24" x14ac:dyDescent="0.25">
      <c r="W107" s="80"/>
      <c r="X107" s="80"/>
    </row>
    <row r="108" spans="23:24" x14ac:dyDescent="0.25">
      <c r="W108" s="80"/>
      <c r="X108" s="80"/>
    </row>
    <row r="109" spans="23:24" x14ac:dyDescent="0.25">
      <c r="W109" s="80"/>
      <c r="X109" s="80"/>
    </row>
    <row r="110" spans="23:24" x14ac:dyDescent="0.25">
      <c r="W110" s="80"/>
      <c r="X110" s="80"/>
    </row>
    <row r="111" spans="23:24" x14ac:dyDescent="0.25">
      <c r="W111" s="80"/>
      <c r="X111" s="80"/>
    </row>
    <row r="112" spans="23:24" x14ac:dyDescent="0.25">
      <c r="W112" s="80"/>
      <c r="X112" s="80"/>
    </row>
    <row r="113" spans="23:24" x14ac:dyDescent="0.25">
      <c r="W113" s="80"/>
      <c r="X113" s="80"/>
    </row>
    <row r="114" spans="23:24" x14ac:dyDescent="0.25">
      <c r="W114" s="80"/>
      <c r="X114" s="80"/>
    </row>
    <row r="115" spans="23:24" x14ac:dyDescent="0.25">
      <c r="W115" s="80"/>
      <c r="X115" s="80"/>
    </row>
    <row r="116" spans="23:24" x14ac:dyDescent="0.25">
      <c r="W116" s="80"/>
      <c r="X116" s="80"/>
    </row>
    <row r="117" spans="23:24" x14ac:dyDescent="0.25">
      <c r="W117" s="80"/>
      <c r="X117" s="80"/>
    </row>
    <row r="118" spans="23:24" x14ac:dyDescent="0.25">
      <c r="W118" s="80"/>
      <c r="X118" s="80"/>
    </row>
    <row r="119" spans="23:24" x14ac:dyDescent="0.25">
      <c r="W119" s="80"/>
      <c r="X119" s="80"/>
    </row>
    <row r="120" spans="23:24" x14ac:dyDescent="0.25">
      <c r="W120" s="80"/>
      <c r="X120" s="80"/>
    </row>
    <row r="121" spans="23:24" x14ac:dyDescent="0.25">
      <c r="W121" s="80"/>
      <c r="X121" s="80"/>
    </row>
    <row r="122" spans="23:24" x14ac:dyDescent="0.25">
      <c r="W122" s="80"/>
      <c r="X122" s="80"/>
    </row>
    <row r="123" spans="23:24" x14ac:dyDescent="0.25">
      <c r="W123" s="80"/>
      <c r="X123" s="80"/>
    </row>
    <row r="124" spans="23:24" x14ac:dyDescent="0.25">
      <c r="W124" s="80"/>
      <c r="X124" s="80"/>
    </row>
    <row r="125" spans="23:24" x14ac:dyDescent="0.25">
      <c r="W125" s="80"/>
      <c r="X125" s="80"/>
    </row>
    <row r="126" spans="23:24" x14ac:dyDescent="0.25">
      <c r="W126" s="80"/>
      <c r="X126" s="80"/>
    </row>
    <row r="127" spans="23:24" x14ac:dyDescent="0.25">
      <c r="W127" s="80"/>
      <c r="X127" s="80"/>
    </row>
    <row r="128" spans="23:24" x14ac:dyDescent="0.25">
      <c r="W128" s="80"/>
      <c r="X128" s="80"/>
    </row>
    <row r="129" spans="23:24" x14ac:dyDescent="0.25">
      <c r="W129" s="80"/>
      <c r="X129" s="80"/>
    </row>
    <row r="130" spans="23:24" x14ac:dyDescent="0.25">
      <c r="W130" s="80"/>
      <c r="X130" s="80"/>
    </row>
    <row r="131" spans="23:24" x14ac:dyDescent="0.25">
      <c r="W131" s="80"/>
      <c r="X131" s="80"/>
    </row>
    <row r="132" spans="23:24" x14ac:dyDescent="0.25">
      <c r="W132" s="80"/>
      <c r="X132" s="80"/>
    </row>
    <row r="133" spans="23:24" x14ac:dyDescent="0.25">
      <c r="W133" s="80"/>
      <c r="X133" s="80"/>
    </row>
    <row r="134" spans="23:24" x14ac:dyDescent="0.25">
      <c r="W134" s="80"/>
      <c r="X134" s="80"/>
    </row>
    <row r="135" spans="23:24" x14ac:dyDescent="0.25">
      <c r="W135" s="80"/>
      <c r="X135" s="80"/>
    </row>
    <row r="136" spans="23:24" x14ac:dyDescent="0.25">
      <c r="W136" s="80"/>
      <c r="X136" s="80"/>
    </row>
    <row r="137" spans="23:24" x14ac:dyDescent="0.25">
      <c r="W137" s="80"/>
      <c r="X137" s="80"/>
    </row>
    <row r="138" spans="23:24" x14ac:dyDescent="0.25">
      <c r="W138" s="80"/>
      <c r="X138" s="80"/>
    </row>
    <row r="139" spans="23:24" x14ac:dyDescent="0.25">
      <c r="W139" s="80"/>
      <c r="X139" s="80"/>
    </row>
    <row r="140" spans="23:24" x14ac:dyDescent="0.25">
      <c r="W140" s="80"/>
      <c r="X140" s="80"/>
    </row>
    <row r="141" spans="23:24" x14ac:dyDescent="0.25">
      <c r="W141" s="80"/>
      <c r="X141" s="80"/>
    </row>
    <row r="142" spans="23:24" x14ac:dyDescent="0.25">
      <c r="W142" s="80"/>
      <c r="X142" s="80"/>
    </row>
    <row r="143" spans="23:24" x14ac:dyDescent="0.25">
      <c r="W143" s="80"/>
      <c r="X143" s="80"/>
    </row>
    <row r="144" spans="23:24" x14ac:dyDescent="0.25">
      <c r="W144" s="80"/>
      <c r="X144" s="80"/>
    </row>
    <row r="145" spans="23:24" x14ac:dyDescent="0.25">
      <c r="W145" s="80"/>
      <c r="X145" s="80"/>
    </row>
    <row r="146" spans="23:24" x14ac:dyDescent="0.25">
      <c r="W146" s="80"/>
      <c r="X146" s="80"/>
    </row>
    <row r="147" spans="23:24" x14ac:dyDescent="0.25">
      <c r="W147" s="80"/>
      <c r="X147" s="80"/>
    </row>
    <row r="148" spans="23:24" x14ac:dyDescent="0.25">
      <c r="W148" s="80"/>
      <c r="X148" s="80"/>
    </row>
    <row r="149" spans="23:24" x14ac:dyDescent="0.25">
      <c r="W149" s="80"/>
      <c r="X149" s="80"/>
    </row>
    <row r="150" spans="23:24" x14ac:dyDescent="0.25">
      <c r="W150" s="80"/>
      <c r="X150" s="80"/>
    </row>
    <row r="151" spans="23:24" x14ac:dyDescent="0.25">
      <c r="W151" s="80"/>
      <c r="X151" s="80"/>
    </row>
    <row r="152" spans="23:24" x14ac:dyDescent="0.25">
      <c r="W152" s="80"/>
      <c r="X152" s="80"/>
    </row>
    <row r="153" spans="23:24" x14ac:dyDescent="0.25">
      <c r="W153" s="80"/>
      <c r="X153" s="80"/>
    </row>
    <row r="154" spans="23:24" x14ac:dyDescent="0.25">
      <c r="W154" s="80"/>
      <c r="X154" s="80"/>
    </row>
    <row r="155" spans="23:24" x14ac:dyDescent="0.25">
      <c r="W155" s="80"/>
      <c r="X155" s="80"/>
    </row>
    <row r="156" spans="23:24" x14ac:dyDescent="0.25">
      <c r="W156" s="80"/>
      <c r="X156" s="80"/>
    </row>
    <row r="157" spans="23:24" x14ac:dyDescent="0.25">
      <c r="W157" s="80"/>
      <c r="X157" s="80"/>
    </row>
    <row r="158" spans="23:24" x14ac:dyDescent="0.25">
      <c r="W158" s="80"/>
      <c r="X158" s="80"/>
    </row>
    <row r="159" spans="23:24" x14ac:dyDescent="0.25">
      <c r="W159" s="80"/>
      <c r="X159" s="80"/>
    </row>
    <row r="160" spans="23:24" x14ac:dyDescent="0.25">
      <c r="W160" s="80"/>
      <c r="X160" s="80"/>
    </row>
    <row r="161" spans="23:24" x14ac:dyDescent="0.25">
      <c r="W161" s="80"/>
      <c r="X161" s="80"/>
    </row>
    <row r="162" spans="23:24" x14ac:dyDescent="0.25">
      <c r="W162" s="80"/>
      <c r="X162" s="80"/>
    </row>
    <row r="163" spans="23:24" x14ac:dyDescent="0.25">
      <c r="W163" s="80"/>
      <c r="X163" s="80"/>
    </row>
    <row r="164" spans="23:24" x14ac:dyDescent="0.25">
      <c r="W164" s="80"/>
      <c r="X164" s="80"/>
    </row>
    <row r="165" spans="23:24" x14ac:dyDescent="0.25">
      <c r="W165" s="80"/>
      <c r="X165" s="80"/>
    </row>
    <row r="166" spans="23:24" x14ac:dyDescent="0.25">
      <c r="W166" s="80"/>
      <c r="X166" s="80"/>
    </row>
    <row r="167" spans="23:24" x14ac:dyDescent="0.25">
      <c r="W167" s="80"/>
      <c r="X167" s="80"/>
    </row>
    <row r="168" spans="23:24" x14ac:dyDescent="0.25">
      <c r="W168" s="80"/>
      <c r="X168" s="80"/>
    </row>
    <row r="169" spans="23:24" x14ac:dyDescent="0.25">
      <c r="W169" s="80"/>
      <c r="X169" s="80"/>
    </row>
    <row r="170" spans="23:24" x14ac:dyDescent="0.25">
      <c r="W170" s="80"/>
      <c r="X170" s="80"/>
    </row>
    <row r="171" spans="23:24" x14ac:dyDescent="0.25">
      <c r="W171" s="80"/>
      <c r="X171" s="80"/>
    </row>
    <row r="172" spans="23:24" x14ac:dyDescent="0.25">
      <c r="W172" s="80"/>
      <c r="X172" s="80"/>
    </row>
    <row r="173" spans="23:24" x14ac:dyDescent="0.25">
      <c r="W173" s="80"/>
      <c r="X173" s="80"/>
    </row>
    <row r="174" spans="23:24" x14ac:dyDescent="0.25">
      <c r="W174" s="80"/>
      <c r="X174" s="80"/>
    </row>
    <row r="175" spans="23:24" x14ac:dyDescent="0.25">
      <c r="W175" s="80"/>
      <c r="X175" s="80"/>
    </row>
    <row r="176" spans="23:24" x14ac:dyDescent="0.25">
      <c r="W176" s="80"/>
      <c r="X176" s="80"/>
    </row>
    <row r="177" spans="23:24" x14ac:dyDescent="0.25">
      <c r="W177" s="80"/>
      <c r="X177" s="80"/>
    </row>
    <row r="178" spans="23:24" x14ac:dyDescent="0.25">
      <c r="W178" s="80"/>
      <c r="X178" s="80"/>
    </row>
    <row r="179" spans="23:24" x14ac:dyDescent="0.25">
      <c r="W179" s="80"/>
      <c r="X179" s="80"/>
    </row>
    <row r="180" spans="23:24" x14ac:dyDescent="0.25">
      <c r="W180" s="80"/>
      <c r="X180" s="80"/>
    </row>
    <row r="181" spans="23:24" x14ac:dyDescent="0.25">
      <c r="W181" s="80"/>
      <c r="X181" s="80"/>
    </row>
    <row r="182" spans="23:24" x14ac:dyDescent="0.25">
      <c r="W182" s="80"/>
      <c r="X182" s="80"/>
    </row>
    <row r="183" spans="23:24" x14ac:dyDescent="0.25">
      <c r="W183" s="80"/>
      <c r="X183" s="80"/>
    </row>
    <row r="184" spans="23:24" x14ac:dyDescent="0.25">
      <c r="W184" s="80"/>
      <c r="X184" s="80"/>
    </row>
    <row r="185" spans="23:24" x14ac:dyDescent="0.25">
      <c r="W185" s="80"/>
      <c r="X185" s="80"/>
    </row>
    <row r="186" spans="23:24" x14ac:dyDescent="0.25">
      <c r="W186" s="80"/>
      <c r="X186" s="80"/>
    </row>
    <row r="187" spans="23:24" x14ac:dyDescent="0.25">
      <c r="W187" s="80"/>
      <c r="X187" s="80"/>
    </row>
    <row r="188" spans="23:24" x14ac:dyDescent="0.25">
      <c r="W188" s="80"/>
      <c r="X188" s="80"/>
    </row>
    <row r="189" spans="23:24" x14ac:dyDescent="0.25">
      <c r="W189" s="80"/>
      <c r="X189" s="80"/>
    </row>
    <row r="190" spans="23:24" x14ac:dyDescent="0.25">
      <c r="W190" s="80"/>
      <c r="X190" s="80"/>
    </row>
    <row r="191" spans="23:24" x14ac:dyDescent="0.25">
      <c r="W191" s="80"/>
      <c r="X191" s="80"/>
    </row>
    <row r="192" spans="23:24" x14ac:dyDescent="0.25">
      <c r="W192" s="80"/>
      <c r="X192" s="80"/>
    </row>
    <row r="193" spans="23:24" x14ac:dyDescent="0.25">
      <c r="W193" s="80"/>
      <c r="X193" s="80"/>
    </row>
    <row r="194" spans="23:24" x14ac:dyDescent="0.25">
      <c r="W194" s="80"/>
      <c r="X194" s="80"/>
    </row>
    <row r="195" spans="23:24" x14ac:dyDescent="0.25">
      <c r="W195" s="80"/>
      <c r="X195" s="80"/>
    </row>
    <row r="196" spans="23:24" x14ac:dyDescent="0.25">
      <c r="W196" s="80"/>
      <c r="X196" s="80"/>
    </row>
    <row r="197" spans="23:24" x14ac:dyDescent="0.25">
      <c r="W197" s="80"/>
      <c r="X197" s="80"/>
    </row>
    <row r="198" spans="23:24" x14ac:dyDescent="0.25">
      <c r="W198" s="80"/>
      <c r="X198" s="80"/>
    </row>
    <row r="199" spans="23:24" x14ac:dyDescent="0.25">
      <c r="W199" s="80"/>
      <c r="X199" s="80"/>
    </row>
    <row r="200" spans="23:24" x14ac:dyDescent="0.25">
      <c r="W200" s="80"/>
      <c r="X200" s="80"/>
    </row>
    <row r="201" spans="23:24" x14ac:dyDescent="0.25">
      <c r="W201" s="80"/>
      <c r="X201" s="80"/>
    </row>
    <row r="202" spans="23:24" x14ac:dyDescent="0.25">
      <c r="W202" s="80"/>
      <c r="X202" s="80"/>
    </row>
    <row r="203" spans="23:24" x14ac:dyDescent="0.25">
      <c r="W203" s="80"/>
      <c r="X203" s="80"/>
    </row>
    <row r="204" spans="23:24" x14ac:dyDescent="0.25">
      <c r="W204" s="80"/>
      <c r="X204" s="80"/>
    </row>
    <row r="205" spans="23:24" x14ac:dyDescent="0.25">
      <c r="W205" s="80"/>
      <c r="X205" s="80"/>
    </row>
    <row r="206" spans="23:24" x14ac:dyDescent="0.25">
      <c r="W206" s="80"/>
      <c r="X206" s="80"/>
    </row>
    <row r="207" spans="23:24" x14ac:dyDescent="0.25">
      <c r="W207" s="80"/>
      <c r="X207" s="80"/>
    </row>
    <row r="208" spans="23:24" x14ac:dyDescent="0.25">
      <c r="W208" s="80"/>
      <c r="X208" s="80"/>
    </row>
    <row r="209" spans="23:24" x14ac:dyDescent="0.25">
      <c r="W209" s="80"/>
      <c r="X209" s="80"/>
    </row>
    <row r="210" spans="23:24" x14ac:dyDescent="0.25">
      <c r="W210" s="80"/>
      <c r="X210" s="80"/>
    </row>
    <row r="211" spans="23:24" x14ac:dyDescent="0.25">
      <c r="W211" s="80"/>
      <c r="X211" s="80"/>
    </row>
    <row r="212" spans="23:24" x14ac:dyDescent="0.25">
      <c r="W212" s="80"/>
      <c r="X212" s="80"/>
    </row>
    <row r="213" spans="23:24" x14ac:dyDescent="0.25">
      <c r="W213" s="80"/>
      <c r="X213" s="80"/>
    </row>
    <row r="214" spans="23:24" x14ac:dyDescent="0.25">
      <c r="W214" s="80"/>
      <c r="X214" s="80"/>
    </row>
    <row r="215" spans="23:24" x14ac:dyDescent="0.25">
      <c r="W215" s="80"/>
      <c r="X215" s="80"/>
    </row>
    <row r="216" spans="23:24" x14ac:dyDescent="0.25">
      <c r="W216" s="80"/>
      <c r="X216" s="80"/>
    </row>
    <row r="217" spans="23:24" x14ac:dyDescent="0.25">
      <c r="W217" s="80"/>
      <c r="X217" s="80"/>
    </row>
    <row r="218" spans="23:24" x14ac:dyDescent="0.25">
      <c r="W218" s="80"/>
      <c r="X218" s="80"/>
    </row>
    <row r="219" spans="23:24" x14ac:dyDescent="0.25">
      <c r="W219" s="80"/>
      <c r="X219" s="80"/>
    </row>
    <row r="220" spans="23:24" x14ac:dyDescent="0.25">
      <c r="W220" s="80"/>
      <c r="X220" s="80"/>
    </row>
    <row r="221" spans="23:24" x14ac:dyDescent="0.25">
      <c r="W221" s="80"/>
      <c r="X221" s="80"/>
    </row>
    <row r="222" spans="23:24" x14ac:dyDescent="0.25">
      <c r="W222" s="80"/>
      <c r="X222" s="80"/>
    </row>
    <row r="223" spans="23:24" x14ac:dyDescent="0.25">
      <c r="W223" s="80"/>
      <c r="X223" s="80"/>
    </row>
    <row r="224" spans="23:24" x14ac:dyDescent="0.25">
      <c r="W224" s="80"/>
      <c r="X224" s="80"/>
    </row>
    <row r="225" spans="23:24" x14ac:dyDescent="0.25">
      <c r="W225" s="80"/>
      <c r="X225" s="80"/>
    </row>
    <row r="226" spans="23:24" x14ac:dyDescent="0.25">
      <c r="W226" s="80"/>
      <c r="X226" s="80"/>
    </row>
    <row r="227" spans="23:24" x14ac:dyDescent="0.25">
      <c r="W227" s="80"/>
      <c r="X227" s="80"/>
    </row>
    <row r="228" spans="23:24" x14ac:dyDescent="0.25">
      <c r="W228" s="80"/>
      <c r="X228" s="80"/>
    </row>
    <row r="229" spans="23:24" x14ac:dyDescent="0.25">
      <c r="W229" s="80"/>
      <c r="X229" s="80"/>
    </row>
    <row r="230" spans="23:24" x14ac:dyDescent="0.25">
      <c r="W230" s="80"/>
      <c r="X230" s="80"/>
    </row>
    <row r="231" spans="23:24" x14ac:dyDescent="0.25">
      <c r="W231" s="80"/>
      <c r="X231" s="80"/>
    </row>
    <row r="232" spans="23:24" x14ac:dyDescent="0.25">
      <c r="W232" s="80"/>
      <c r="X232" s="80"/>
    </row>
    <row r="233" spans="23:24" x14ac:dyDescent="0.25">
      <c r="W233" s="80"/>
      <c r="X233" s="80"/>
    </row>
    <row r="234" spans="23:24" x14ac:dyDescent="0.25">
      <c r="W234" s="80"/>
      <c r="X234" s="80"/>
    </row>
    <row r="235" spans="23:24" x14ac:dyDescent="0.25">
      <c r="W235" s="80"/>
      <c r="X235" s="80"/>
    </row>
    <row r="236" spans="23:24" x14ac:dyDescent="0.25">
      <c r="W236" s="80"/>
      <c r="X236" s="80"/>
    </row>
    <row r="237" spans="23:24" x14ac:dyDescent="0.25">
      <c r="W237" s="80"/>
      <c r="X237" s="80"/>
    </row>
    <row r="238" spans="23:24" x14ac:dyDescent="0.25">
      <c r="W238" s="80"/>
      <c r="X238" s="80"/>
    </row>
    <row r="239" spans="23:24" x14ac:dyDescent="0.25">
      <c r="W239" s="80"/>
      <c r="X239" s="80"/>
    </row>
    <row r="240" spans="23:24" x14ac:dyDescent="0.25">
      <c r="W240" s="80"/>
      <c r="X240" s="80"/>
    </row>
    <row r="241" spans="23:24" x14ac:dyDescent="0.25">
      <c r="W241" s="80"/>
      <c r="X241" s="80"/>
    </row>
    <row r="242" spans="23:24" x14ac:dyDescent="0.25">
      <c r="W242" s="80"/>
      <c r="X242" s="80"/>
    </row>
    <row r="243" spans="23:24" x14ac:dyDescent="0.25">
      <c r="W243" s="80"/>
      <c r="X243" s="80"/>
    </row>
    <row r="244" spans="23:24" x14ac:dyDescent="0.25">
      <c r="W244" s="80"/>
      <c r="X244" s="80"/>
    </row>
    <row r="245" spans="23:24" x14ac:dyDescent="0.25">
      <c r="W245" s="80"/>
      <c r="X245" s="80"/>
    </row>
    <row r="246" spans="23:24" x14ac:dyDescent="0.25">
      <c r="W246" s="80"/>
      <c r="X246" s="80"/>
    </row>
    <row r="247" spans="23:24" x14ac:dyDescent="0.25">
      <c r="W247" s="80"/>
      <c r="X247" s="80"/>
    </row>
    <row r="248" spans="23:24" x14ac:dyDescent="0.25">
      <c r="W248" s="80"/>
      <c r="X248" s="80"/>
    </row>
    <row r="249" spans="23:24" x14ac:dyDescent="0.25">
      <c r="W249" s="80"/>
      <c r="X249" s="80"/>
    </row>
    <row r="250" spans="23:24" x14ac:dyDescent="0.25">
      <c r="W250" s="80"/>
      <c r="X250" s="80"/>
    </row>
    <row r="251" spans="23:24" x14ac:dyDescent="0.25">
      <c r="W251" s="80"/>
      <c r="X251" s="80"/>
    </row>
    <row r="252" spans="23:24" x14ac:dyDescent="0.25">
      <c r="W252" s="80"/>
      <c r="X252" s="80"/>
    </row>
    <row r="253" spans="23:24" x14ac:dyDescent="0.25">
      <c r="W253" s="80"/>
      <c r="X253" s="80"/>
    </row>
    <row r="254" spans="23:24" x14ac:dyDescent="0.25">
      <c r="W254" s="80"/>
      <c r="X254" s="80"/>
    </row>
    <row r="255" spans="23:24" x14ac:dyDescent="0.25">
      <c r="W255" s="80"/>
      <c r="X255" s="80"/>
    </row>
    <row r="256" spans="23:24" x14ac:dyDescent="0.25">
      <c r="W256" s="80"/>
      <c r="X256" s="80"/>
    </row>
    <row r="257" spans="23:24" x14ac:dyDescent="0.25">
      <c r="W257" s="80"/>
      <c r="X257" s="80"/>
    </row>
    <row r="258" spans="23:24" x14ac:dyDescent="0.25">
      <c r="W258" s="80"/>
      <c r="X258" s="80"/>
    </row>
    <row r="259" spans="23:24" x14ac:dyDescent="0.25">
      <c r="W259" s="80"/>
      <c r="X259" s="80"/>
    </row>
    <row r="260" spans="23:24" x14ac:dyDescent="0.25">
      <c r="W260" s="80"/>
      <c r="X260" s="80"/>
    </row>
    <row r="261" spans="23:24" x14ac:dyDescent="0.25">
      <c r="W261" s="80"/>
      <c r="X261" s="80"/>
    </row>
    <row r="262" spans="23:24" x14ac:dyDescent="0.25">
      <c r="W262" s="80"/>
      <c r="X262" s="80"/>
    </row>
    <row r="263" spans="23:24" x14ac:dyDescent="0.25">
      <c r="W263" s="80"/>
      <c r="X263" s="80"/>
    </row>
    <row r="264" spans="23:24" x14ac:dyDescent="0.25">
      <c r="W264" s="80"/>
      <c r="X264" s="80"/>
    </row>
    <row r="265" spans="23:24" x14ac:dyDescent="0.25">
      <c r="W265" s="80"/>
      <c r="X265" s="80"/>
    </row>
    <row r="266" spans="23:24" x14ac:dyDescent="0.25">
      <c r="W266" s="80"/>
      <c r="X266" s="80"/>
    </row>
    <row r="267" spans="23:24" x14ac:dyDescent="0.25">
      <c r="W267" s="80"/>
      <c r="X267" s="80"/>
    </row>
    <row r="268" spans="23:24" x14ac:dyDescent="0.25">
      <c r="W268" s="80"/>
      <c r="X268" s="80"/>
    </row>
    <row r="269" spans="23:24" x14ac:dyDescent="0.25">
      <c r="W269" s="80"/>
      <c r="X269" s="80"/>
    </row>
    <row r="270" spans="23:24" x14ac:dyDescent="0.25">
      <c r="W270" s="80"/>
      <c r="X270" s="80"/>
    </row>
    <row r="271" spans="23:24" x14ac:dyDescent="0.25">
      <c r="W271" s="80"/>
      <c r="X271" s="80"/>
    </row>
    <row r="272" spans="23:24" x14ac:dyDescent="0.25">
      <c r="W272" s="80"/>
      <c r="X272" s="80"/>
    </row>
    <row r="273" spans="23:24" x14ac:dyDescent="0.25">
      <c r="W273" s="80"/>
      <c r="X273" s="80"/>
    </row>
    <row r="274" spans="23:24" x14ac:dyDescent="0.25">
      <c r="W274" s="80"/>
      <c r="X274" s="80"/>
    </row>
    <row r="275" spans="23:24" x14ac:dyDescent="0.25">
      <c r="W275" s="80"/>
      <c r="X275" s="80"/>
    </row>
    <row r="276" spans="23:24" x14ac:dyDescent="0.25">
      <c r="W276" s="80"/>
      <c r="X276" s="80"/>
    </row>
    <row r="277" spans="23:24" x14ac:dyDescent="0.25">
      <c r="W277" s="80"/>
      <c r="X277" s="80"/>
    </row>
    <row r="278" spans="23:24" x14ac:dyDescent="0.25">
      <c r="W278" s="80"/>
      <c r="X278" s="80"/>
    </row>
    <row r="279" spans="23:24" x14ac:dyDescent="0.25">
      <c r="W279" s="80"/>
      <c r="X279" s="80"/>
    </row>
    <row r="280" spans="23:24" x14ac:dyDescent="0.25">
      <c r="W280" s="80"/>
      <c r="X280" s="80"/>
    </row>
    <row r="281" spans="23:24" x14ac:dyDescent="0.25">
      <c r="W281" s="80"/>
      <c r="X281" s="80"/>
    </row>
    <row r="282" spans="23:24" x14ac:dyDescent="0.25">
      <c r="W282" s="80"/>
      <c r="X282" s="80"/>
    </row>
    <row r="283" spans="23:24" x14ac:dyDescent="0.25">
      <c r="W283" s="80"/>
      <c r="X283" s="80"/>
    </row>
    <row r="284" spans="23:24" x14ac:dyDescent="0.25">
      <c r="W284" s="80"/>
      <c r="X284" s="80"/>
    </row>
    <row r="285" spans="23:24" x14ac:dyDescent="0.25">
      <c r="W285" s="80"/>
      <c r="X285" s="80"/>
    </row>
    <row r="286" spans="23:24" x14ac:dyDescent="0.25">
      <c r="W286" s="80"/>
      <c r="X286" s="80"/>
    </row>
    <row r="287" spans="23:24" x14ac:dyDescent="0.25">
      <c r="W287" s="80"/>
      <c r="X287" s="80"/>
    </row>
    <row r="288" spans="23:24" x14ac:dyDescent="0.25">
      <c r="W288" s="80"/>
      <c r="X288" s="80"/>
    </row>
    <row r="289" spans="23:24" x14ac:dyDescent="0.25">
      <c r="W289" s="80"/>
      <c r="X289" s="80"/>
    </row>
    <row r="290" spans="23:24" x14ac:dyDescent="0.25">
      <c r="W290" s="80"/>
      <c r="X290" s="80"/>
    </row>
    <row r="291" spans="23:24" x14ac:dyDescent="0.25">
      <c r="W291" s="80"/>
      <c r="X291" s="80"/>
    </row>
    <row r="292" spans="23:24" x14ac:dyDescent="0.25">
      <c r="W292" s="80"/>
      <c r="X292" s="80"/>
    </row>
    <row r="293" spans="23:24" x14ac:dyDescent="0.25">
      <c r="W293" s="80"/>
      <c r="X293" s="80"/>
    </row>
    <row r="294" spans="23:24" x14ac:dyDescent="0.25">
      <c r="W294" s="80"/>
      <c r="X294" s="80"/>
    </row>
    <row r="295" spans="23:24" x14ac:dyDescent="0.25">
      <c r="W295" s="80"/>
      <c r="X295" s="80"/>
    </row>
    <row r="296" spans="23:24" x14ac:dyDescent="0.25">
      <c r="W296" s="80"/>
      <c r="X296" s="80"/>
    </row>
    <row r="297" spans="23:24" x14ac:dyDescent="0.25">
      <c r="W297" s="80"/>
      <c r="X297" s="80"/>
    </row>
    <row r="298" spans="23:24" x14ac:dyDescent="0.25">
      <c r="W298" s="80"/>
      <c r="X298" s="80"/>
    </row>
    <row r="299" spans="23:24" x14ac:dyDescent="0.25">
      <c r="W299" s="80"/>
      <c r="X299" s="80"/>
    </row>
    <row r="300" spans="23:24" x14ac:dyDescent="0.25">
      <c r="W300" s="80"/>
      <c r="X300" s="80"/>
    </row>
    <row r="301" spans="23:24" x14ac:dyDescent="0.25">
      <c r="W301" s="80"/>
      <c r="X301" s="80"/>
    </row>
    <row r="302" spans="23:24" x14ac:dyDescent="0.25">
      <c r="W302" s="80"/>
      <c r="X302" s="80"/>
    </row>
    <row r="303" spans="23:24" x14ac:dyDescent="0.25">
      <c r="W303" s="80"/>
      <c r="X303" s="80"/>
    </row>
    <row r="304" spans="23:24" x14ac:dyDescent="0.25">
      <c r="W304" s="80"/>
      <c r="X304" s="80"/>
    </row>
    <row r="305" spans="23:24" x14ac:dyDescent="0.25">
      <c r="W305" s="80"/>
      <c r="X305" s="80"/>
    </row>
    <row r="306" spans="23:24" x14ac:dyDescent="0.25">
      <c r="W306" s="80"/>
      <c r="X306" s="80"/>
    </row>
    <row r="307" spans="23:24" x14ac:dyDescent="0.25">
      <c r="W307" s="80"/>
      <c r="X307" s="80"/>
    </row>
    <row r="308" spans="23:24" x14ac:dyDescent="0.25">
      <c r="W308" s="80"/>
      <c r="X308" s="80"/>
    </row>
    <row r="309" spans="23:24" x14ac:dyDescent="0.25">
      <c r="W309" s="80"/>
      <c r="X309" s="80"/>
    </row>
    <row r="310" spans="23:24" x14ac:dyDescent="0.25">
      <c r="W310" s="80"/>
      <c r="X310" s="80"/>
    </row>
    <row r="311" spans="23:24" x14ac:dyDescent="0.25">
      <c r="W311" s="80"/>
      <c r="X311" s="80"/>
    </row>
    <row r="312" spans="23:24" x14ac:dyDescent="0.25">
      <c r="W312" s="80"/>
      <c r="X312" s="80"/>
    </row>
    <row r="313" spans="23:24" x14ac:dyDescent="0.25">
      <c r="W313" s="80"/>
      <c r="X313" s="80"/>
    </row>
    <row r="314" spans="23:24" x14ac:dyDescent="0.25">
      <c r="W314" s="80"/>
      <c r="X314" s="80"/>
    </row>
    <row r="315" spans="23:24" x14ac:dyDescent="0.25">
      <c r="W315" s="80"/>
      <c r="X315" s="80"/>
    </row>
    <row r="316" spans="23:24" x14ac:dyDescent="0.25">
      <c r="W316" s="80"/>
      <c r="X316" s="80"/>
    </row>
    <row r="317" spans="23:24" x14ac:dyDescent="0.25">
      <c r="W317" s="80"/>
      <c r="X317" s="80"/>
    </row>
    <row r="318" spans="23:24" x14ac:dyDescent="0.25">
      <c r="W318" s="80"/>
      <c r="X318" s="80"/>
    </row>
    <row r="319" spans="23:24" x14ac:dyDescent="0.25">
      <c r="W319" s="80"/>
      <c r="X319" s="80"/>
    </row>
    <row r="320" spans="23:24" x14ac:dyDescent="0.25">
      <c r="W320" s="80"/>
      <c r="X320" s="80"/>
    </row>
    <row r="321" spans="23:24" x14ac:dyDescent="0.25">
      <c r="W321" s="80"/>
      <c r="X321" s="80"/>
    </row>
    <row r="322" spans="23:24" x14ac:dyDescent="0.25">
      <c r="W322" s="80"/>
      <c r="X322" s="80"/>
    </row>
    <row r="323" spans="23:24" x14ac:dyDescent="0.25">
      <c r="W323" s="80"/>
      <c r="X323" s="80"/>
    </row>
    <row r="324" spans="23:24" x14ac:dyDescent="0.25">
      <c r="W324" s="80"/>
      <c r="X324" s="80"/>
    </row>
    <row r="325" spans="23:24" x14ac:dyDescent="0.25">
      <c r="W325" s="80"/>
      <c r="X325" s="80"/>
    </row>
    <row r="326" spans="23:24" x14ac:dyDescent="0.25">
      <c r="W326" s="80"/>
      <c r="X326" s="80"/>
    </row>
    <row r="327" spans="23:24" x14ac:dyDescent="0.25">
      <c r="W327" s="80"/>
      <c r="X327" s="80"/>
    </row>
    <row r="328" spans="23:24" x14ac:dyDescent="0.25">
      <c r="W328" s="80"/>
      <c r="X328" s="80"/>
    </row>
    <row r="329" spans="23:24" x14ac:dyDescent="0.25">
      <c r="W329" s="80"/>
      <c r="X329" s="80"/>
    </row>
    <row r="330" spans="23:24" x14ac:dyDescent="0.25">
      <c r="W330" s="80"/>
      <c r="X330" s="80"/>
    </row>
    <row r="331" spans="23:24" x14ac:dyDescent="0.25">
      <c r="W331" s="80"/>
      <c r="X331" s="80"/>
    </row>
    <row r="332" spans="23:24" x14ac:dyDescent="0.25">
      <c r="W332" s="80"/>
      <c r="X332" s="80"/>
    </row>
    <row r="333" spans="23:24" x14ac:dyDescent="0.25">
      <c r="W333" s="80"/>
      <c r="X333" s="80"/>
    </row>
    <row r="334" spans="23:24" x14ac:dyDescent="0.25">
      <c r="W334" s="80"/>
      <c r="X334" s="80"/>
    </row>
    <row r="335" spans="23:24" x14ac:dyDescent="0.25">
      <c r="W335" s="80"/>
      <c r="X335" s="80"/>
    </row>
    <row r="336" spans="23:24" x14ac:dyDescent="0.25">
      <c r="W336" s="80"/>
      <c r="X336" s="80"/>
    </row>
    <row r="337" spans="23:24" x14ac:dyDescent="0.25">
      <c r="W337" s="80"/>
      <c r="X337" s="80"/>
    </row>
    <row r="338" spans="23:24" x14ac:dyDescent="0.25">
      <c r="W338" s="80"/>
      <c r="X338" s="80"/>
    </row>
    <row r="339" spans="23:24" x14ac:dyDescent="0.25">
      <c r="W339" s="80"/>
      <c r="X339" s="80"/>
    </row>
    <row r="340" spans="23:24" x14ac:dyDescent="0.25">
      <c r="W340" s="80"/>
      <c r="X340" s="80"/>
    </row>
    <row r="341" spans="23:24" x14ac:dyDescent="0.25">
      <c r="W341" s="80"/>
      <c r="X341" s="80"/>
    </row>
    <row r="342" spans="23:24" x14ac:dyDescent="0.25">
      <c r="W342" s="80"/>
      <c r="X342" s="80"/>
    </row>
    <row r="343" spans="23:24" x14ac:dyDescent="0.25">
      <c r="W343" s="80"/>
      <c r="X343" s="80"/>
    </row>
    <row r="344" spans="23:24" x14ac:dyDescent="0.25">
      <c r="W344" s="80"/>
      <c r="X344" s="80"/>
    </row>
    <row r="345" spans="23:24" x14ac:dyDescent="0.25">
      <c r="W345" s="80"/>
      <c r="X345" s="80"/>
    </row>
    <row r="346" spans="23:24" x14ac:dyDescent="0.25">
      <c r="W346" s="80"/>
      <c r="X346" s="80"/>
    </row>
    <row r="347" spans="23:24" x14ac:dyDescent="0.25">
      <c r="W347" s="80"/>
      <c r="X347" s="80"/>
    </row>
    <row r="348" spans="23:24" x14ac:dyDescent="0.25">
      <c r="W348" s="80"/>
      <c r="X348" s="80"/>
    </row>
    <row r="349" spans="23:24" x14ac:dyDescent="0.25">
      <c r="W349" s="80"/>
      <c r="X349" s="80"/>
    </row>
    <row r="350" spans="23:24" x14ac:dyDescent="0.25">
      <c r="W350" s="80"/>
      <c r="X350" s="80"/>
    </row>
    <row r="351" spans="23:24" x14ac:dyDescent="0.25">
      <c r="W351" s="80"/>
      <c r="X351" s="80"/>
    </row>
    <row r="352" spans="23:24" x14ac:dyDescent="0.25">
      <c r="W352" s="80"/>
      <c r="X352" s="80"/>
    </row>
    <row r="353" spans="23:24" x14ac:dyDescent="0.25">
      <c r="W353" s="80"/>
      <c r="X353" s="80"/>
    </row>
    <row r="354" spans="23:24" x14ac:dyDescent="0.25">
      <c r="W354" s="80"/>
      <c r="X354" s="80"/>
    </row>
    <row r="355" spans="23:24" x14ac:dyDescent="0.25">
      <c r="W355" s="80"/>
      <c r="X355" s="80"/>
    </row>
    <row r="356" spans="23:24" x14ac:dyDescent="0.25">
      <c r="W356" s="80"/>
      <c r="X356" s="80"/>
    </row>
    <row r="357" spans="23:24" x14ac:dyDescent="0.25">
      <c r="W357" s="80"/>
      <c r="X357" s="80"/>
    </row>
    <row r="358" spans="23:24" x14ac:dyDescent="0.25">
      <c r="W358" s="80"/>
      <c r="X358" s="80"/>
    </row>
    <row r="359" spans="23:24" x14ac:dyDescent="0.25">
      <c r="W359" s="80"/>
      <c r="X359" s="80"/>
    </row>
    <row r="360" spans="23:24" x14ac:dyDescent="0.25">
      <c r="W360" s="80"/>
      <c r="X360" s="80"/>
    </row>
    <row r="361" spans="23:24" x14ac:dyDescent="0.25">
      <c r="W361" s="80"/>
      <c r="X361" s="80"/>
    </row>
    <row r="362" spans="23:24" x14ac:dyDescent="0.25">
      <c r="W362" s="80"/>
      <c r="X362" s="80"/>
    </row>
    <row r="363" spans="23:24" x14ac:dyDescent="0.25">
      <c r="W363" s="80"/>
      <c r="X363" s="80"/>
    </row>
    <row r="364" spans="23:24" x14ac:dyDescent="0.25">
      <c r="W364" s="80"/>
      <c r="X364" s="80"/>
    </row>
    <row r="365" spans="23:24" x14ac:dyDescent="0.25">
      <c r="W365" s="80"/>
      <c r="X365" s="80"/>
    </row>
    <row r="366" spans="23:24" x14ac:dyDescent="0.25">
      <c r="W366" s="80"/>
      <c r="X366" s="80"/>
    </row>
    <row r="367" spans="23:24" x14ac:dyDescent="0.25">
      <c r="W367" s="80"/>
      <c r="X367" s="80"/>
    </row>
    <row r="368" spans="23:24" x14ac:dyDescent="0.25">
      <c r="W368" s="80"/>
      <c r="X368" s="80"/>
    </row>
    <row r="369" spans="23:24" x14ac:dyDescent="0.25">
      <c r="W369" s="80"/>
      <c r="X369" s="80"/>
    </row>
    <row r="370" spans="23:24" x14ac:dyDescent="0.25">
      <c r="W370" s="80"/>
      <c r="X370" s="80"/>
    </row>
    <row r="371" spans="23:24" x14ac:dyDescent="0.25">
      <c r="W371" s="80"/>
      <c r="X371" s="80"/>
    </row>
    <row r="372" spans="23:24" x14ac:dyDescent="0.25">
      <c r="W372" s="80"/>
      <c r="X372" s="80"/>
    </row>
    <row r="373" spans="23:24" x14ac:dyDescent="0.25">
      <c r="W373" s="80"/>
      <c r="X373" s="80"/>
    </row>
    <row r="374" spans="23:24" x14ac:dyDescent="0.25">
      <c r="W374" s="80"/>
      <c r="X374" s="80"/>
    </row>
    <row r="375" spans="23:24" x14ac:dyDescent="0.25">
      <c r="W375" s="80"/>
      <c r="X375" s="80"/>
    </row>
    <row r="376" spans="23:24" x14ac:dyDescent="0.25">
      <c r="W376" s="80"/>
      <c r="X376" s="80"/>
    </row>
    <row r="377" spans="23:24" x14ac:dyDescent="0.25">
      <c r="W377" s="80"/>
      <c r="X377" s="80"/>
    </row>
    <row r="378" spans="23:24" x14ac:dyDescent="0.25">
      <c r="W378" s="80"/>
      <c r="X378" s="80"/>
    </row>
    <row r="379" spans="23:24" x14ac:dyDescent="0.25">
      <c r="W379" s="80"/>
      <c r="X379" s="80"/>
    </row>
    <row r="380" spans="23:24" x14ac:dyDescent="0.25">
      <c r="W380" s="80"/>
      <c r="X380" s="80"/>
    </row>
    <row r="381" spans="23:24" x14ac:dyDescent="0.25">
      <c r="W381" s="80"/>
      <c r="X381" s="80"/>
    </row>
    <row r="382" spans="23:24" x14ac:dyDescent="0.25">
      <c r="W382" s="80"/>
      <c r="X382" s="80"/>
    </row>
    <row r="383" spans="23:24" x14ac:dyDescent="0.25">
      <c r="W383" s="80"/>
      <c r="X383" s="80"/>
    </row>
    <row r="384" spans="23:24" x14ac:dyDescent="0.25">
      <c r="W384" s="80"/>
      <c r="X384" s="80"/>
    </row>
    <row r="385" spans="23:24" x14ac:dyDescent="0.25">
      <c r="W385" s="80"/>
      <c r="X385" s="80"/>
    </row>
    <row r="386" spans="23:24" x14ac:dyDescent="0.25">
      <c r="W386" s="80"/>
      <c r="X386" s="80"/>
    </row>
    <row r="387" spans="23:24" x14ac:dyDescent="0.25">
      <c r="W387" s="80"/>
      <c r="X387" s="80"/>
    </row>
    <row r="388" spans="23:24" x14ac:dyDescent="0.25">
      <c r="W388" s="80"/>
      <c r="X388" s="80"/>
    </row>
    <row r="389" spans="23:24" x14ac:dyDescent="0.25">
      <c r="W389" s="80"/>
      <c r="X389" s="80"/>
    </row>
    <row r="390" spans="23:24" x14ac:dyDescent="0.25">
      <c r="W390" s="80"/>
      <c r="X390" s="80"/>
    </row>
    <row r="391" spans="23:24" x14ac:dyDescent="0.25">
      <c r="W391" s="80"/>
      <c r="X391" s="80"/>
    </row>
    <row r="392" spans="23:24" x14ac:dyDescent="0.25">
      <c r="W392" s="80"/>
      <c r="X392" s="80"/>
    </row>
    <row r="393" spans="23:24" x14ac:dyDescent="0.25">
      <c r="W393" s="80"/>
      <c r="X393" s="80"/>
    </row>
    <row r="394" spans="23:24" x14ac:dyDescent="0.25">
      <c r="W394" s="80"/>
      <c r="X394" s="80"/>
    </row>
    <row r="395" spans="23:24" x14ac:dyDescent="0.25">
      <c r="W395" s="80"/>
      <c r="X395" s="80"/>
    </row>
    <row r="396" spans="23:24" x14ac:dyDescent="0.25">
      <c r="W396" s="80"/>
      <c r="X396" s="80"/>
    </row>
    <row r="397" spans="23:24" x14ac:dyDescent="0.25">
      <c r="W397" s="80"/>
      <c r="X397" s="80"/>
    </row>
    <row r="398" spans="23:24" x14ac:dyDescent="0.25">
      <c r="W398" s="80"/>
      <c r="X398" s="80"/>
    </row>
    <row r="399" spans="23:24" x14ac:dyDescent="0.25">
      <c r="W399" s="80"/>
      <c r="X399" s="80"/>
    </row>
    <row r="400" spans="23:24" x14ac:dyDescent="0.25">
      <c r="W400" s="80"/>
      <c r="X400" s="80"/>
    </row>
    <row r="401" spans="23:24" x14ac:dyDescent="0.25">
      <c r="W401" s="80"/>
      <c r="X401" s="80"/>
    </row>
    <row r="402" spans="23:24" x14ac:dyDescent="0.25">
      <c r="W402" s="80"/>
      <c r="X402" s="80"/>
    </row>
    <row r="403" spans="23:24" x14ac:dyDescent="0.25">
      <c r="W403" s="80"/>
      <c r="X403" s="80"/>
    </row>
    <row r="404" spans="23:24" x14ac:dyDescent="0.25">
      <c r="W404" s="80"/>
      <c r="X404" s="80"/>
    </row>
    <row r="405" spans="23:24" x14ac:dyDescent="0.25">
      <c r="W405" s="80"/>
      <c r="X405" s="80"/>
    </row>
    <row r="406" spans="23:24" x14ac:dyDescent="0.25">
      <c r="W406" s="80"/>
      <c r="X406" s="80"/>
    </row>
    <row r="407" spans="23:24" x14ac:dyDescent="0.25">
      <c r="W407" s="80"/>
      <c r="X407" s="80"/>
    </row>
    <row r="408" spans="23:24" x14ac:dyDescent="0.25">
      <c r="W408" s="80"/>
      <c r="X408" s="80"/>
    </row>
    <row r="409" spans="23:24" x14ac:dyDescent="0.25">
      <c r="W409" s="80"/>
      <c r="X409" s="80"/>
    </row>
    <row r="410" spans="23:24" x14ac:dyDescent="0.25">
      <c r="W410" s="80"/>
      <c r="X410" s="80"/>
    </row>
    <row r="411" spans="23:24" x14ac:dyDescent="0.25">
      <c r="W411" s="80"/>
      <c r="X411" s="80"/>
    </row>
    <row r="412" spans="23:24" x14ac:dyDescent="0.25">
      <c r="W412" s="80"/>
      <c r="X412" s="80"/>
    </row>
    <row r="413" spans="23:24" x14ac:dyDescent="0.25">
      <c r="W413" s="80"/>
      <c r="X413" s="80"/>
    </row>
    <row r="414" spans="23:24" x14ac:dyDescent="0.25">
      <c r="W414" s="80"/>
      <c r="X414" s="80"/>
    </row>
    <row r="415" spans="23:24" x14ac:dyDescent="0.25">
      <c r="W415" s="80"/>
      <c r="X415" s="80"/>
    </row>
    <row r="416" spans="23:24" x14ac:dyDescent="0.25">
      <c r="W416" s="80"/>
      <c r="X416" s="80"/>
    </row>
    <row r="417" spans="23:24" x14ac:dyDescent="0.25">
      <c r="W417" s="80"/>
      <c r="X417" s="80"/>
    </row>
    <row r="418" spans="23:24" x14ac:dyDescent="0.25">
      <c r="W418" s="80"/>
      <c r="X418" s="80"/>
    </row>
    <row r="419" spans="23:24" x14ac:dyDescent="0.25">
      <c r="W419" s="80"/>
      <c r="X419" s="80"/>
    </row>
    <row r="420" spans="23:24" x14ac:dyDescent="0.25">
      <c r="W420" s="80"/>
      <c r="X420" s="80"/>
    </row>
    <row r="421" spans="23:24" x14ac:dyDescent="0.25">
      <c r="W421" s="80"/>
      <c r="X421" s="80"/>
    </row>
    <row r="422" spans="23:24" x14ac:dyDescent="0.25">
      <c r="W422" s="80"/>
      <c r="X422" s="80"/>
    </row>
    <row r="423" spans="23:24" x14ac:dyDescent="0.25">
      <c r="W423" s="80"/>
      <c r="X423" s="80"/>
    </row>
    <row r="424" spans="23:24" x14ac:dyDescent="0.25">
      <c r="W424" s="80"/>
      <c r="X424" s="80"/>
    </row>
    <row r="425" spans="23:24" x14ac:dyDescent="0.25">
      <c r="W425" s="80"/>
      <c r="X425" s="80"/>
    </row>
    <row r="426" spans="23:24" x14ac:dyDescent="0.25">
      <c r="W426" s="80"/>
      <c r="X426" s="80"/>
    </row>
    <row r="427" spans="23:24" x14ac:dyDescent="0.25">
      <c r="W427" s="80"/>
      <c r="X427" s="80"/>
    </row>
    <row r="428" spans="23:24" x14ac:dyDescent="0.25">
      <c r="W428" s="80"/>
      <c r="X428" s="80"/>
    </row>
    <row r="429" spans="23:24" x14ac:dyDescent="0.25">
      <c r="W429" s="80"/>
      <c r="X429" s="80"/>
    </row>
    <row r="430" spans="23:24" x14ac:dyDescent="0.25">
      <c r="W430" s="80"/>
      <c r="X430" s="80"/>
    </row>
    <row r="431" spans="23:24" x14ac:dyDescent="0.25">
      <c r="W431" s="80"/>
      <c r="X431" s="80"/>
    </row>
    <row r="432" spans="23:24" x14ac:dyDescent="0.25">
      <c r="W432" s="80"/>
      <c r="X432" s="80"/>
    </row>
    <row r="433" spans="23:24" x14ac:dyDescent="0.25">
      <c r="W433" s="80"/>
      <c r="X433" s="80"/>
    </row>
    <row r="434" spans="23:24" x14ac:dyDescent="0.25">
      <c r="W434" s="80"/>
      <c r="X434" s="80"/>
    </row>
    <row r="435" spans="23:24" x14ac:dyDescent="0.25">
      <c r="W435" s="80"/>
      <c r="X435" s="80"/>
    </row>
    <row r="436" spans="23:24" x14ac:dyDescent="0.25">
      <c r="W436" s="80"/>
      <c r="X436" s="80"/>
    </row>
    <row r="437" spans="23:24" x14ac:dyDescent="0.25">
      <c r="W437" s="80"/>
      <c r="X437" s="80"/>
    </row>
    <row r="438" spans="23:24" x14ac:dyDescent="0.25">
      <c r="W438" s="80"/>
      <c r="X438" s="80"/>
    </row>
    <row r="439" spans="23:24" x14ac:dyDescent="0.25">
      <c r="W439" s="80"/>
      <c r="X439" s="80"/>
    </row>
    <row r="440" spans="23:24" x14ac:dyDescent="0.25">
      <c r="W440" s="80"/>
      <c r="X440" s="80"/>
    </row>
    <row r="441" spans="23:24" x14ac:dyDescent="0.25">
      <c r="W441" s="80"/>
      <c r="X441" s="80"/>
    </row>
    <row r="442" spans="23:24" x14ac:dyDescent="0.25">
      <c r="W442" s="80"/>
      <c r="X442" s="80"/>
    </row>
    <row r="443" spans="23:24" x14ac:dyDescent="0.25">
      <c r="W443" s="80"/>
      <c r="X443" s="80"/>
    </row>
    <row r="444" spans="23:24" x14ac:dyDescent="0.25">
      <c r="W444" s="80"/>
      <c r="X444" s="80"/>
    </row>
    <row r="445" spans="23:24" x14ac:dyDescent="0.25">
      <c r="W445" s="80"/>
      <c r="X445" s="80"/>
    </row>
    <row r="446" spans="23:24" x14ac:dyDescent="0.25">
      <c r="W446" s="80"/>
      <c r="X446" s="80"/>
    </row>
    <row r="447" spans="23:24" x14ac:dyDescent="0.25">
      <c r="W447" s="80"/>
      <c r="X447" s="80"/>
    </row>
    <row r="448" spans="23:24" x14ac:dyDescent="0.25">
      <c r="W448" s="80"/>
      <c r="X448" s="80"/>
    </row>
    <row r="449" spans="23:24" x14ac:dyDescent="0.25">
      <c r="W449" s="80"/>
      <c r="X449" s="80"/>
    </row>
    <row r="450" spans="23:24" x14ac:dyDescent="0.25">
      <c r="W450" s="80"/>
      <c r="X450" s="80"/>
    </row>
    <row r="451" spans="23:24" x14ac:dyDescent="0.25">
      <c r="W451" s="80"/>
      <c r="X451" s="80"/>
    </row>
    <row r="452" spans="23:24" x14ac:dyDescent="0.25">
      <c r="W452" s="80"/>
      <c r="X452" s="80"/>
    </row>
    <row r="453" spans="23:24" x14ac:dyDescent="0.25">
      <c r="W453" s="80"/>
      <c r="X453" s="80"/>
    </row>
    <row r="454" spans="23:24" x14ac:dyDescent="0.25">
      <c r="W454" s="80"/>
      <c r="X454" s="80"/>
    </row>
    <row r="455" spans="23:24" x14ac:dyDescent="0.25">
      <c r="W455" s="80"/>
      <c r="X455" s="80"/>
    </row>
    <row r="456" spans="23:24" x14ac:dyDescent="0.25">
      <c r="W456" s="80"/>
      <c r="X456" s="80"/>
    </row>
    <row r="457" spans="23:24" x14ac:dyDescent="0.25">
      <c r="W457" s="80"/>
      <c r="X457" s="80"/>
    </row>
    <row r="458" spans="23:24" x14ac:dyDescent="0.25">
      <c r="W458" s="80"/>
      <c r="X458" s="80"/>
    </row>
    <row r="459" spans="23:24" x14ac:dyDescent="0.25">
      <c r="W459" s="80"/>
      <c r="X459" s="80"/>
    </row>
    <row r="460" spans="23:24" x14ac:dyDescent="0.25">
      <c r="W460" s="80"/>
      <c r="X460" s="80"/>
    </row>
    <row r="461" spans="23:24" x14ac:dyDescent="0.25">
      <c r="W461" s="80"/>
      <c r="X461" s="80"/>
    </row>
    <row r="462" spans="23:24" x14ac:dyDescent="0.25">
      <c r="W462" s="80"/>
      <c r="X462" s="80"/>
    </row>
    <row r="463" spans="23:24" x14ac:dyDescent="0.25">
      <c r="W463" s="80"/>
      <c r="X463" s="80"/>
    </row>
    <row r="464" spans="23:24" x14ac:dyDescent="0.25">
      <c r="W464" s="80"/>
      <c r="X464" s="80"/>
    </row>
    <row r="465" spans="23:24" x14ac:dyDescent="0.25">
      <c r="W465" s="80"/>
      <c r="X465" s="80"/>
    </row>
    <row r="466" spans="23:24" x14ac:dyDescent="0.25">
      <c r="W466" s="80"/>
      <c r="X466" s="80"/>
    </row>
    <row r="467" spans="23:24" x14ac:dyDescent="0.25">
      <c r="W467" s="80"/>
      <c r="X467" s="80"/>
    </row>
    <row r="468" spans="23:24" x14ac:dyDescent="0.25">
      <c r="W468" s="80"/>
      <c r="X468" s="80"/>
    </row>
    <row r="469" spans="23:24" x14ac:dyDescent="0.25">
      <c r="W469" s="80"/>
      <c r="X469" s="80"/>
    </row>
    <row r="470" spans="23:24" x14ac:dyDescent="0.25">
      <c r="W470" s="80"/>
      <c r="X470" s="80"/>
    </row>
    <row r="471" spans="23:24" x14ac:dyDescent="0.25">
      <c r="W471" s="80"/>
      <c r="X471" s="80"/>
    </row>
    <row r="472" spans="23:24" x14ac:dyDescent="0.25">
      <c r="W472" s="80"/>
      <c r="X472" s="80"/>
    </row>
    <row r="473" spans="23:24" x14ac:dyDescent="0.25">
      <c r="W473" s="80"/>
      <c r="X473" s="80"/>
    </row>
    <row r="474" spans="23:24" x14ac:dyDescent="0.25">
      <c r="W474" s="80"/>
      <c r="X474" s="80"/>
    </row>
    <row r="475" spans="23:24" x14ac:dyDescent="0.25">
      <c r="W475" s="80"/>
      <c r="X475" s="80"/>
    </row>
    <row r="476" spans="23:24" x14ac:dyDescent="0.25">
      <c r="W476" s="80"/>
      <c r="X476" s="80"/>
    </row>
    <row r="477" spans="23:24" x14ac:dyDescent="0.25">
      <c r="W477" s="80"/>
      <c r="X477" s="80"/>
    </row>
    <row r="478" spans="23:24" x14ac:dyDescent="0.25">
      <c r="W478" s="80"/>
      <c r="X478" s="80"/>
    </row>
    <row r="479" spans="23:24" x14ac:dyDescent="0.25">
      <c r="W479" s="80"/>
      <c r="X479" s="80"/>
    </row>
    <row r="480" spans="23:24" x14ac:dyDescent="0.25">
      <c r="W480" s="80"/>
      <c r="X480" s="80"/>
    </row>
    <row r="481" spans="23:24" x14ac:dyDescent="0.25">
      <c r="W481" s="80"/>
      <c r="X481" s="80"/>
    </row>
    <row r="482" spans="23:24" x14ac:dyDescent="0.25">
      <c r="W482" s="80"/>
      <c r="X482" s="80"/>
    </row>
    <row r="483" spans="23:24" x14ac:dyDescent="0.25">
      <c r="W483" s="80"/>
      <c r="X483" s="80"/>
    </row>
    <row r="484" spans="23:24" x14ac:dyDescent="0.25">
      <c r="W484" s="80"/>
      <c r="X484" s="80"/>
    </row>
    <row r="485" spans="23:24" x14ac:dyDescent="0.25">
      <c r="W485" s="80"/>
      <c r="X485" s="80"/>
    </row>
    <row r="486" spans="23:24" x14ac:dyDescent="0.25">
      <c r="W486" s="80"/>
      <c r="X486" s="80"/>
    </row>
    <row r="487" spans="23:24" x14ac:dyDescent="0.25">
      <c r="W487" s="80"/>
      <c r="X487" s="80"/>
    </row>
    <row r="488" spans="23:24" x14ac:dyDescent="0.25">
      <c r="W488" s="80"/>
      <c r="X488" s="80"/>
    </row>
    <row r="489" spans="23:24" x14ac:dyDescent="0.25">
      <c r="W489" s="80"/>
      <c r="X489" s="80"/>
    </row>
    <row r="490" spans="23:24" x14ac:dyDescent="0.25">
      <c r="W490" s="80"/>
      <c r="X490" s="80"/>
    </row>
    <row r="491" spans="23:24" x14ac:dyDescent="0.25">
      <c r="W491" s="80"/>
      <c r="X491" s="80"/>
    </row>
    <row r="492" spans="23:24" x14ac:dyDescent="0.25">
      <c r="W492" s="80"/>
      <c r="X492" s="80"/>
    </row>
    <row r="493" spans="23:24" x14ac:dyDescent="0.25">
      <c r="W493" s="80"/>
      <c r="X493" s="80"/>
    </row>
    <row r="494" spans="23:24" x14ac:dyDescent="0.25">
      <c r="W494" s="80"/>
      <c r="X494" s="80"/>
    </row>
    <row r="495" spans="23:24" x14ac:dyDescent="0.25">
      <c r="W495" s="80"/>
      <c r="X495" s="80"/>
    </row>
    <row r="496" spans="23:24" x14ac:dyDescent="0.25">
      <c r="W496" s="80"/>
      <c r="X496" s="80"/>
    </row>
    <row r="497" spans="23:24" x14ac:dyDescent="0.25">
      <c r="W497" s="80"/>
      <c r="X497" s="80"/>
    </row>
    <row r="498" spans="23:24" x14ac:dyDescent="0.25">
      <c r="W498" s="80"/>
      <c r="X498" s="80"/>
    </row>
    <row r="499" spans="23:24" x14ac:dyDescent="0.25">
      <c r="W499" s="80"/>
      <c r="X499" s="80"/>
    </row>
    <row r="500" spans="23:24" x14ac:dyDescent="0.25">
      <c r="W500" s="80"/>
      <c r="X500" s="80"/>
    </row>
    <row r="501" spans="23:24" x14ac:dyDescent="0.25">
      <c r="W501" s="80"/>
      <c r="X501" s="80"/>
    </row>
    <row r="502" spans="23:24" x14ac:dyDescent="0.25">
      <c r="W502" s="80"/>
      <c r="X502" s="80"/>
    </row>
    <row r="503" spans="23:24" x14ac:dyDescent="0.25">
      <c r="W503" s="80"/>
      <c r="X503" s="80"/>
    </row>
    <row r="504" spans="23:24" x14ac:dyDescent="0.25">
      <c r="W504" s="80"/>
      <c r="X504" s="80"/>
    </row>
    <row r="505" spans="23:24" x14ac:dyDescent="0.25">
      <c r="W505" s="80"/>
      <c r="X505" s="80"/>
    </row>
    <row r="506" spans="23:24" x14ac:dyDescent="0.25">
      <c r="W506" s="80"/>
      <c r="X506" s="80"/>
    </row>
    <row r="507" spans="23:24" x14ac:dyDescent="0.25">
      <c r="W507" s="80"/>
      <c r="X507" s="80"/>
    </row>
    <row r="508" spans="23:24" x14ac:dyDescent="0.25">
      <c r="W508" s="80"/>
      <c r="X508" s="80"/>
    </row>
    <row r="509" spans="23:24" x14ac:dyDescent="0.25">
      <c r="W509" s="80"/>
      <c r="X509" s="80"/>
    </row>
    <row r="510" spans="23:24" x14ac:dyDescent="0.25">
      <c r="W510" s="80"/>
      <c r="X510" s="80"/>
    </row>
    <row r="511" spans="23:24" x14ac:dyDescent="0.25">
      <c r="W511" s="80"/>
      <c r="X511" s="80"/>
    </row>
    <row r="512" spans="23:24" x14ac:dyDescent="0.25">
      <c r="W512" s="80"/>
      <c r="X512" s="80"/>
    </row>
    <row r="513" spans="23:24" x14ac:dyDescent="0.25">
      <c r="W513" s="80"/>
      <c r="X513" s="80"/>
    </row>
    <row r="514" spans="23:24" x14ac:dyDescent="0.25">
      <c r="W514" s="80"/>
      <c r="X514" s="80"/>
    </row>
    <row r="515" spans="23:24" x14ac:dyDescent="0.25">
      <c r="W515" s="80"/>
      <c r="X515" s="80"/>
    </row>
    <row r="516" spans="23:24" x14ac:dyDescent="0.25">
      <c r="W516" s="80"/>
      <c r="X516" s="80"/>
    </row>
    <row r="517" spans="23:24" x14ac:dyDescent="0.25">
      <c r="W517" s="80"/>
      <c r="X517" s="80"/>
    </row>
    <row r="518" spans="23:24" x14ac:dyDescent="0.25">
      <c r="W518" s="80"/>
      <c r="X518" s="80"/>
    </row>
    <row r="519" spans="23:24" x14ac:dyDescent="0.25">
      <c r="W519" s="80"/>
      <c r="X519" s="80"/>
    </row>
    <row r="520" spans="23:24" x14ac:dyDescent="0.25">
      <c r="W520" s="80"/>
      <c r="X520" s="80"/>
    </row>
    <row r="521" spans="23:24" x14ac:dyDescent="0.25">
      <c r="W521" s="80"/>
      <c r="X521" s="80"/>
    </row>
    <row r="522" spans="23:24" x14ac:dyDescent="0.25">
      <c r="W522" s="80"/>
      <c r="X522" s="80"/>
    </row>
    <row r="523" spans="23:24" x14ac:dyDescent="0.25">
      <c r="W523" s="80"/>
      <c r="X523" s="80"/>
    </row>
    <row r="524" spans="23:24" x14ac:dyDescent="0.25">
      <c r="W524" s="80"/>
      <c r="X524" s="80"/>
    </row>
    <row r="525" spans="23:24" x14ac:dyDescent="0.25">
      <c r="W525" s="80"/>
      <c r="X525" s="80"/>
    </row>
    <row r="526" spans="23:24" x14ac:dyDescent="0.25">
      <c r="W526" s="80"/>
      <c r="X526" s="80"/>
    </row>
    <row r="527" spans="23:24" x14ac:dyDescent="0.25">
      <c r="W527" s="80"/>
      <c r="X527" s="80"/>
    </row>
    <row r="528" spans="23:24" x14ac:dyDescent="0.25">
      <c r="W528" s="80"/>
      <c r="X528" s="80"/>
    </row>
    <row r="529" spans="23:24" x14ac:dyDescent="0.25">
      <c r="W529" s="80"/>
      <c r="X529" s="80"/>
    </row>
    <row r="530" spans="23:24" x14ac:dyDescent="0.25">
      <c r="W530" s="80"/>
      <c r="X530" s="80"/>
    </row>
    <row r="531" spans="23:24" x14ac:dyDescent="0.25">
      <c r="W531" s="80"/>
      <c r="X531" s="80"/>
    </row>
    <row r="532" spans="23:24" x14ac:dyDescent="0.25">
      <c r="W532" s="80"/>
      <c r="X532" s="80"/>
    </row>
    <row r="533" spans="23:24" x14ac:dyDescent="0.25">
      <c r="W533" s="80"/>
      <c r="X533" s="80"/>
    </row>
    <row r="534" spans="23:24" x14ac:dyDescent="0.25">
      <c r="W534" s="80"/>
      <c r="X534" s="80"/>
    </row>
    <row r="535" spans="23:24" x14ac:dyDescent="0.25">
      <c r="W535" s="80"/>
      <c r="X535" s="80"/>
    </row>
    <row r="536" spans="23:24" x14ac:dyDescent="0.25">
      <c r="W536" s="80"/>
      <c r="X536" s="80"/>
    </row>
    <row r="537" spans="23:24" x14ac:dyDescent="0.25">
      <c r="W537" s="80"/>
      <c r="X537" s="80"/>
    </row>
    <row r="538" spans="23:24" x14ac:dyDescent="0.25">
      <c r="W538" s="80"/>
      <c r="X538" s="80"/>
    </row>
    <row r="539" spans="23:24" x14ac:dyDescent="0.25">
      <c r="W539" s="80"/>
      <c r="X539" s="80"/>
    </row>
    <row r="540" spans="23:24" x14ac:dyDescent="0.25">
      <c r="W540" s="80"/>
      <c r="X540" s="80"/>
    </row>
    <row r="541" spans="23:24" x14ac:dyDescent="0.25">
      <c r="W541" s="80"/>
      <c r="X541" s="80"/>
    </row>
    <row r="542" spans="23:24" x14ac:dyDescent="0.25">
      <c r="W542" s="80"/>
      <c r="X542" s="80"/>
    </row>
    <row r="543" spans="23:24" x14ac:dyDescent="0.25">
      <c r="W543" s="80"/>
      <c r="X543" s="80"/>
    </row>
    <row r="544" spans="23:24" x14ac:dyDescent="0.25">
      <c r="W544" s="80"/>
      <c r="X544" s="80"/>
    </row>
    <row r="545" spans="23:24" x14ac:dyDescent="0.25">
      <c r="W545" s="80"/>
      <c r="X545" s="80"/>
    </row>
    <row r="546" spans="23:24" x14ac:dyDescent="0.25">
      <c r="W546" s="80"/>
      <c r="X546" s="80"/>
    </row>
    <row r="547" spans="23:24" x14ac:dyDescent="0.25">
      <c r="W547" s="80"/>
      <c r="X547" s="80"/>
    </row>
    <row r="548" spans="23:24" x14ac:dyDescent="0.25">
      <c r="W548" s="80"/>
      <c r="X548" s="80"/>
    </row>
    <row r="549" spans="23:24" x14ac:dyDescent="0.25">
      <c r="W549" s="80"/>
      <c r="X549" s="80"/>
    </row>
    <row r="550" spans="23:24" x14ac:dyDescent="0.25">
      <c r="W550" s="80"/>
      <c r="X550" s="80"/>
    </row>
    <row r="551" spans="23:24" x14ac:dyDescent="0.25">
      <c r="W551" s="80"/>
      <c r="X551" s="80"/>
    </row>
    <row r="552" spans="23:24" x14ac:dyDescent="0.25">
      <c r="W552" s="80"/>
      <c r="X552" s="80"/>
    </row>
    <row r="553" spans="23:24" x14ac:dyDescent="0.25">
      <c r="W553" s="80"/>
      <c r="X553" s="80"/>
    </row>
    <row r="554" spans="23:24" x14ac:dyDescent="0.25">
      <c r="W554" s="80"/>
      <c r="X554" s="80"/>
    </row>
    <row r="555" spans="23:24" x14ac:dyDescent="0.25">
      <c r="W555" s="80"/>
      <c r="X555" s="80"/>
    </row>
    <row r="556" spans="23:24" x14ac:dyDescent="0.25">
      <c r="W556" s="80"/>
      <c r="X556" s="80"/>
    </row>
    <row r="557" spans="23:24" x14ac:dyDescent="0.25">
      <c r="W557" s="80"/>
      <c r="X557" s="80"/>
    </row>
    <row r="558" spans="23:24" x14ac:dyDescent="0.25">
      <c r="W558" s="80"/>
      <c r="X558" s="80"/>
    </row>
    <row r="559" spans="23:24" x14ac:dyDescent="0.25">
      <c r="W559" s="80"/>
      <c r="X559" s="80"/>
    </row>
    <row r="560" spans="23:24" x14ac:dyDescent="0.25">
      <c r="W560" s="80"/>
      <c r="X560" s="80"/>
    </row>
    <row r="561" spans="23:24" x14ac:dyDescent="0.25">
      <c r="W561" s="80"/>
      <c r="X561" s="80"/>
    </row>
    <row r="562" spans="23:24" x14ac:dyDescent="0.25">
      <c r="W562" s="80"/>
      <c r="X562" s="80"/>
    </row>
    <row r="563" spans="23:24" x14ac:dyDescent="0.25">
      <c r="W563" s="80"/>
      <c r="X563" s="80"/>
    </row>
    <row r="564" spans="23:24" x14ac:dyDescent="0.25">
      <c r="W564" s="80"/>
      <c r="X564" s="80"/>
    </row>
    <row r="565" spans="23:24" x14ac:dyDescent="0.25">
      <c r="W565" s="80"/>
      <c r="X565" s="80"/>
    </row>
    <row r="566" spans="23:24" x14ac:dyDescent="0.25">
      <c r="W566" s="80"/>
      <c r="X566" s="80"/>
    </row>
    <row r="567" spans="23:24" x14ac:dyDescent="0.25">
      <c r="W567" s="80"/>
      <c r="X567" s="80"/>
    </row>
    <row r="568" spans="23:24" x14ac:dyDescent="0.25">
      <c r="W568" s="80"/>
      <c r="X568" s="80"/>
    </row>
    <row r="569" spans="23:24" x14ac:dyDescent="0.25">
      <c r="W569" s="80"/>
      <c r="X569" s="80"/>
    </row>
    <row r="570" spans="23:24" x14ac:dyDescent="0.25">
      <c r="W570" s="80"/>
      <c r="X570" s="80"/>
    </row>
    <row r="571" spans="23:24" x14ac:dyDescent="0.25">
      <c r="W571" s="80"/>
      <c r="X571" s="80"/>
    </row>
    <row r="572" spans="23:24" x14ac:dyDescent="0.25">
      <c r="W572" s="80"/>
      <c r="X572" s="80"/>
    </row>
    <row r="573" spans="23:24" x14ac:dyDescent="0.25">
      <c r="W573" s="80"/>
      <c r="X573" s="80"/>
    </row>
    <row r="574" spans="23:24" x14ac:dyDescent="0.25">
      <c r="W574" s="80"/>
      <c r="X574" s="80"/>
    </row>
    <row r="575" spans="23:24" x14ac:dyDescent="0.25">
      <c r="W575" s="80"/>
      <c r="X575" s="80"/>
    </row>
    <row r="576" spans="23:24" x14ac:dyDescent="0.25">
      <c r="W576" s="80"/>
      <c r="X576" s="80"/>
    </row>
    <row r="577" spans="23:24" x14ac:dyDescent="0.25">
      <c r="W577" s="80"/>
      <c r="X577" s="80"/>
    </row>
    <row r="578" spans="23:24" x14ac:dyDescent="0.25">
      <c r="W578" s="80"/>
      <c r="X578" s="80"/>
    </row>
    <row r="579" spans="23:24" x14ac:dyDescent="0.25">
      <c r="W579" s="80"/>
      <c r="X579" s="80"/>
    </row>
    <row r="580" spans="23:24" x14ac:dyDescent="0.25">
      <c r="W580" s="80"/>
      <c r="X580" s="80"/>
    </row>
    <row r="581" spans="23:24" x14ac:dyDescent="0.25">
      <c r="W581" s="80"/>
      <c r="X581" s="80"/>
    </row>
    <row r="582" spans="23:24" x14ac:dyDescent="0.25">
      <c r="W582" s="80"/>
      <c r="X582" s="80"/>
    </row>
    <row r="583" spans="23:24" x14ac:dyDescent="0.25">
      <c r="W583" s="80"/>
      <c r="X583" s="80"/>
    </row>
    <row r="584" spans="23:24" x14ac:dyDescent="0.25">
      <c r="W584" s="80"/>
      <c r="X584" s="80"/>
    </row>
    <row r="585" spans="23:24" x14ac:dyDescent="0.25">
      <c r="W585" s="80"/>
      <c r="X585" s="80"/>
    </row>
    <row r="586" spans="23:24" x14ac:dyDescent="0.25">
      <c r="W586" s="80"/>
      <c r="X586" s="80"/>
    </row>
    <row r="587" spans="23:24" x14ac:dyDescent="0.25">
      <c r="W587" s="80"/>
      <c r="X587" s="80"/>
    </row>
    <row r="588" spans="23:24" x14ac:dyDescent="0.25">
      <c r="W588" s="80"/>
      <c r="X588" s="80"/>
    </row>
    <row r="589" spans="23:24" x14ac:dyDescent="0.25">
      <c r="W589" s="80"/>
      <c r="X589" s="80"/>
    </row>
    <row r="590" spans="23:24" x14ac:dyDescent="0.25">
      <c r="W590" s="80"/>
      <c r="X590" s="80"/>
    </row>
    <row r="591" spans="23:24" x14ac:dyDescent="0.25">
      <c r="W591" s="80"/>
      <c r="X591" s="80"/>
    </row>
    <row r="592" spans="23:24" x14ac:dyDescent="0.25">
      <c r="W592" s="80"/>
      <c r="X592" s="80"/>
    </row>
    <row r="593" spans="23:24" x14ac:dyDescent="0.25">
      <c r="W593" s="80"/>
      <c r="X593" s="80"/>
    </row>
    <row r="594" spans="23:24" x14ac:dyDescent="0.25">
      <c r="W594" s="80"/>
      <c r="X594" s="80"/>
    </row>
    <row r="595" spans="23:24" x14ac:dyDescent="0.25">
      <c r="W595" s="80"/>
      <c r="X595" s="80"/>
    </row>
    <row r="596" spans="23:24" x14ac:dyDescent="0.25">
      <c r="W596" s="80"/>
      <c r="X596" s="80"/>
    </row>
    <row r="597" spans="23:24" x14ac:dyDescent="0.25">
      <c r="W597" s="80"/>
      <c r="X597" s="80"/>
    </row>
    <row r="598" spans="23:24" x14ac:dyDescent="0.25">
      <c r="W598" s="80"/>
      <c r="X598" s="80"/>
    </row>
    <row r="599" spans="23:24" x14ac:dyDescent="0.25">
      <c r="W599" s="80"/>
      <c r="X599" s="80"/>
    </row>
    <row r="600" spans="23:24" x14ac:dyDescent="0.25">
      <c r="W600" s="80"/>
      <c r="X600" s="80"/>
    </row>
    <row r="601" spans="23:24" x14ac:dyDescent="0.25">
      <c r="W601" s="80"/>
      <c r="X601" s="80"/>
    </row>
    <row r="602" spans="23:24" x14ac:dyDescent="0.25">
      <c r="W602" s="80"/>
      <c r="X602" s="80"/>
    </row>
    <row r="603" spans="23:24" x14ac:dyDescent="0.25">
      <c r="W603" s="80"/>
      <c r="X603" s="80"/>
    </row>
    <row r="604" spans="23:24" x14ac:dyDescent="0.25">
      <c r="W604" s="80"/>
      <c r="X604" s="80"/>
    </row>
    <row r="605" spans="23:24" x14ac:dyDescent="0.25">
      <c r="W605" s="80"/>
      <c r="X605" s="80"/>
    </row>
    <row r="606" spans="23:24" x14ac:dyDescent="0.25">
      <c r="W606" s="80"/>
      <c r="X606" s="80"/>
    </row>
    <row r="607" spans="23:24" x14ac:dyDescent="0.25">
      <c r="W607" s="80"/>
      <c r="X607" s="80"/>
    </row>
    <row r="608" spans="23:24" x14ac:dyDescent="0.25">
      <c r="W608" s="80"/>
      <c r="X608" s="80"/>
    </row>
    <row r="609" spans="23:24" x14ac:dyDescent="0.25">
      <c r="W609" s="80"/>
      <c r="X609" s="80"/>
    </row>
    <row r="610" spans="23:24" x14ac:dyDescent="0.25">
      <c r="W610" s="80"/>
      <c r="X610" s="80"/>
    </row>
    <row r="611" spans="23:24" x14ac:dyDescent="0.25">
      <c r="W611" s="80"/>
      <c r="X611" s="80"/>
    </row>
    <row r="612" spans="23:24" x14ac:dyDescent="0.25">
      <c r="W612" s="80"/>
      <c r="X612" s="80"/>
    </row>
    <row r="613" spans="23:24" x14ac:dyDescent="0.25">
      <c r="W613" s="80"/>
      <c r="X613" s="80"/>
    </row>
    <row r="614" spans="23:24" x14ac:dyDescent="0.25">
      <c r="W614" s="80"/>
      <c r="X614" s="80"/>
    </row>
    <row r="615" spans="23:24" x14ac:dyDescent="0.25">
      <c r="W615" s="80"/>
      <c r="X615" s="80"/>
    </row>
    <row r="616" spans="23:24" x14ac:dyDescent="0.25">
      <c r="W616" s="80"/>
      <c r="X616" s="80"/>
    </row>
    <row r="617" spans="23:24" x14ac:dyDescent="0.25">
      <c r="W617" s="80"/>
      <c r="X617" s="80"/>
    </row>
    <row r="618" spans="23:24" x14ac:dyDescent="0.25">
      <c r="W618" s="80"/>
      <c r="X618" s="80"/>
    </row>
    <row r="619" spans="23:24" x14ac:dyDescent="0.25">
      <c r="W619" s="80"/>
      <c r="X619" s="80"/>
    </row>
    <row r="620" spans="23:24" x14ac:dyDescent="0.25">
      <c r="W620" s="80"/>
      <c r="X620" s="80"/>
    </row>
    <row r="621" spans="23:24" x14ac:dyDescent="0.25">
      <c r="W621" s="80"/>
      <c r="X621" s="80"/>
    </row>
    <row r="622" spans="23:24" x14ac:dyDescent="0.25">
      <c r="W622" s="80"/>
      <c r="X622" s="80"/>
    </row>
    <row r="623" spans="23:24" x14ac:dyDescent="0.25">
      <c r="W623" s="80"/>
      <c r="X623" s="80"/>
    </row>
    <row r="624" spans="23:24" x14ac:dyDescent="0.25">
      <c r="W624" s="80"/>
      <c r="X624" s="80"/>
    </row>
    <row r="625" spans="23:24" x14ac:dyDescent="0.25">
      <c r="W625" s="80"/>
      <c r="X625" s="80"/>
    </row>
    <row r="626" spans="23:24" x14ac:dyDescent="0.25">
      <c r="W626" s="80"/>
      <c r="X626" s="80"/>
    </row>
    <row r="627" spans="23:24" x14ac:dyDescent="0.25">
      <c r="W627" s="80"/>
      <c r="X627" s="80"/>
    </row>
    <row r="628" spans="23:24" x14ac:dyDescent="0.25">
      <c r="W628" s="80"/>
      <c r="X628" s="80"/>
    </row>
    <row r="629" spans="23:24" x14ac:dyDescent="0.25">
      <c r="W629" s="80"/>
      <c r="X629" s="80"/>
    </row>
    <row r="630" spans="23:24" x14ac:dyDescent="0.25">
      <c r="W630" s="80"/>
      <c r="X630" s="80"/>
    </row>
    <row r="631" spans="23:24" x14ac:dyDescent="0.25">
      <c r="W631" s="80"/>
      <c r="X631" s="80"/>
    </row>
    <row r="632" spans="23:24" x14ac:dyDescent="0.25">
      <c r="W632" s="80"/>
      <c r="X632" s="80"/>
    </row>
    <row r="633" spans="23:24" x14ac:dyDescent="0.25">
      <c r="W633" s="80"/>
      <c r="X633" s="80"/>
    </row>
    <row r="634" spans="23:24" x14ac:dyDescent="0.25">
      <c r="W634" s="80"/>
      <c r="X634" s="80"/>
    </row>
    <row r="635" spans="23:24" x14ac:dyDescent="0.25">
      <c r="W635" s="80"/>
      <c r="X635" s="80"/>
    </row>
    <row r="636" spans="23:24" x14ac:dyDescent="0.25">
      <c r="W636" s="80"/>
      <c r="X636" s="80"/>
    </row>
    <row r="637" spans="23:24" x14ac:dyDescent="0.25">
      <c r="W637" s="80"/>
      <c r="X637" s="80"/>
    </row>
    <row r="638" spans="23:24" x14ac:dyDescent="0.25">
      <c r="W638" s="80"/>
      <c r="X638" s="80"/>
    </row>
    <row r="639" spans="23:24" x14ac:dyDescent="0.25">
      <c r="W639" s="80"/>
      <c r="X639" s="80"/>
    </row>
    <row r="640" spans="23:24" x14ac:dyDescent="0.25">
      <c r="W640" s="80"/>
      <c r="X640" s="80"/>
    </row>
    <row r="641" spans="23:24" x14ac:dyDescent="0.25">
      <c r="W641" s="80"/>
      <c r="X641" s="80"/>
    </row>
    <row r="642" spans="23:24" x14ac:dyDescent="0.25">
      <c r="W642" s="80"/>
      <c r="X642" s="80"/>
    </row>
    <row r="643" spans="23:24" x14ac:dyDescent="0.25">
      <c r="W643" s="80"/>
      <c r="X643" s="80"/>
    </row>
    <row r="644" spans="23:24" x14ac:dyDescent="0.25">
      <c r="W644" s="80"/>
      <c r="X644" s="80"/>
    </row>
    <row r="645" spans="23:24" x14ac:dyDescent="0.25">
      <c r="W645" s="80"/>
      <c r="X645" s="80"/>
    </row>
    <row r="646" spans="23:24" x14ac:dyDescent="0.25">
      <c r="W646" s="80"/>
      <c r="X646" s="80"/>
    </row>
    <row r="647" spans="23:24" x14ac:dyDescent="0.25">
      <c r="W647" s="80"/>
      <c r="X647" s="80"/>
    </row>
    <row r="648" spans="23:24" x14ac:dyDescent="0.25">
      <c r="W648" s="80"/>
      <c r="X648" s="80"/>
    </row>
    <row r="649" spans="23:24" x14ac:dyDescent="0.25">
      <c r="W649" s="80"/>
      <c r="X649" s="80"/>
    </row>
    <row r="650" spans="23:24" x14ac:dyDescent="0.25">
      <c r="W650" s="80"/>
      <c r="X650" s="80"/>
    </row>
    <row r="651" spans="23:24" x14ac:dyDescent="0.25">
      <c r="W651" s="80"/>
      <c r="X651" s="80"/>
    </row>
    <row r="652" spans="23:24" x14ac:dyDescent="0.25">
      <c r="W652" s="80"/>
      <c r="X652" s="80"/>
    </row>
    <row r="653" spans="23:24" x14ac:dyDescent="0.25">
      <c r="W653" s="80"/>
      <c r="X653" s="80"/>
    </row>
    <row r="654" spans="23:24" x14ac:dyDescent="0.25">
      <c r="W654" s="80"/>
      <c r="X654" s="80"/>
    </row>
    <row r="655" spans="23:24" x14ac:dyDescent="0.25">
      <c r="W655" s="80"/>
      <c r="X655" s="80"/>
    </row>
    <row r="656" spans="23:24" x14ac:dyDescent="0.25">
      <c r="W656" s="80"/>
      <c r="X656" s="80"/>
    </row>
    <row r="657" spans="23:24" x14ac:dyDescent="0.25">
      <c r="W657" s="80"/>
      <c r="X657" s="80"/>
    </row>
    <row r="658" spans="23:24" x14ac:dyDescent="0.25">
      <c r="W658" s="80"/>
      <c r="X658" s="80"/>
    </row>
    <row r="659" spans="23:24" x14ac:dyDescent="0.25">
      <c r="W659" s="80"/>
      <c r="X659" s="80"/>
    </row>
    <row r="660" spans="23:24" x14ac:dyDescent="0.25">
      <c r="W660" s="80"/>
      <c r="X660" s="80"/>
    </row>
    <row r="661" spans="23:24" x14ac:dyDescent="0.25">
      <c r="W661" s="80"/>
      <c r="X661" s="80"/>
    </row>
    <row r="662" spans="23:24" x14ac:dyDescent="0.25">
      <c r="W662" s="80"/>
      <c r="X662" s="80"/>
    </row>
    <row r="663" spans="23:24" x14ac:dyDescent="0.25">
      <c r="W663" s="80"/>
      <c r="X663" s="80"/>
    </row>
    <row r="664" spans="23:24" x14ac:dyDescent="0.25">
      <c r="W664" s="80"/>
      <c r="X664" s="80"/>
    </row>
    <row r="665" spans="23:24" x14ac:dyDescent="0.25">
      <c r="W665" s="80"/>
      <c r="X665" s="80"/>
    </row>
    <row r="666" spans="23:24" x14ac:dyDescent="0.25">
      <c r="W666" s="80"/>
      <c r="X666" s="80"/>
    </row>
    <row r="667" spans="23:24" x14ac:dyDescent="0.25">
      <c r="W667" s="80"/>
      <c r="X667" s="80"/>
    </row>
    <row r="668" spans="23:24" x14ac:dyDescent="0.25">
      <c r="W668" s="80"/>
      <c r="X668" s="80"/>
    </row>
    <row r="669" spans="23:24" x14ac:dyDescent="0.25">
      <c r="W669" s="80"/>
      <c r="X669" s="80"/>
    </row>
    <row r="670" spans="23:24" x14ac:dyDescent="0.25">
      <c r="W670" s="80"/>
      <c r="X670" s="80"/>
    </row>
    <row r="671" spans="23:24" x14ac:dyDescent="0.25">
      <c r="W671" s="80"/>
      <c r="X671" s="80"/>
    </row>
    <row r="672" spans="23:24" x14ac:dyDescent="0.25">
      <c r="W672" s="80"/>
      <c r="X672" s="80"/>
    </row>
    <row r="673" spans="23:24" x14ac:dyDescent="0.25">
      <c r="W673" s="80"/>
      <c r="X673" s="80"/>
    </row>
    <row r="674" spans="23:24" x14ac:dyDescent="0.25">
      <c r="W674" s="80"/>
      <c r="X674" s="80"/>
    </row>
    <row r="675" spans="23:24" x14ac:dyDescent="0.25">
      <c r="W675" s="80"/>
      <c r="X675" s="80"/>
    </row>
    <row r="676" spans="23:24" x14ac:dyDescent="0.25">
      <c r="W676" s="80"/>
      <c r="X676" s="80"/>
    </row>
    <row r="677" spans="23:24" x14ac:dyDescent="0.25">
      <c r="W677" s="80"/>
      <c r="X677" s="80"/>
    </row>
    <row r="678" spans="23:24" x14ac:dyDescent="0.25">
      <c r="W678" s="80"/>
      <c r="X678" s="80"/>
    </row>
    <row r="679" spans="23:24" x14ac:dyDescent="0.25">
      <c r="W679" s="80"/>
      <c r="X679" s="80"/>
    </row>
    <row r="680" spans="23:24" x14ac:dyDescent="0.25">
      <c r="W680" s="80"/>
      <c r="X680" s="80"/>
    </row>
    <row r="681" spans="23:24" x14ac:dyDescent="0.25">
      <c r="W681" s="80"/>
      <c r="X681" s="80"/>
    </row>
    <row r="682" spans="23:24" x14ac:dyDescent="0.25">
      <c r="W682" s="80"/>
      <c r="X682" s="80"/>
    </row>
    <row r="683" spans="23:24" x14ac:dyDescent="0.25">
      <c r="W683" s="80"/>
      <c r="X683" s="80"/>
    </row>
    <row r="684" spans="23:24" x14ac:dyDescent="0.25">
      <c r="W684" s="80"/>
      <c r="X684" s="80"/>
    </row>
    <row r="685" spans="23:24" x14ac:dyDescent="0.25">
      <c r="W685" s="80"/>
      <c r="X685" s="80"/>
    </row>
    <row r="686" spans="23:24" x14ac:dyDescent="0.25">
      <c r="W686" s="80"/>
      <c r="X686" s="80"/>
    </row>
    <row r="687" spans="23:24" x14ac:dyDescent="0.25">
      <c r="W687" s="80"/>
      <c r="X687" s="80"/>
    </row>
    <row r="688" spans="23:24" x14ac:dyDescent="0.25">
      <c r="W688" s="80"/>
      <c r="X688" s="80"/>
    </row>
    <row r="689" spans="23:24" x14ac:dyDescent="0.25">
      <c r="W689" s="80"/>
      <c r="X689" s="80"/>
    </row>
    <row r="690" spans="23:24" x14ac:dyDescent="0.25">
      <c r="W690" s="80"/>
      <c r="X690" s="80"/>
    </row>
    <row r="691" spans="23:24" x14ac:dyDescent="0.25">
      <c r="W691" s="80"/>
      <c r="X691" s="80"/>
    </row>
    <row r="692" spans="23:24" x14ac:dyDescent="0.25">
      <c r="W692" s="80"/>
      <c r="X692" s="80"/>
    </row>
    <row r="693" spans="23:24" x14ac:dyDescent="0.25">
      <c r="W693" s="80"/>
      <c r="X693" s="80"/>
    </row>
    <row r="694" spans="23:24" x14ac:dyDescent="0.25">
      <c r="W694" s="80"/>
      <c r="X694" s="80"/>
    </row>
    <row r="695" spans="23:24" x14ac:dyDescent="0.25">
      <c r="W695" s="80"/>
      <c r="X695" s="80"/>
    </row>
    <row r="696" spans="23:24" x14ac:dyDescent="0.25">
      <c r="W696" s="80"/>
      <c r="X696" s="80"/>
    </row>
    <row r="697" spans="23:24" x14ac:dyDescent="0.25">
      <c r="W697" s="80"/>
      <c r="X697" s="80"/>
    </row>
    <row r="698" spans="23:24" x14ac:dyDescent="0.25">
      <c r="W698" s="80"/>
      <c r="X698" s="80"/>
    </row>
    <row r="699" spans="23:24" x14ac:dyDescent="0.25">
      <c r="W699" s="80"/>
      <c r="X699" s="80"/>
    </row>
    <row r="700" spans="23:24" x14ac:dyDescent="0.25">
      <c r="W700" s="80"/>
      <c r="X700" s="80"/>
    </row>
    <row r="701" spans="23:24" x14ac:dyDescent="0.25">
      <c r="W701" s="80"/>
      <c r="X701" s="80"/>
    </row>
    <row r="702" spans="23:24" x14ac:dyDescent="0.25">
      <c r="W702" s="80"/>
      <c r="X702" s="80"/>
    </row>
    <row r="703" spans="23:24" x14ac:dyDescent="0.25">
      <c r="W703" s="80"/>
      <c r="X703" s="80"/>
    </row>
    <row r="704" spans="23:24" x14ac:dyDescent="0.25">
      <c r="W704" s="80"/>
      <c r="X704" s="80"/>
    </row>
    <row r="705" spans="23:24" x14ac:dyDescent="0.25">
      <c r="W705" s="80"/>
      <c r="X705" s="80"/>
    </row>
    <row r="706" spans="23:24" x14ac:dyDescent="0.25">
      <c r="W706" s="80"/>
      <c r="X706" s="80"/>
    </row>
    <row r="707" spans="23:24" x14ac:dyDescent="0.25">
      <c r="W707" s="80"/>
      <c r="X707" s="80"/>
    </row>
    <row r="708" spans="23:24" x14ac:dyDescent="0.25">
      <c r="W708" s="80"/>
      <c r="X708" s="80"/>
    </row>
    <row r="709" spans="23:24" x14ac:dyDescent="0.25">
      <c r="W709" s="80"/>
      <c r="X709" s="80"/>
    </row>
    <row r="710" spans="23:24" x14ac:dyDescent="0.25">
      <c r="W710" s="80"/>
      <c r="X710" s="80"/>
    </row>
    <row r="711" spans="23:24" x14ac:dyDescent="0.25">
      <c r="W711" s="80"/>
      <c r="X711" s="80"/>
    </row>
    <row r="712" spans="23:24" x14ac:dyDescent="0.25">
      <c r="W712" s="80"/>
      <c r="X712" s="80"/>
    </row>
    <row r="713" spans="23:24" x14ac:dyDescent="0.25">
      <c r="W713" s="80"/>
      <c r="X713" s="80"/>
    </row>
    <row r="714" spans="23:24" x14ac:dyDescent="0.25">
      <c r="W714" s="80"/>
      <c r="X714" s="80"/>
    </row>
    <row r="715" spans="23:24" x14ac:dyDescent="0.25">
      <c r="W715" s="80"/>
      <c r="X715" s="80"/>
    </row>
    <row r="716" spans="23:24" x14ac:dyDescent="0.25">
      <c r="W716" s="80"/>
      <c r="X716" s="80"/>
    </row>
    <row r="717" spans="23:24" x14ac:dyDescent="0.25">
      <c r="W717" s="80"/>
      <c r="X717" s="80"/>
    </row>
    <row r="718" spans="23:24" x14ac:dyDescent="0.25">
      <c r="W718" s="80"/>
      <c r="X718" s="80"/>
    </row>
    <row r="719" spans="23:24" x14ac:dyDescent="0.25">
      <c r="W719" s="80"/>
      <c r="X719" s="80"/>
    </row>
    <row r="720" spans="23:24" x14ac:dyDescent="0.25">
      <c r="W720" s="80"/>
      <c r="X720" s="80"/>
    </row>
    <row r="721" spans="23:24" x14ac:dyDescent="0.25">
      <c r="W721" s="80"/>
      <c r="X721" s="80"/>
    </row>
    <row r="722" spans="23:24" x14ac:dyDescent="0.25">
      <c r="W722" s="80"/>
      <c r="X722" s="80"/>
    </row>
    <row r="723" spans="23:24" x14ac:dyDescent="0.25">
      <c r="W723" s="80"/>
      <c r="X723" s="80"/>
    </row>
    <row r="724" spans="23:24" x14ac:dyDescent="0.25">
      <c r="W724" s="80"/>
      <c r="X724" s="80"/>
    </row>
    <row r="725" spans="23:24" x14ac:dyDescent="0.25">
      <c r="W725" s="80"/>
      <c r="X725" s="80"/>
    </row>
    <row r="726" spans="23:24" x14ac:dyDescent="0.25">
      <c r="W726" s="80"/>
      <c r="X726" s="80"/>
    </row>
    <row r="727" spans="23:24" x14ac:dyDescent="0.25">
      <c r="W727" s="80"/>
      <c r="X727" s="80"/>
    </row>
    <row r="728" spans="23:24" x14ac:dyDescent="0.25">
      <c r="W728" s="80"/>
      <c r="X728" s="80"/>
    </row>
    <row r="729" spans="23:24" x14ac:dyDescent="0.25">
      <c r="W729" s="80"/>
      <c r="X729" s="80"/>
    </row>
    <row r="730" spans="23:24" x14ac:dyDescent="0.25">
      <c r="W730" s="80"/>
      <c r="X730" s="80"/>
    </row>
    <row r="731" spans="23:24" x14ac:dyDescent="0.25">
      <c r="W731" s="80"/>
      <c r="X731" s="80"/>
    </row>
    <row r="732" spans="23:24" x14ac:dyDescent="0.25">
      <c r="W732" s="80"/>
      <c r="X732" s="80"/>
    </row>
    <row r="733" spans="23:24" x14ac:dyDescent="0.25">
      <c r="W733" s="80"/>
      <c r="X733" s="80"/>
    </row>
    <row r="734" spans="23:24" x14ac:dyDescent="0.25">
      <c r="W734" s="80"/>
      <c r="X734" s="80"/>
    </row>
    <row r="735" spans="23:24" x14ac:dyDescent="0.25">
      <c r="W735" s="80"/>
      <c r="X735" s="80"/>
    </row>
    <row r="736" spans="23:24" x14ac:dyDescent="0.25">
      <c r="W736" s="80"/>
      <c r="X736" s="80"/>
    </row>
    <row r="737" spans="23:24" x14ac:dyDescent="0.25">
      <c r="W737" s="80"/>
      <c r="X737" s="80"/>
    </row>
    <row r="738" spans="23:24" x14ac:dyDescent="0.25">
      <c r="W738" s="80"/>
      <c r="X738" s="80"/>
    </row>
    <row r="739" spans="23:24" x14ac:dyDescent="0.25">
      <c r="W739" s="80"/>
      <c r="X739" s="80"/>
    </row>
    <row r="740" spans="23:24" x14ac:dyDescent="0.25">
      <c r="W740" s="80"/>
      <c r="X740" s="80"/>
    </row>
    <row r="741" spans="23:24" x14ac:dyDescent="0.25">
      <c r="W741" s="80"/>
      <c r="X741" s="80"/>
    </row>
    <row r="742" spans="23:24" x14ac:dyDescent="0.25">
      <c r="W742" s="80"/>
      <c r="X742" s="80"/>
    </row>
    <row r="743" spans="23:24" x14ac:dyDescent="0.25">
      <c r="W743" s="80"/>
      <c r="X743" s="80"/>
    </row>
    <row r="744" spans="23:24" x14ac:dyDescent="0.25">
      <c r="W744" s="80"/>
      <c r="X744" s="80"/>
    </row>
    <row r="745" spans="23:24" x14ac:dyDescent="0.25">
      <c r="W745" s="80"/>
      <c r="X745" s="80"/>
    </row>
    <row r="746" spans="23:24" x14ac:dyDescent="0.25">
      <c r="W746" s="80"/>
      <c r="X746" s="80"/>
    </row>
    <row r="747" spans="23:24" x14ac:dyDescent="0.25">
      <c r="W747" s="80"/>
      <c r="X747" s="80"/>
    </row>
    <row r="748" spans="23:24" x14ac:dyDescent="0.25">
      <c r="W748" s="80"/>
      <c r="X748" s="80"/>
    </row>
    <row r="749" spans="23:24" x14ac:dyDescent="0.25">
      <c r="W749" s="80"/>
      <c r="X749" s="80"/>
    </row>
    <row r="750" spans="23:24" x14ac:dyDescent="0.25">
      <c r="W750" s="80"/>
      <c r="X750" s="80"/>
    </row>
    <row r="751" spans="23:24" x14ac:dyDescent="0.25">
      <c r="W751" s="80"/>
      <c r="X751" s="80"/>
    </row>
    <row r="752" spans="23:24" x14ac:dyDescent="0.25">
      <c r="W752" s="80"/>
      <c r="X752" s="80"/>
    </row>
    <row r="753" spans="23:24" x14ac:dyDescent="0.25">
      <c r="W753" s="80"/>
      <c r="X753" s="80"/>
    </row>
    <row r="754" spans="23:24" x14ac:dyDescent="0.25">
      <c r="W754" s="80"/>
      <c r="X754" s="80"/>
    </row>
    <row r="755" spans="23:24" x14ac:dyDescent="0.25">
      <c r="W755" s="80"/>
      <c r="X755" s="80"/>
    </row>
    <row r="756" spans="23:24" x14ac:dyDescent="0.25">
      <c r="W756" s="80"/>
      <c r="X756" s="80"/>
    </row>
    <row r="757" spans="23:24" x14ac:dyDescent="0.25">
      <c r="W757" s="80"/>
      <c r="X757" s="80"/>
    </row>
    <row r="758" spans="23:24" x14ac:dyDescent="0.25">
      <c r="W758" s="80"/>
      <c r="X758" s="80"/>
    </row>
    <row r="759" spans="23:24" x14ac:dyDescent="0.25">
      <c r="W759" s="80"/>
      <c r="X759" s="80"/>
    </row>
    <row r="760" spans="23:24" x14ac:dyDescent="0.25">
      <c r="W760" s="80"/>
      <c r="X760" s="80"/>
    </row>
    <row r="761" spans="23:24" x14ac:dyDescent="0.25">
      <c r="W761" s="80"/>
      <c r="X761" s="80"/>
    </row>
    <row r="762" spans="23:24" x14ac:dyDescent="0.25">
      <c r="W762" s="80"/>
      <c r="X762" s="80"/>
    </row>
    <row r="763" spans="23:24" x14ac:dyDescent="0.25">
      <c r="W763" s="80"/>
      <c r="X763" s="80"/>
    </row>
    <row r="764" spans="23:24" x14ac:dyDescent="0.25">
      <c r="W764" s="80"/>
      <c r="X764" s="80"/>
    </row>
    <row r="765" spans="23:24" x14ac:dyDescent="0.25">
      <c r="W765" s="80"/>
      <c r="X765" s="80"/>
    </row>
    <row r="766" spans="23:24" x14ac:dyDescent="0.25">
      <c r="W766" s="80"/>
      <c r="X766" s="80"/>
    </row>
    <row r="767" spans="23:24" x14ac:dyDescent="0.25">
      <c r="W767" s="80"/>
      <c r="X767" s="80"/>
    </row>
    <row r="768" spans="23:24" x14ac:dyDescent="0.25">
      <c r="W768" s="80"/>
      <c r="X768" s="80"/>
    </row>
    <row r="769" spans="23:24" x14ac:dyDescent="0.25">
      <c r="W769" s="80"/>
      <c r="X769" s="80"/>
    </row>
    <row r="770" spans="23:24" x14ac:dyDescent="0.25">
      <c r="W770" s="80"/>
      <c r="X770" s="80"/>
    </row>
    <row r="771" spans="23:24" x14ac:dyDescent="0.25">
      <c r="W771" s="80"/>
      <c r="X771" s="80"/>
    </row>
    <row r="772" spans="23:24" x14ac:dyDescent="0.25">
      <c r="W772" s="80"/>
      <c r="X772" s="80"/>
    </row>
    <row r="773" spans="23:24" x14ac:dyDescent="0.25">
      <c r="W773" s="80"/>
      <c r="X773" s="80"/>
    </row>
    <row r="774" spans="23:24" x14ac:dyDescent="0.25">
      <c r="W774" s="80"/>
      <c r="X774" s="80"/>
    </row>
    <row r="775" spans="23:24" x14ac:dyDescent="0.25">
      <c r="W775" s="80"/>
      <c r="X775" s="80"/>
    </row>
    <row r="776" spans="23:24" x14ac:dyDescent="0.25">
      <c r="W776" s="80"/>
      <c r="X776" s="80"/>
    </row>
    <row r="777" spans="23:24" x14ac:dyDescent="0.25">
      <c r="W777" s="80"/>
      <c r="X777" s="80"/>
    </row>
    <row r="778" spans="23:24" x14ac:dyDescent="0.25">
      <c r="W778" s="80"/>
      <c r="X778" s="80"/>
    </row>
    <row r="779" spans="23:24" x14ac:dyDescent="0.25">
      <c r="W779" s="80"/>
      <c r="X779" s="80"/>
    </row>
    <row r="780" spans="23:24" x14ac:dyDescent="0.25">
      <c r="W780" s="80"/>
      <c r="X780" s="80"/>
    </row>
    <row r="781" spans="23:24" x14ac:dyDescent="0.25">
      <c r="W781" s="80"/>
      <c r="X781" s="80"/>
    </row>
    <row r="782" spans="23:24" x14ac:dyDescent="0.25">
      <c r="W782" s="80"/>
      <c r="X782" s="80"/>
    </row>
    <row r="783" spans="23:24" x14ac:dyDescent="0.25">
      <c r="W783" s="80"/>
      <c r="X783" s="80"/>
    </row>
    <row r="784" spans="23:24" x14ac:dyDescent="0.25">
      <c r="W784" s="80"/>
      <c r="X784" s="80"/>
    </row>
    <row r="785" spans="23:24" x14ac:dyDescent="0.25">
      <c r="W785" s="80"/>
      <c r="X785" s="80"/>
    </row>
    <row r="786" spans="23:24" x14ac:dyDescent="0.25">
      <c r="W786" s="80"/>
      <c r="X786" s="80"/>
    </row>
    <row r="787" spans="23:24" x14ac:dyDescent="0.25">
      <c r="W787" s="80"/>
      <c r="X787" s="80"/>
    </row>
    <row r="788" spans="23:24" x14ac:dyDescent="0.25">
      <c r="W788" s="80"/>
      <c r="X788" s="80"/>
    </row>
    <row r="789" spans="23:24" x14ac:dyDescent="0.25">
      <c r="W789" s="80"/>
      <c r="X789" s="80"/>
    </row>
    <row r="790" spans="23:24" x14ac:dyDescent="0.25">
      <c r="W790" s="80"/>
      <c r="X790" s="80"/>
    </row>
    <row r="791" spans="23:24" x14ac:dyDescent="0.25">
      <c r="W791" s="80"/>
      <c r="X791" s="80"/>
    </row>
    <row r="792" spans="23:24" x14ac:dyDescent="0.25">
      <c r="W792" s="80"/>
      <c r="X792" s="80"/>
    </row>
    <row r="793" spans="23:24" x14ac:dyDescent="0.25">
      <c r="W793" s="80"/>
      <c r="X793" s="80"/>
    </row>
    <row r="794" spans="23:24" x14ac:dyDescent="0.25">
      <c r="W794" s="80"/>
      <c r="X794" s="80"/>
    </row>
    <row r="795" spans="23:24" x14ac:dyDescent="0.25">
      <c r="W795" s="80"/>
      <c r="X795" s="80"/>
    </row>
    <row r="796" spans="23:24" x14ac:dyDescent="0.25">
      <c r="W796" s="80"/>
      <c r="X796" s="80"/>
    </row>
    <row r="797" spans="23:24" x14ac:dyDescent="0.25">
      <c r="W797" s="80"/>
      <c r="X797" s="80"/>
    </row>
    <row r="798" spans="23:24" x14ac:dyDescent="0.25">
      <c r="W798" s="80"/>
      <c r="X798" s="80"/>
    </row>
    <row r="799" spans="23:24" x14ac:dyDescent="0.25">
      <c r="W799" s="80"/>
      <c r="X799" s="80"/>
    </row>
    <row r="800" spans="23:24" x14ac:dyDescent="0.25">
      <c r="W800" s="80"/>
      <c r="X800" s="80"/>
    </row>
    <row r="801" spans="23:24" x14ac:dyDescent="0.25">
      <c r="W801" s="80"/>
      <c r="X801" s="80"/>
    </row>
    <row r="802" spans="23:24" x14ac:dyDescent="0.25">
      <c r="W802" s="80"/>
      <c r="X802" s="80"/>
    </row>
    <row r="803" spans="23:24" x14ac:dyDescent="0.25">
      <c r="W803" s="80"/>
      <c r="X803" s="80"/>
    </row>
    <row r="804" spans="23:24" x14ac:dyDescent="0.25">
      <c r="W804" s="80"/>
      <c r="X804" s="80"/>
    </row>
    <row r="805" spans="23:24" x14ac:dyDescent="0.25">
      <c r="W805" s="80"/>
      <c r="X805" s="80"/>
    </row>
    <row r="806" spans="23:24" x14ac:dyDescent="0.25">
      <c r="W806" s="80"/>
      <c r="X806" s="80"/>
    </row>
    <row r="807" spans="23:24" x14ac:dyDescent="0.25">
      <c r="W807" s="80"/>
      <c r="X807" s="80"/>
    </row>
    <row r="808" spans="23:24" x14ac:dyDescent="0.25">
      <c r="W808" s="80"/>
      <c r="X808" s="80"/>
    </row>
    <row r="809" spans="23:24" x14ac:dyDescent="0.25">
      <c r="W809" s="80"/>
      <c r="X809" s="80"/>
    </row>
    <row r="810" spans="23:24" x14ac:dyDescent="0.25">
      <c r="W810" s="80"/>
      <c r="X810" s="80"/>
    </row>
    <row r="811" spans="23:24" x14ac:dyDescent="0.25">
      <c r="W811" s="80"/>
      <c r="X811" s="80"/>
    </row>
    <row r="812" spans="23:24" x14ac:dyDescent="0.25">
      <c r="W812" s="80"/>
      <c r="X812" s="80"/>
    </row>
    <row r="813" spans="23:24" x14ac:dyDescent="0.25">
      <c r="W813" s="80"/>
      <c r="X813" s="80"/>
    </row>
    <row r="814" spans="23:24" x14ac:dyDescent="0.25">
      <c r="W814" s="80"/>
      <c r="X814" s="80"/>
    </row>
    <row r="815" spans="23:24" x14ac:dyDescent="0.25">
      <c r="W815" s="80"/>
      <c r="X815" s="80"/>
    </row>
    <row r="816" spans="23:24" x14ac:dyDescent="0.25">
      <c r="W816" s="80"/>
      <c r="X816" s="80"/>
    </row>
    <row r="817" spans="23:24" x14ac:dyDescent="0.25">
      <c r="W817" s="80"/>
      <c r="X817" s="80"/>
    </row>
    <row r="818" spans="23:24" x14ac:dyDescent="0.25">
      <c r="W818" s="80"/>
      <c r="X818" s="80"/>
    </row>
    <row r="819" spans="23:24" x14ac:dyDescent="0.25">
      <c r="W819" s="80"/>
      <c r="X819" s="80"/>
    </row>
    <row r="820" spans="23:24" x14ac:dyDescent="0.25">
      <c r="W820" s="80"/>
      <c r="X820" s="80"/>
    </row>
    <row r="821" spans="23:24" x14ac:dyDescent="0.25">
      <c r="W821" s="80"/>
      <c r="X821" s="80"/>
    </row>
    <row r="822" spans="23:24" x14ac:dyDescent="0.25">
      <c r="W822" s="80"/>
      <c r="X822" s="80"/>
    </row>
    <row r="823" spans="23:24" x14ac:dyDescent="0.25">
      <c r="W823" s="80"/>
      <c r="X823" s="80"/>
    </row>
    <row r="824" spans="23:24" x14ac:dyDescent="0.25">
      <c r="W824" s="80"/>
      <c r="X824" s="80"/>
    </row>
    <row r="825" spans="23:24" x14ac:dyDescent="0.25">
      <c r="W825" s="80"/>
      <c r="X825" s="80"/>
    </row>
    <row r="826" spans="23:24" x14ac:dyDescent="0.25">
      <c r="W826" s="80"/>
      <c r="X826" s="80"/>
    </row>
    <row r="827" spans="23:24" x14ac:dyDescent="0.25">
      <c r="W827" s="80"/>
      <c r="X827" s="80"/>
    </row>
    <row r="828" spans="23:24" x14ac:dyDescent="0.25">
      <c r="W828" s="80"/>
      <c r="X828" s="80"/>
    </row>
    <row r="829" spans="23:24" x14ac:dyDescent="0.25">
      <c r="W829" s="80"/>
      <c r="X829" s="80"/>
    </row>
    <row r="830" spans="23:24" x14ac:dyDescent="0.25">
      <c r="W830" s="80"/>
      <c r="X830" s="80"/>
    </row>
    <row r="831" spans="23:24" x14ac:dyDescent="0.25">
      <c r="W831" s="80"/>
      <c r="X831" s="80"/>
    </row>
    <row r="832" spans="23:24" x14ac:dyDescent="0.25">
      <c r="W832" s="80"/>
      <c r="X832" s="80"/>
    </row>
    <row r="833" spans="23:24" x14ac:dyDescent="0.25">
      <c r="W833" s="80"/>
      <c r="X833" s="80"/>
    </row>
    <row r="834" spans="23:24" x14ac:dyDescent="0.25">
      <c r="W834" s="80"/>
      <c r="X834" s="80"/>
    </row>
    <row r="835" spans="23:24" x14ac:dyDescent="0.25">
      <c r="W835" s="80"/>
      <c r="X835" s="80"/>
    </row>
    <row r="836" spans="23:24" x14ac:dyDescent="0.25">
      <c r="W836" s="80"/>
      <c r="X836" s="80"/>
    </row>
    <row r="837" spans="23:24" x14ac:dyDescent="0.25">
      <c r="W837" s="80"/>
      <c r="X837" s="80"/>
    </row>
    <row r="838" spans="23:24" x14ac:dyDescent="0.25">
      <c r="W838" s="80"/>
      <c r="X838" s="80"/>
    </row>
    <row r="839" spans="23:24" x14ac:dyDescent="0.25">
      <c r="W839" s="80"/>
      <c r="X839" s="80"/>
    </row>
    <row r="840" spans="23:24" x14ac:dyDescent="0.25">
      <c r="W840" s="80"/>
      <c r="X840" s="80"/>
    </row>
    <row r="841" spans="23:24" x14ac:dyDescent="0.25">
      <c r="W841" s="80"/>
      <c r="X841" s="80"/>
    </row>
    <row r="842" spans="23:24" x14ac:dyDescent="0.25">
      <c r="W842" s="80"/>
      <c r="X842" s="80"/>
    </row>
    <row r="843" spans="23:24" x14ac:dyDescent="0.25">
      <c r="W843" s="80"/>
      <c r="X843" s="80"/>
    </row>
    <row r="844" spans="23:24" x14ac:dyDescent="0.25">
      <c r="W844" s="80"/>
      <c r="X844" s="80"/>
    </row>
    <row r="845" spans="23:24" x14ac:dyDescent="0.25">
      <c r="W845" s="80"/>
      <c r="X845" s="80"/>
    </row>
    <row r="846" spans="23:24" x14ac:dyDescent="0.25">
      <c r="W846" s="80"/>
      <c r="X846" s="80"/>
    </row>
    <row r="847" spans="23:24" x14ac:dyDescent="0.25">
      <c r="W847" s="80"/>
      <c r="X847" s="80"/>
    </row>
    <row r="848" spans="23:24" x14ac:dyDescent="0.25">
      <c r="W848" s="80"/>
      <c r="X848" s="80"/>
    </row>
    <row r="849" spans="23:24" x14ac:dyDescent="0.25">
      <c r="W849" s="80"/>
      <c r="X849" s="80"/>
    </row>
    <row r="850" spans="23:24" x14ac:dyDescent="0.25">
      <c r="W850" s="80"/>
      <c r="X850" s="80"/>
    </row>
    <row r="851" spans="23:24" x14ac:dyDescent="0.25">
      <c r="W851" s="80"/>
      <c r="X851" s="80"/>
    </row>
    <row r="852" spans="23:24" x14ac:dyDescent="0.25">
      <c r="W852" s="80"/>
      <c r="X852" s="80"/>
    </row>
    <row r="853" spans="23:24" x14ac:dyDescent="0.25">
      <c r="W853" s="80"/>
      <c r="X853" s="80"/>
    </row>
    <row r="854" spans="23:24" x14ac:dyDescent="0.25">
      <c r="W854" s="80"/>
      <c r="X854" s="80"/>
    </row>
    <row r="855" spans="23:24" x14ac:dyDescent="0.25">
      <c r="W855" s="80"/>
      <c r="X855" s="80"/>
    </row>
    <row r="856" spans="23:24" x14ac:dyDescent="0.25">
      <c r="W856" s="80"/>
      <c r="X856" s="80"/>
    </row>
    <row r="857" spans="23:24" x14ac:dyDescent="0.25">
      <c r="W857" s="80"/>
      <c r="X857" s="80"/>
    </row>
    <row r="858" spans="23:24" x14ac:dyDescent="0.25">
      <c r="W858" s="80"/>
      <c r="X858" s="80"/>
    </row>
    <row r="859" spans="23:24" x14ac:dyDescent="0.25">
      <c r="W859" s="80"/>
      <c r="X859" s="80"/>
    </row>
    <row r="860" spans="23:24" x14ac:dyDescent="0.25">
      <c r="W860" s="80"/>
      <c r="X860" s="80"/>
    </row>
    <row r="861" spans="23:24" x14ac:dyDescent="0.25">
      <c r="W861" s="80"/>
      <c r="X861" s="80"/>
    </row>
    <row r="862" spans="23:24" x14ac:dyDescent="0.25">
      <c r="W862" s="80"/>
      <c r="X862" s="80"/>
    </row>
    <row r="863" spans="23:24" x14ac:dyDescent="0.25">
      <c r="W863" s="80"/>
      <c r="X863" s="80"/>
    </row>
    <row r="864" spans="23:24" x14ac:dyDescent="0.25">
      <c r="W864" s="80"/>
      <c r="X864" s="80"/>
    </row>
    <row r="865" spans="23:24" x14ac:dyDescent="0.25">
      <c r="W865" s="80"/>
      <c r="X865" s="80"/>
    </row>
    <row r="866" spans="23:24" x14ac:dyDescent="0.25">
      <c r="W866" s="80"/>
      <c r="X866" s="80"/>
    </row>
    <row r="867" spans="23:24" x14ac:dyDescent="0.25">
      <c r="W867" s="80"/>
      <c r="X867" s="80"/>
    </row>
    <row r="868" spans="23:24" x14ac:dyDescent="0.25">
      <c r="W868" s="80"/>
      <c r="X868" s="80"/>
    </row>
    <row r="869" spans="23:24" x14ac:dyDescent="0.25">
      <c r="W869" s="80"/>
      <c r="X869" s="80"/>
    </row>
    <row r="870" spans="23:24" x14ac:dyDescent="0.25">
      <c r="W870" s="80"/>
      <c r="X870" s="80"/>
    </row>
    <row r="871" spans="23:24" x14ac:dyDescent="0.25">
      <c r="W871" s="80"/>
      <c r="X871" s="80"/>
    </row>
    <row r="872" spans="23:24" x14ac:dyDescent="0.25">
      <c r="W872" s="80"/>
      <c r="X872" s="80"/>
    </row>
    <row r="873" spans="23:24" x14ac:dyDescent="0.25">
      <c r="W873" s="80"/>
      <c r="X873" s="80"/>
    </row>
    <row r="874" spans="23:24" x14ac:dyDescent="0.25">
      <c r="W874" s="80"/>
      <c r="X874" s="80"/>
    </row>
    <row r="875" spans="23:24" x14ac:dyDescent="0.25">
      <c r="W875" s="80"/>
      <c r="X875" s="80"/>
    </row>
    <row r="876" spans="23:24" x14ac:dyDescent="0.25">
      <c r="W876" s="80"/>
      <c r="X876" s="80"/>
    </row>
    <row r="877" spans="23:24" x14ac:dyDescent="0.25">
      <c r="W877" s="80"/>
      <c r="X877" s="80"/>
    </row>
    <row r="878" spans="23:24" x14ac:dyDescent="0.25">
      <c r="W878" s="80"/>
      <c r="X878" s="80"/>
    </row>
    <row r="879" spans="23:24" x14ac:dyDescent="0.25">
      <c r="W879" s="80"/>
      <c r="X879" s="80"/>
    </row>
    <row r="880" spans="23:24" x14ac:dyDescent="0.25">
      <c r="W880" s="80"/>
      <c r="X880" s="80"/>
    </row>
    <row r="881" spans="23:24" x14ac:dyDescent="0.25">
      <c r="W881" s="80"/>
      <c r="X881" s="80"/>
    </row>
    <row r="882" spans="23:24" x14ac:dyDescent="0.25">
      <c r="W882" s="80"/>
      <c r="X882" s="80"/>
    </row>
    <row r="883" spans="23:24" x14ac:dyDescent="0.25">
      <c r="W883" s="80"/>
      <c r="X883" s="80"/>
    </row>
    <row r="884" spans="23:24" x14ac:dyDescent="0.25">
      <c r="W884" s="80"/>
      <c r="X884" s="80"/>
    </row>
    <row r="885" spans="23:24" x14ac:dyDescent="0.25">
      <c r="W885" s="80"/>
      <c r="X885" s="80"/>
    </row>
    <row r="886" spans="23:24" x14ac:dyDescent="0.25">
      <c r="W886" s="80"/>
      <c r="X886" s="80"/>
    </row>
    <row r="887" spans="23:24" x14ac:dyDescent="0.25">
      <c r="W887" s="80"/>
      <c r="X887" s="80"/>
    </row>
    <row r="888" spans="23:24" x14ac:dyDescent="0.25">
      <c r="W888" s="80"/>
      <c r="X888" s="80"/>
    </row>
    <row r="889" spans="23:24" x14ac:dyDescent="0.25">
      <c r="W889" s="80"/>
      <c r="X889" s="80"/>
    </row>
    <row r="890" spans="23:24" x14ac:dyDescent="0.25">
      <c r="W890" s="80"/>
      <c r="X890" s="80"/>
    </row>
    <row r="891" spans="23:24" x14ac:dyDescent="0.25">
      <c r="W891" s="80"/>
      <c r="X891" s="80"/>
    </row>
    <row r="892" spans="23:24" x14ac:dyDescent="0.25">
      <c r="W892" s="80"/>
      <c r="X892" s="80"/>
    </row>
    <row r="893" spans="23:24" x14ac:dyDescent="0.25">
      <c r="W893" s="80"/>
      <c r="X893" s="80"/>
    </row>
    <row r="894" spans="23:24" x14ac:dyDescent="0.25">
      <c r="W894" s="80"/>
      <c r="X894" s="80"/>
    </row>
    <row r="895" spans="23:24" x14ac:dyDescent="0.25">
      <c r="W895" s="80"/>
      <c r="X895" s="80"/>
    </row>
    <row r="896" spans="23:24" x14ac:dyDescent="0.25">
      <c r="W896" s="80"/>
      <c r="X896" s="80"/>
    </row>
    <row r="897" spans="23:24" x14ac:dyDescent="0.25">
      <c r="W897" s="80"/>
      <c r="X897" s="80"/>
    </row>
    <row r="898" spans="23:24" x14ac:dyDescent="0.25">
      <c r="W898" s="80"/>
      <c r="X898" s="80"/>
    </row>
    <row r="899" spans="23:24" x14ac:dyDescent="0.25">
      <c r="W899" s="80"/>
      <c r="X899" s="80"/>
    </row>
    <row r="900" spans="23:24" x14ac:dyDescent="0.25">
      <c r="W900" s="80"/>
      <c r="X900" s="80"/>
    </row>
    <row r="901" spans="23:24" x14ac:dyDescent="0.25">
      <c r="W901" s="80"/>
      <c r="X901" s="80"/>
    </row>
    <row r="902" spans="23:24" x14ac:dyDescent="0.25">
      <c r="W902" s="80"/>
      <c r="X902" s="80"/>
    </row>
    <row r="903" spans="23:24" x14ac:dyDescent="0.25">
      <c r="W903" s="80"/>
      <c r="X903" s="80"/>
    </row>
    <row r="904" spans="23:24" x14ac:dyDescent="0.25">
      <c r="W904" s="80"/>
      <c r="X904" s="80"/>
    </row>
    <row r="905" spans="23:24" x14ac:dyDescent="0.25">
      <c r="W905" s="80"/>
      <c r="X905" s="80"/>
    </row>
    <row r="906" spans="23:24" x14ac:dyDescent="0.25">
      <c r="W906" s="80"/>
      <c r="X906" s="80"/>
    </row>
    <row r="907" spans="23:24" x14ac:dyDescent="0.25">
      <c r="W907" s="80"/>
      <c r="X907" s="80"/>
    </row>
    <row r="908" spans="23:24" x14ac:dyDescent="0.25">
      <c r="W908" s="80"/>
      <c r="X908" s="80"/>
    </row>
    <row r="909" spans="23:24" x14ac:dyDescent="0.25">
      <c r="W909" s="80"/>
      <c r="X909" s="80"/>
    </row>
    <row r="910" spans="23:24" x14ac:dyDescent="0.25">
      <c r="W910" s="80"/>
      <c r="X910" s="80"/>
    </row>
    <row r="911" spans="23:24" x14ac:dyDescent="0.25">
      <c r="W911" s="80"/>
      <c r="X911" s="80"/>
    </row>
    <row r="912" spans="23:24" x14ac:dyDescent="0.25">
      <c r="W912" s="80"/>
      <c r="X912" s="80"/>
    </row>
    <row r="913" spans="23:24" x14ac:dyDescent="0.25">
      <c r="W913" s="80"/>
      <c r="X913" s="80"/>
    </row>
    <row r="914" spans="23:24" x14ac:dyDescent="0.25">
      <c r="W914" s="80"/>
      <c r="X914" s="80"/>
    </row>
    <row r="915" spans="23:24" x14ac:dyDescent="0.25">
      <c r="W915" s="80"/>
      <c r="X915" s="80"/>
    </row>
    <row r="916" spans="23:24" x14ac:dyDescent="0.25">
      <c r="W916" s="80"/>
      <c r="X916" s="80"/>
    </row>
    <row r="917" spans="23:24" x14ac:dyDescent="0.25">
      <c r="W917" s="80"/>
      <c r="X917" s="80"/>
    </row>
    <row r="918" spans="23:24" x14ac:dyDescent="0.25">
      <c r="W918" s="80"/>
      <c r="X918" s="80"/>
    </row>
    <row r="919" spans="23:24" x14ac:dyDescent="0.25">
      <c r="W919" s="80"/>
      <c r="X919" s="80"/>
    </row>
    <row r="920" spans="23:24" x14ac:dyDescent="0.25">
      <c r="W920" s="80"/>
      <c r="X920" s="80"/>
    </row>
    <row r="921" spans="23:24" x14ac:dyDescent="0.25">
      <c r="W921" s="80"/>
      <c r="X921" s="80"/>
    </row>
    <row r="922" spans="23:24" x14ac:dyDescent="0.25">
      <c r="W922" s="80"/>
      <c r="X922" s="80"/>
    </row>
    <row r="923" spans="23:24" x14ac:dyDescent="0.25">
      <c r="W923" s="80"/>
      <c r="X923" s="80"/>
    </row>
    <row r="924" spans="23:24" x14ac:dyDescent="0.25">
      <c r="W924" s="80"/>
      <c r="X924" s="80"/>
    </row>
    <row r="925" spans="23:24" x14ac:dyDescent="0.25">
      <c r="W925" s="80"/>
      <c r="X925" s="80"/>
    </row>
    <row r="926" spans="23:24" x14ac:dyDescent="0.25">
      <c r="W926" s="80"/>
      <c r="X926" s="80"/>
    </row>
    <row r="927" spans="23:24" x14ac:dyDescent="0.25">
      <c r="W927" s="80"/>
      <c r="X927" s="80"/>
    </row>
    <row r="928" spans="23:24" x14ac:dyDescent="0.25">
      <c r="W928" s="80"/>
      <c r="X928" s="80"/>
    </row>
    <row r="929" spans="23:24" x14ac:dyDescent="0.25">
      <c r="W929" s="80"/>
      <c r="X929" s="80"/>
    </row>
    <row r="930" spans="23:24" x14ac:dyDescent="0.25">
      <c r="W930" s="80"/>
      <c r="X930" s="80"/>
    </row>
    <row r="931" spans="23:24" x14ac:dyDescent="0.25">
      <c r="W931" s="80"/>
      <c r="X931" s="80"/>
    </row>
    <row r="932" spans="23:24" x14ac:dyDescent="0.25">
      <c r="W932" s="80"/>
      <c r="X932" s="80"/>
    </row>
    <row r="933" spans="23:24" x14ac:dyDescent="0.25">
      <c r="W933" s="80"/>
      <c r="X933" s="80"/>
    </row>
    <row r="934" spans="23:24" x14ac:dyDescent="0.25">
      <c r="W934" s="80"/>
      <c r="X934" s="80"/>
    </row>
    <row r="935" spans="23:24" x14ac:dyDescent="0.25">
      <c r="W935" s="80"/>
      <c r="X935" s="80"/>
    </row>
    <row r="936" spans="23:24" x14ac:dyDescent="0.25">
      <c r="W936" s="80"/>
      <c r="X936" s="80"/>
    </row>
    <row r="937" spans="23:24" x14ac:dyDescent="0.25">
      <c r="W937" s="80"/>
      <c r="X937" s="80"/>
    </row>
    <row r="938" spans="23:24" x14ac:dyDescent="0.25">
      <c r="W938" s="80"/>
      <c r="X938" s="80"/>
    </row>
    <row r="939" spans="23:24" x14ac:dyDescent="0.25">
      <c r="W939" s="80"/>
      <c r="X939" s="80"/>
    </row>
    <row r="940" spans="23:24" x14ac:dyDescent="0.25">
      <c r="W940" s="80"/>
      <c r="X940" s="80"/>
    </row>
    <row r="941" spans="23:24" x14ac:dyDescent="0.25">
      <c r="W941" s="80"/>
      <c r="X941" s="80"/>
    </row>
    <row r="942" spans="23:24" x14ac:dyDescent="0.25">
      <c r="W942" s="80"/>
      <c r="X942" s="80"/>
    </row>
    <row r="943" spans="23:24" x14ac:dyDescent="0.25">
      <c r="W943" s="80"/>
      <c r="X943" s="80"/>
    </row>
    <row r="944" spans="23:24" x14ac:dyDescent="0.25">
      <c r="W944" s="80"/>
      <c r="X944" s="80"/>
    </row>
    <row r="945" spans="23:24" x14ac:dyDescent="0.25">
      <c r="W945" s="80"/>
      <c r="X945" s="80"/>
    </row>
    <row r="946" spans="23:24" x14ac:dyDescent="0.25">
      <c r="W946" s="80"/>
      <c r="X946" s="80"/>
    </row>
    <row r="947" spans="23:24" x14ac:dyDescent="0.25">
      <c r="W947" s="80"/>
      <c r="X947" s="80"/>
    </row>
    <row r="948" spans="23:24" x14ac:dyDescent="0.25">
      <c r="W948" s="80"/>
      <c r="X948" s="80"/>
    </row>
    <row r="949" spans="23:24" x14ac:dyDescent="0.25">
      <c r="W949" s="80"/>
      <c r="X949" s="80"/>
    </row>
    <row r="950" spans="23:24" x14ac:dyDescent="0.25">
      <c r="W950" s="80"/>
      <c r="X950" s="80"/>
    </row>
    <row r="951" spans="23:24" x14ac:dyDescent="0.25">
      <c r="W951" s="80"/>
      <c r="X951" s="80"/>
    </row>
    <row r="952" spans="23:24" x14ac:dyDescent="0.25">
      <c r="W952" s="80"/>
      <c r="X952" s="80"/>
    </row>
    <row r="953" spans="23:24" x14ac:dyDescent="0.25">
      <c r="W953" s="80"/>
      <c r="X953" s="80"/>
    </row>
    <row r="954" spans="23:24" x14ac:dyDescent="0.25">
      <c r="W954" s="80"/>
      <c r="X954" s="80"/>
    </row>
    <row r="955" spans="23:24" x14ac:dyDescent="0.25">
      <c r="W955" s="80"/>
      <c r="X955" s="80"/>
    </row>
    <row r="956" spans="23:24" x14ac:dyDescent="0.25">
      <c r="W956" s="80"/>
      <c r="X956" s="80"/>
    </row>
    <row r="957" spans="23:24" x14ac:dyDescent="0.25">
      <c r="W957" s="80"/>
      <c r="X957" s="80"/>
    </row>
    <row r="958" spans="23:24" x14ac:dyDescent="0.25">
      <c r="W958" s="80"/>
      <c r="X958" s="80"/>
    </row>
    <row r="959" spans="23:24" x14ac:dyDescent="0.25">
      <c r="W959" s="80"/>
      <c r="X959" s="80"/>
    </row>
    <row r="960" spans="23:24" x14ac:dyDescent="0.25">
      <c r="W960" s="80"/>
      <c r="X960" s="80"/>
    </row>
    <row r="961" spans="23:24" x14ac:dyDescent="0.25">
      <c r="W961" s="80"/>
      <c r="X961" s="80"/>
    </row>
    <row r="962" spans="23:24" x14ac:dyDescent="0.25">
      <c r="W962" s="80"/>
      <c r="X962" s="80"/>
    </row>
    <row r="963" spans="23:24" x14ac:dyDescent="0.25">
      <c r="W963" s="80"/>
      <c r="X963" s="80"/>
    </row>
    <row r="964" spans="23:24" x14ac:dyDescent="0.25">
      <c r="W964" s="80"/>
      <c r="X964" s="80"/>
    </row>
    <row r="965" spans="23:24" x14ac:dyDescent="0.25">
      <c r="W965" s="80"/>
      <c r="X965" s="80"/>
    </row>
    <row r="966" spans="23:24" x14ac:dyDescent="0.25">
      <c r="W966" s="80"/>
      <c r="X966" s="80"/>
    </row>
    <row r="967" spans="23:24" x14ac:dyDescent="0.25">
      <c r="W967" s="80"/>
      <c r="X967" s="80"/>
    </row>
    <row r="968" spans="23:24" x14ac:dyDescent="0.25">
      <c r="W968" s="80"/>
      <c r="X968" s="80"/>
    </row>
    <row r="969" spans="23:24" x14ac:dyDescent="0.25">
      <c r="W969" s="80"/>
      <c r="X969" s="80"/>
    </row>
    <row r="970" spans="23:24" x14ac:dyDescent="0.25">
      <c r="W970" s="80"/>
      <c r="X970" s="80"/>
    </row>
    <row r="971" spans="23:24" x14ac:dyDescent="0.25">
      <c r="W971" s="80"/>
      <c r="X971" s="80"/>
    </row>
    <row r="972" spans="23:24" x14ac:dyDescent="0.25">
      <c r="W972" s="80"/>
      <c r="X972" s="80"/>
    </row>
    <row r="973" spans="23:24" x14ac:dyDescent="0.25">
      <c r="W973" s="80"/>
      <c r="X973" s="80"/>
    </row>
    <row r="974" spans="23:24" x14ac:dyDescent="0.25">
      <c r="W974" s="80"/>
      <c r="X974" s="80"/>
    </row>
    <row r="975" spans="23:24" x14ac:dyDescent="0.25">
      <c r="W975" s="80"/>
      <c r="X975" s="80"/>
    </row>
    <row r="976" spans="23:24" x14ac:dyDescent="0.25">
      <c r="W976" s="80"/>
      <c r="X976" s="80"/>
    </row>
    <row r="977" spans="23:24" x14ac:dyDescent="0.25">
      <c r="W977" s="80"/>
      <c r="X977" s="80"/>
    </row>
    <row r="978" spans="23:24" x14ac:dyDescent="0.25">
      <c r="W978" s="80"/>
      <c r="X978" s="80"/>
    </row>
    <row r="979" spans="23:24" x14ac:dyDescent="0.25">
      <c r="W979" s="80"/>
      <c r="X979" s="80"/>
    </row>
    <row r="980" spans="23:24" x14ac:dyDescent="0.25">
      <c r="W980" s="80"/>
      <c r="X980" s="80"/>
    </row>
    <row r="981" spans="23:24" x14ac:dyDescent="0.25">
      <c r="W981" s="80"/>
      <c r="X981" s="80"/>
    </row>
    <row r="982" spans="23:24" x14ac:dyDescent="0.25">
      <c r="W982" s="80"/>
      <c r="X982" s="80"/>
    </row>
    <row r="983" spans="23:24" x14ac:dyDescent="0.25">
      <c r="W983" s="80"/>
      <c r="X983" s="80"/>
    </row>
    <row r="984" spans="23:24" x14ac:dyDescent="0.25">
      <c r="W984" s="80"/>
      <c r="X984" s="80"/>
    </row>
    <row r="985" spans="23:24" x14ac:dyDescent="0.25">
      <c r="W985" s="80"/>
      <c r="X985" s="80"/>
    </row>
    <row r="986" spans="23:24" x14ac:dyDescent="0.25">
      <c r="W986" s="80"/>
      <c r="X986" s="80"/>
    </row>
    <row r="987" spans="23:24" x14ac:dyDescent="0.25">
      <c r="W987" s="80"/>
      <c r="X987" s="80"/>
    </row>
    <row r="988" spans="23:24" x14ac:dyDescent="0.25">
      <c r="W988" s="80"/>
      <c r="X988" s="80"/>
    </row>
    <row r="989" spans="23:24" x14ac:dyDescent="0.25">
      <c r="W989" s="80"/>
      <c r="X989" s="80"/>
    </row>
    <row r="990" spans="23:24" x14ac:dyDescent="0.25">
      <c r="W990" s="80"/>
      <c r="X990" s="80"/>
    </row>
    <row r="991" spans="23:24" x14ac:dyDescent="0.25">
      <c r="W991" s="80"/>
      <c r="X991" s="80"/>
    </row>
    <row r="992" spans="23:24" x14ac:dyDescent="0.25">
      <c r="W992" s="80"/>
      <c r="X992" s="80"/>
    </row>
    <row r="993" spans="23:24" x14ac:dyDescent="0.25">
      <c r="W993" s="80"/>
      <c r="X993" s="80"/>
    </row>
    <row r="994" spans="23:24" x14ac:dyDescent="0.25">
      <c r="W994" s="80"/>
      <c r="X994" s="80"/>
    </row>
    <row r="995" spans="23:24" x14ac:dyDescent="0.25">
      <c r="W995" s="80"/>
      <c r="X995" s="80"/>
    </row>
    <row r="996" spans="23:24" x14ac:dyDescent="0.25">
      <c r="W996" s="80"/>
      <c r="X996" s="80"/>
    </row>
    <row r="997" spans="23:24" x14ac:dyDescent="0.25">
      <c r="W997" s="80"/>
      <c r="X997" s="80"/>
    </row>
    <row r="998" spans="23:24" x14ac:dyDescent="0.25">
      <c r="W998" s="80"/>
      <c r="X998" s="80"/>
    </row>
    <row r="999" spans="23:24" x14ac:dyDescent="0.25">
      <c r="W999" s="80"/>
      <c r="X999" s="80"/>
    </row>
    <row r="1000" spans="23:24" x14ac:dyDescent="0.25">
      <c r="W1000" s="80"/>
      <c r="X1000" s="80"/>
    </row>
    <row r="1001" spans="23:24" x14ac:dyDescent="0.25">
      <c r="W1001" s="80"/>
      <c r="X1001" s="80"/>
    </row>
    <row r="1002" spans="23:24" x14ac:dyDescent="0.25">
      <c r="W1002" s="80"/>
      <c r="X1002" s="80"/>
    </row>
    <row r="1003" spans="23:24" x14ac:dyDescent="0.25">
      <c r="W1003" s="80"/>
      <c r="X1003" s="80"/>
    </row>
    <row r="1004" spans="23:24" x14ac:dyDescent="0.25">
      <c r="W1004" s="80"/>
      <c r="X1004" s="80"/>
    </row>
    <row r="1005" spans="23:24" x14ac:dyDescent="0.25">
      <c r="W1005" s="80"/>
      <c r="X1005" s="80"/>
    </row>
    <row r="1006" spans="23:24" x14ac:dyDescent="0.25">
      <c r="W1006" s="80"/>
      <c r="X1006" s="80"/>
    </row>
    <row r="1007" spans="23:24" x14ac:dyDescent="0.25">
      <c r="W1007" s="80"/>
      <c r="X1007" s="80"/>
    </row>
    <row r="1008" spans="23:24" x14ac:dyDescent="0.25">
      <c r="W1008" s="80"/>
      <c r="X1008" s="80"/>
    </row>
    <row r="1009" spans="23:24" x14ac:dyDescent="0.25">
      <c r="W1009" s="80"/>
      <c r="X1009" s="80"/>
    </row>
    <row r="1010" spans="23:24" x14ac:dyDescent="0.25">
      <c r="W1010" s="80"/>
      <c r="X1010" s="80"/>
    </row>
    <row r="1011" spans="23:24" x14ac:dyDescent="0.25">
      <c r="W1011" s="80"/>
      <c r="X1011" s="80"/>
    </row>
    <row r="1012" spans="23:24" x14ac:dyDescent="0.25">
      <c r="W1012" s="80"/>
      <c r="X1012" s="80"/>
    </row>
    <row r="1013" spans="23:24" x14ac:dyDescent="0.25">
      <c r="W1013" s="80"/>
      <c r="X1013" s="80"/>
    </row>
    <row r="1014" spans="23:24" x14ac:dyDescent="0.25">
      <c r="W1014" s="80"/>
      <c r="X1014" s="80"/>
    </row>
    <row r="1015" spans="23:24" x14ac:dyDescent="0.25">
      <c r="W1015" s="80"/>
      <c r="X1015" s="80"/>
    </row>
    <row r="1016" spans="23:24" x14ac:dyDescent="0.25">
      <c r="W1016" s="80"/>
      <c r="X1016" s="80"/>
    </row>
    <row r="1017" spans="23:24" x14ac:dyDescent="0.25">
      <c r="W1017" s="80"/>
      <c r="X1017" s="80"/>
    </row>
    <row r="1018" spans="23:24" x14ac:dyDescent="0.25">
      <c r="W1018" s="80"/>
      <c r="X1018" s="80"/>
    </row>
    <row r="1019" spans="23:24" x14ac:dyDescent="0.25">
      <c r="W1019" s="80"/>
      <c r="X1019" s="80"/>
    </row>
    <row r="1020" spans="23:24" x14ac:dyDescent="0.25">
      <c r="W1020" s="80"/>
      <c r="X1020" s="80"/>
    </row>
    <row r="1021" spans="23:24" x14ac:dyDescent="0.25">
      <c r="W1021" s="80"/>
      <c r="X1021" s="80"/>
    </row>
    <row r="1022" spans="23:24" x14ac:dyDescent="0.25">
      <c r="W1022" s="80"/>
      <c r="X1022" s="80"/>
    </row>
    <row r="1023" spans="23:24" x14ac:dyDescent="0.25">
      <c r="W1023" s="80"/>
      <c r="X1023" s="80"/>
    </row>
    <row r="1024" spans="23:24" x14ac:dyDescent="0.25">
      <c r="W1024" s="80"/>
      <c r="X1024" s="80"/>
    </row>
    <row r="1025" spans="23:24" x14ac:dyDescent="0.25">
      <c r="W1025" s="80"/>
      <c r="X1025" s="80"/>
    </row>
    <row r="1026" spans="23:24" x14ac:dyDescent="0.25">
      <c r="W1026" s="80"/>
      <c r="X1026" s="80"/>
    </row>
    <row r="1027" spans="23:24" x14ac:dyDescent="0.25">
      <c r="W1027" s="80"/>
      <c r="X1027" s="80"/>
    </row>
    <row r="1028" spans="23:24" x14ac:dyDescent="0.25">
      <c r="W1028" s="80"/>
      <c r="X1028" s="80"/>
    </row>
    <row r="1029" spans="23:24" x14ac:dyDescent="0.25">
      <c r="W1029" s="80"/>
      <c r="X1029" s="80"/>
    </row>
    <row r="1030" spans="23:24" x14ac:dyDescent="0.25">
      <c r="W1030" s="80"/>
      <c r="X1030" s="80"/>
    </row>
    <row r="1031" spans="23:24" x14ac:dyDescent="0.25">
      <c r="W1031" s="80"/>
      <c r="X1031" s="80"/>
    </row>
    <row r="1032" spans="23:24" x14ac:dyDescent="0.25">
      <c r="W1032" s="80"/>
      <c r="X1032" s="80"/>
    </row>
    <row r="1033" spans="23:24" x14ac:dyDescent="0.25">
      <c r="W1033" s="80"/>
      <c r="X1033" s="80"/>
    </row>
    <row r="1034" spans="23:24" x14ac:dyDescent="0.25">
      <c r="W1034" s="80"/>
      <c r="X1034" s="80"/>
    </row>
    <row r="1035" spans="23:24" x14ac:dyDescent="0.25">
      <c r="W1035" s="80"/>
      <c r="X1035" s="80"/>
    </row>
    <row r="1036" spans="23:24" x14ac:dyDescent="0.25">
      <c r="W1036" s="80"/>
      <c r="X1036" s="80"/>
    </row>
    <row r="1037" spans="23:24" x14ac:dyDescent="0.25">
      <c r="W1037" s="80"/>
      <c r="X1037" s="80"/>
    </row>
    <row r="1038" spans="23:24" x14ac:dyDescent="0.25">
      <c r="W1038" s="80"/>
      <c r="X1038" s="80"/>
    </row>
    <row r="1039" spans="23:24" x14ac:dyDescent="0.25">
      <c r="W1039" s="80"/>
      <c r="X1039" s="80"/>
    </row>
    <row r="1040" spans="23:24" x14ac:dyDescent="0.25">
      <c r="W1040" s="80"/>
      <c r="X1040" s="80"/>
    </row>
    <row r="1041" spans="23:24" x14ac:dyDescent="0.25">
      <c r="W1041" s="80"/>
      <c r="X1041" s="80"/>
    </row>
    <row r="1042" spans="23:24" x14ac:dyDescent="0.25">
      <c r="W1042" s="80"/>
      <c r="X1042" s="80"/>
    </row>
    <row r="1043" spans="23:24" x14ac:dyDescent="0.25">
      <c r="W1043" s="80"/>
      <c r="X1043" s="80"/>
    </row>
    <row r="1044" spans="23:24" x14ac:dyDescent="0.25">
      <c r="W1044" s="80"/>
      <c r="X1044" s="80"/>
    </row>
    <row r="1045" spans="23:24" x14ac:dyDescent="0.25">
      <c r="W1045" s="80"/>
      <c r="X1045" s="80"/>
    </row>
    <row r="1046" spans="23:24" x14ac:dyDescent="0.25">
      <c r="W1046" s="80"/>
      <c r="X1046" s="80"/>
    </row>
    <row r="1047" spans="23:24" x14ac:dyDescent="0.25">
      <c r="W1047" s="80"/>
      <c r="X1047" s="80"/>
    </row>
    <row r="1048" spans="23:24" x14ac:dyDescent="0.25">
      <c r="W1048" s="80"/>
      <c r="X1048" s="80"/>
    </row>
    <row r="1049" spans="23:24" x14ac:dyDescent="0.25">
      <c r="W1049" s="80"/>
      <c r="X1049" s="80"/>
    </row>
    <row r="1050" spans="23:24" x14ac:dyDescent="0.25">
      <c r="W1050" s="80"/>
      <c r="X1050" s="80"/>
    </row>
    <row r="1051" spans="23:24" x14ac:dyDescent="0.25">
      <c r="W1051" s="80"/>
      <c r="X1051" s="80"/>
    </row>
    <row r="1052" spans="23:24" x14ac:dyDescent="0.25">
      <c r="W1052" s="80"/>
      <c r="X1052" s="80"/>
    </row>
    <row r="1053" spans="23:24" x14ac:dyDescent="0.25">
      <c r="W1053" s="80"/>
      <c r="X1053" s="80"/>
    </row>
    <row r="1054" spans="23:24" x14ac:dyDescent="0.25">
      <c r="W1054" s="80"/>
      <c r="X1054" s="80"/>
    </row>
    <row r="1055" spans="23:24" x14ac:dyDescent="0.25">
      <c r="W1055" s="80"/>
      <c r="X1055" s="80"/>
    </row>
    <row r="1056" spans="23:24" x14ac:dyDescent="0.25">
      <c r="W1056" s="80"/>
      <c r="X1056" s="80"/>
    </row>
    <row r="1057" spans="23:24" x14ac:dyDescent="0.25">
      <c r="W1057" s="80"/>
      <c r="X1057" s="80"/>
    </row>
    <row r="1058" spans="23:24" x14ac:dyDescent="0.25">
      <c r="W1058" s="80"/>
      <c r="X1058" s="80"/>
    </row>
    <row r="1059" spans="23:24" x14ac:dyDescent="0.25">
      <c r="W1059" s="80"/>
      <c r="X1059" s="80"/>
    </row>
    <row r="1060" spans="23:24" x14ac:dyDescent="0.25">
      <c r="W1060" s="80"/>
      <c r="X1060" s="80"/>
    </row>
    <row r="1061" spans="23:24" x14ac:dyDescent="0.25">
      <c r="W1061" s="80"/>
      <c r="X1061" s="80"/>
    </row>
    <row r="1062" spans="23:24" x14ac:dyDescent="0.25">
      <c r="W1062" s="80"/>
      <c r="X1062" s="80"/>
    </row>
    <row r="1063" spans="23:24" x14ac:dyDescent="0.25">
      <c r="W1063" s="80"/>
      <c r="X1063" s="80"/>
    </row>
    <row r="1064" spans="23:24" x14ac:dyDescent="0.25">
      <c r="W1064" s="80"/>
      <c r="X1064" s="80"/>
    </row>
    <row r="1065" spans="23:24" x14ac:dyDescent="0.25">
      <c r="W1065" s="80"/>
      <c r="X1065" s="80"/>
    </row>
    <row r="1066" spans="23:24" x14ac:dyDescent="0.25">
      <c r="W1066" s="80"/>
      <c r="X1066" s="80"/>
    </row>
    <row r="1067" spans="23:24" x14ac:dyDescent="0.25">
      <c r="W1067" s="80"/>
      <c r="X1067" s="80"/>
    </row>
    <row r="1068" spans="23:24" x14ac:dyDescent="0.25">
      <c r="W1068" s="80"/>
      <c r="X1068" s="80"/>
    </row>
    <row r="1069" spans="23:24" x14ac:dyDescent="0.25">
      <c r="W1069" s="80"/>
      <c r="X1069" s="80"/>
    </row>
    <row r="1070" spans="23:24" x14ac:dyDescent="0.25">
      <c r="W1070" s="80"/>
      <c r="X1070" s="80"/>
    </row>
    <row r="1071" spans="23:24" x14ac:dyDescent="0.25">
      <c r="W1071" s="80"/>
      <c r="X1071" s="80"/>
    </row>
    <row r="1072" spans="23:24" x14ac:dyDescent="0.25">
      <c r="W1072" s="80"/>
      <c r="X1072" s="80"/>
    </row>
    <row r="1073" spans="23:24" x14ac:dyDescent="0.25">
      <c r="W1073" s="80"/>
      <c r="X1073" s="80"/>
    </row>
    <row r="1074" spans="23:24" x14ac:dyDescent="0.25">
      <c r="W1074" s="80"/>
      <c r="X1074" s="80"/>
    </row>
    <row r="1075" spans="23:24" x14ac:dyDescent="0.25">
      <c r="W1075" s="80"/>
      <c r="X1075" s="80"/>
    </row>
    <row r="1076" spans="23:24" x14ac:dyDescent="0.25">
      <c r="W1076" s="80"/>
      <c r="X1076" s="80"/>
    </row>
    <row r="1077" spans="23:24" x14ac:dyDescent="0.25">
      <c r="W1077" s="80"/>
      <c r="X1077" s="80"/>
    </row>
    <row r="1078" spans="23:24" x14ac:dyDescent="0.25">
      <c r="W1078" s="80"/>
      <c r="X1078" s="80"/>
    </row>
    <row r="1079" spans="23:24" x14ac:dyDescent="0.25">
      <c r="W1079" s="80"/>
      <c r="X1079" s="80"/>
    </row>
    <row r="1080" spans="23:24" x14ac:dyDescent="0.25">
      <c r="W1080" s="80"/>
      <c r="X1080" s="80"/>
    </row>
    <row r="1081" spans="23:24" x14ac:dyDescent="0.25">
      <c r="W1081" s="80"/>
      <c r="X1081" s="80"/>
    </row>
    <row r="1082" spans="23:24" x14ac:dyDescent="0.25">
      <c r="W1082" s="80"/>
      <c r="X1082" s="80"/>
    </row>
    <row r="1083" spans="23:24" x14ac:dyDescent="0.25">
      <c r="W1083" s="80"/>
      <c r="X1083" s="80"/>
    </row>
    <row r="1084" spans="23:24" x14ac:dyDescent="0.25">
      <c r="W1084" s="80"/>
      <c r="X1084" s="80"/>
    </row>
    <row r="1085" spans="23:24" x14ac:dyDescent="0.25">
      <c r="W1085" s="80"/>
      <c r="X1085" s="80"/>
    </row>
    <row r="1086" spans="23:24" x14ac:dyDescent="0.25">
      <c r="W1086" s="80"/>
      <c r="X1086" s="80"/>
    </row>
    <row r="1087" spans="23:24" x14ac:dyDescent="0.25">
      <c r="W1087" s="80"/>
      <c r="X1087" s="80"/>
    </row>
    <row r="1088" spans="23:24" x14ac:dyDescent="0.25">
      <c r="W1088" s="80"/>
      <c r="X1088" s="80"/>
    </row>
    <row r="1089" spans="23:24" x14ac:dyDescent="0.25">
      <c r="W1089" s="80"/>
      <c r="X1089" s="80"/>
    </row>
    <row r="1090" spans="23:24" x14ac:dyDescent="0.25">
      <c r="W1090" s="80"/>
      <c r="X1090" s="80"/>
    </row>
    <row r="1091" spans="23:24" x14ac:dyDescent="0.25">
      <c r="W1091" s="80"/>
      <c r="X1091" s="80"/>
    </row>
    <row r="1092" spans="23:24" x14ac:dyDescent="0.25">
      <c r="W1092" s="80"/>
      <c r="X1092" s="80"/>
    </row>
    <row r="1093" spans="23:24" x14ac:dyDescent="0.25">
      <c r="W1093" s="80"/>
      <c r="X1093" s="80"/>
    </row>
    <row r="1094" spans="23:24" x14ac:dyDescent="0.25">
      <c r="W1094" s="80"/>
      <c r="X1094" s="80"/>
    </row>
    <row r="1095" spans="23:24" x14ac:dyDescent="0.25">
      <c r="W1095" s="80"/>
      <c r="X1095" s="80"/>
    </row>
    <row r="1096" spans="23:24" x14ac:dyDescent="0.25">
      <c r="W1096" s="80"/>
      <c r="X1096" s="80"/>
    </row>
    <row r="1097" spans="23:24" x14ac:dyDescent="0.25">
      <c r="W1097" s="80"/>
      <c r="X1097" s="80"/>
    </row>
    <row r="1098" spans="23:24" x14ac:dyDescent="0.25">
      <c r="W1098" s="80"/>
      <c r="X1098" s="80"/>
    </row>
    <row r="1099" spans="23:24" x14ac:dyDescent="0.25">
      <c r="W1099" s="80"/>
      <c r="X1099" s="80"/>
    </row>
    <row r="1100" spans="23:24" x14ac:dyDescent="0.25">
      <c r="W1100" s="80"/>
      <c r="X1100" s="80"/>
    </row>
    <row r="1101" spans="23:24" x14ac:dyDescent="0.25">
      <c r="W1101" s="80"/>
      <c r="X1101" s="80"/>
    </row>
    <row r="1102" spans="23:24" x14ac:dyDescent="0.25">
      <c r="W1102" s="80"/>
      <c r="X1102" s="80"/>
    </row>
    <row r="1103" spans="23:24" x14ac:dyDescent="0.25">
      <c r="W1103" s="80"/>
      <c r="X1103" s="80"/>
    </row>
    <row r="1104" spans="23:24" x14ac:dyDescent="0.25">
      <c r="W1104" s="80"/>
      <c r="X1104" s="80"/>
    </row>
    <row r="1105" spans="23:24" x14ac:dyDescent="0.25">
      <c r="W1105" s="80"/>
      <c r="X1105" s="80"/>
    </row>
    <row r="1106" spans="23:24" x14ac:dyDescent="0.25">
      <c r="W1106" s="80"/>
      <c r="X1106" s="80"/>
    </row>
    <row r="1107" spans="23:24" x14ac:dyDescent="0.25">
      <c r="W1107" s="80"/>
      <c r="X1107" s="80"/>
    </row>
    <row r="1108" spans="23:24" x14ac:dyDescent="0.25">
      <c r="W1108" s="80"/>
      <c r="X1108" s="80"/>
    </row>
    <row r="1109" spans="23:24" x14ac:dyDescent="0.25">
      <c r="W1109" s="80"/>
      <c r="X1109" s="80"/>
    </row>
    <row r="1110" spans="23:24" x14ac:dyDescent="0.25">
      <c r="W1110" s="80"/>
      <c r="X1110" s="80"/>
    </row>
    <row r="1111" spans="23:24" x14ac:dyDescent="0.25">
      <c r="W1111" s="80"/>
      <c r="X1111" s="80"/>
    </row>
    <row r="1112" spans="23:24" x14ac:dyDescent="0.25">
      <c r="W1112" s="80"/>
      <c r="X1112" s="80"/>
    </row>
    <row r="1113" spans="23:24" x14ac:dyDescent="0.25">
      <c r="W1113" s="80"/>
      <c r="X1113" s="80"/>
    </row>
    <row r="1114" spans="23:24" x14ac:dyDescent="0.25">
      <c r="W1114" s="80"/>
      <c r="X1114" s="80"/>
    </row>
    <row r="1115" spans="23:24" x14ac:dyDescent="0.25">
      <c r="W1115" s="80"/>
      <c r="X1115" s="80"/>
    </row>
    <row r="1116" spans="23:24" x14ac:dyDescent="0.25">
      <c r="W1116" s="80"/>
      <c r="X1116" s="80"/>
    </row>
    <row r="1117" spans="23:24" x14ac:dyDescent="0.25">
      <c r="W1117" s="80"/>
      <c r="X1117" s="80"/>
    </row>
    <row r="1118" spans="23:24" x14ac:dyDescent="0.25">
      <c r="W1118" s="80"/>
      <c r="X1118" s="80"/>
    </row>
    <row r="1119" spans="23:24" x14ac:dyDescent="0.25">
      <c r="W1119" s="80"/>
      <c r="X1119" s="80"/>
    </row>
    <row r="1120" spans="23:24" x14ac:dyDescent="0.25">
      <c r="W1120" s="80"/>
      <c r="X1120" s="80"/>
    </row>
    <row r="1121" spans="23:24" x14ac:dyDescent="0.25">
      <c r="W1121" s="80"/>
      <c r="X1121" s="80"/>
    </row>
    <row r="1122" spans="23:24" x14ac:dyDescent="0.25">
      <c r="W1122" s="80"/>
      <c r="X1122" s="80"/>
    </row>
    <row r="1123" spans="23:24" x14ac:dyDescent="0.25">
      <c r="W1123" s="80"/>
      <c r="X1123" s="80"/>
    </row>
    <row r="1124" spans="23:24" x14ac:dyDescent="0.25">
      <c r="W1124" s="80"/>
      <c r="X1124" s="80"/>
    </row>
    <row r="1125" spans="23:24" x14ac:dyDescent="0.25">
      <c r="W1125" s="80"/>
      <c r="X1125" s="80"/>
    </row>
    <row r="1126" spans="23:24" x14ac:dyDescent="0.25">
      <c r="W1126" s="80"/>
      <c r="X1126" s="80"/>
    </row>
    <row r="1127" spans="23:24" x14ac:dyDescent="0.25">
      <c r="W1127" s="80"/>
      <c r="X1127" s="80"/>
    </row>
    <row r="1128" spans="23:24" x14ac:dyDescent="0.25">
      <c r="W1128" s="80"/>
      <c r="X1128" s="80"/>
    </row>
    <row r="1129" spans="23:24" x14ac:dyDescent="0.25">
      <c r="W1129" s="80"/>
      <c r="X1129" s="80"/>
    </row>
    <row r="1130" spans="23:24" x14ac:dyDescent="0.25">
      <c r="W1130" s="80"/>
      <c r="X1130" s="80"/>
    </row>
    <row r="1131" spans="23:24" x14ac:dyDescent="0.25">
      <c r="W1131" s="80"/>
      <c r="X1131" s="80"/>
    </row>
    <row r="1132" spans="23:24" x14ac:dyDescent="0.25">
      <c r="W1132" s="80"/>
      <c r="X1132" s="80"/>
    </row>
    <row r="1133" spans="23:24" x14ac:dyDescent="0.25">
      <c r="W1133" s="80"/>
      <c r="X1133" s="80"/>
    </row>
    <row r="1134" spans="23:24" x14ac:dyDescent="0.25">
      <c r="W1134" s="80"/>
      <c r="X1134" s="80"/>
    </row>
    <row r="1135" spans="23:24" x14ac:dyDescent="0.25">
      <c r="W1135" s="80"/>
      <c r="X1135" s="80"/>
    </row>
    <row r="1136" spans="23:24" x14ac:dyDescent="0.25">
      <c r="W1136" s="80"/>
      <c r="X1136" s="80"/>
    </row>
    <row r="1137" spans="23:24" x14ac:dyDescent="0.25">
      <c r="W1137" s="80"/>
      <c r="X1137" s="80"/>
    </row>
    <row r="1138" spans="23:24" x14ac:dyDescent="0.25">
      <c r="W1138" s="80"/>
      <c r="X1138" s="80"/>
    </row>
    <row r="1139" spans="23:24" x14ac:dyDescent="0.25">
      <c r="W1139" s="80"/>
      <c r="X1139" s="80"/>
    </row>
    <row r="1140" spans="23:24" x14ac:dyDescent="0.25">
      <c r="W1140" s="80"/>
      <c r="X1140" s="80"/>
    </row>
    <row r="1141" spans="23:24" x14ac:dyDescent="0.25">
      <c r="W1141" s="80"/>
      <c r="X1141" s="80"/>
    </row>
    <row r="1142" spans="23:24" x14ac:dyDescent="0.25">
      <c r="W1142" s="80"/>
      <c r="X1142" s="80"/>
    </row>
    <row r="1143" spans="23:24" x14ac:dyDescent="0.25">
      <c r="W1143" s="80"/>
      <c r="X1143" s="80"/>
    </row>
    <row r="1144" spans="23:24" x14ac:dyDescent="0.25">
      <c r="W1144" s="80"/>
      <c r="X1144" s="80"/>
    </row>
    <row r="1145" spans="23:24" x14ac:dyDescent="0.25">
      <c r="W1145" s="80"/>
      <c r="X1145" s="80"/>
    </row>
    <row r="1146" spans="23:24" x14ac:dyDescent="0.25">
      <c r="W1146" s="80"/>
      <c r="X1146" s="80"/>
    </row>
    <row r="1147" spans="23:24" x14ac:dyDescent="0.25">
      <c r="W1147" s="80"/>
      <c r="X1147" s="80"/>
    </row>
    <row r="1148" spans="23:24" x14ac:dyDescent="0.25">
      <c r="W1148" s="80"/>
      <c r="X1148" s="80"/>
    </row>
    <row r="1149" spans="23:24" x14ac:dyDescent="0.25">
      <c r="W1149" s="80"/>
      <c r="X1149" s="80"/>
    </row>
    <row r="1150" spans="23:24" x14ac:dyDescent="0.25">
      <c r="W1150" s="80"/>
      <c r="X1150" s="80"/>
    </row>
    <row r="1151" spans="23:24" x14ac:dyDescent="0.25">
      <c r="W1151" s="80"/>
      <c r="X1151" s="80"/>
    </row>
    <row r="1152" spans="23:24" x14ac:dyDescent="0.25">
      <c r="W1152" s="80"/>
      <c r="X1152" s="80"/>
    </row>
    <row r="1153" spans="23:24" x14ac:dyDescent="0.25">
      <c r="W1153" s="80"/>
      <c r="X1153" s="80"/>
    </row>
    <row r="1154" spans="23:24" x14ac:dyDescent="0.25">
      <c r="W1154" s="80"/>
      <c r="X1154" s="80"/>
    </row>
    <row r="1155" spans="23:24" x14ac:dyDescent="0.25">
      <c r="W1155" s="80"/>
      <c r="X1155" s="80"/>
    </row>
    <row r="1156" spans="23:24" x14ac:dyDescent="0.25">
      <c r="W1156" s="80"/>
      <c r="X1156" s="80"/>
    </row>
    <row r="1157" spans="23:24" x14ac:dyDescent="0.25">
      <c r="W1157" s="80"/>
      <c r="X1157" s="80"/>
    </row>
    <row r="1158" spans="23:24" x14ac:dyDescent="0.25">
      <c r="W1158" s="80"/>
      <c r="X1158" s="80"/>
    </row>
    <row r="1159" spans="23:24" x14ac:dyDescent="0.25">
      <c r="W1159" s="80"/>
      <c r="X1159" s="80"/>
    </row>
    <row r="1160" spans="23:24" x14ac:dyDescent="0.25">
      <c r="W1160" s="80"/>
      <c r="X1160" s="80"/>
    </row>
    <row r="1161" spans="23:24" x14ac:dyDescent="0.25">
      <c r="W1161" s="80"/>
      <c r="X1161" s="80"/>
    </row>
    <row r="1162" spans="23:24" x14ac:dyDescent="0.25">
      <c r="W1162" s="80"/>
      <c r="X1162" s="80"/>
    </row>
    <row r="1163" spans="23:24" x14ac:dyDescent="0.25">
      <c r="W1163" s="80"/>
      <c r="X1163" s="80"/>
    </row>
    <row r="1164" spans="23:24" x14ac:dyDescent="0.25">
      <c r="W1164" s="80"/>
      <c r="X1164" s="80"/>
    </row>
    <row r="1165" spans="23:24" x14ac:dyDescent="0.25">
      <c r="W1165" s="80"/>
      <c r="X1165" s="80"/>
    </row>
    <row r="1166" spans="23:24" x14ac:dyDescent="0.25">
      <c r="W1166" s="80"/>
      <c r="X1166" s="80"/>
    </row>
    <row r="1167" spans="23:24" x14ac:dyDescent="0.25">
      <c r="W1167" s="80"/>
      <c r="X1167" s="80"/>
    </row>
    <row r="1168" spans="23:24" x14ac:dyDescent="0.25">
      <c r="W1168" s="80"/>
      <c r="X1168" s="80"/>
    </row>
    <row r="1169" spans="23:24" x14ac:dyDescent="0.25">
      <c r="W1169" s="80"/>
      <c r="X1169" s="80"/>
    </row>
    <row r="1170" spans="23:24" x14ac:dyDescent="0.25">
      <c r="W1170" s="80"/>
      <c r="X1170" s="80"/>
    </row>
    <row r="1171" spans="23:24" x14ac:dyDescent="0.25">
      <c r="W1171" s="80"/>
      <c r="X1171" s="80"/>
    </row>
    <row r="1172" spans="23:24" x14ac:dyDescent="0.25">
      <c r="W1172" s="80"/>
      <c r="X1172" s="80"/>
    </row>
    <row r="1173" spans="23:24" x14ac:dyDescent="0.25">
      <c r="W1173" s="80"/>
      <c r="X1173" s="80"/>
    </row>
    <row r="1174" spans="23:24" x14ac:dyDescent="0.25">
      <c r="W1174" s="80"/>
      <c r="X1174" s="80"/>
    </row>
    <row r="1175" spans="23:24" x14ac:dyDescent="0.25">
      <c r="W1175" s="80"/>
      <c r="X1175" s="80"/>
    </row>
    <row r="1176" spans="23:24" x14ac:dyDescent="0.25">
      <c r="W1176" s="80"/>
      <c r="X1176" s="80"/>
    </row>
    <row r="1177" spans="23:24" x14ac:dyDescent="0.25">
      <c r="W1177" s="80"/>
      <c r="X1177" s="80"/>
    </row>
    <row r="1178" spans="23:24" x14ac:dyDescent="0.25">
      <c r="W1178" s="80"/>
      <c r="X1178" s="80"/>
    </row>
    <row r="1179" spans="23:24" x14ac:dyDescent="0.25">
      <c r="W1179" s="80"/>
      <c r="X1179" s="80"/>
    </row>
    <row r="1180" spans="23:24" x14ac:dyDescent="0.25">
      <c r="W1180" s="80"/>
      <c r="X1180" s="80"/>
    </row>
    <row r="1181" spans="23:24" x14ac:dyDescent="0.25">
      <c r="W1181" s="80"/>
      <c r="X1181" s="80"/>
    </row>
    <row r="1182" spans="23:24" x14ac:dyDescent="0.25">
      <c r="W1182" s="80"/>
      <c r="X1182" s="80"/>
    </row>
    <row r="1183" spans="23:24" x14ac:dyDescent="0.25">
      <c r="W1183" s="80"/>
      <c r="X1183" s="80"/>
    </row>
    <row r="1184" spans="23:24" x14ac:dyDescent="0.25">
      <c r="W1184" s="80"/>
      <c r="X1184" s="80"/>
    </row>
    <row r="1185" spans="23:24" x14ac:dyDescent="0.25">
      <c r="W1185" s="80"/>
      <c r="X1185" s="80"/>
    </row>
    <row r="1186" spans="23:24" x14ac:dyDescent="0.25">
      <c r="W1186" s="80"/>
      <c r="X1186" s="80"/>
    </row>
    <row r="1187" spans="23:24" x14ac:dyDescent="0.25">
      <c r="W1187" s="80"/>
      <c r="X1187" s="80"/>
    </row>
    <row r="1188" spans="23:24" x14ac:dyDescent="0.25">
      <c r="W1188" s="80"/>
      <c r="X1188" s="80"/>
    </row>
    <row r="1189" spans="23:24" x14ac:dyDescent="0.25">
      <c r="W1189" s="80"/>
      <c r="X1189" s="80"/>
    </row>
    <row r="1190" spans="23:24" x14ac:dyDescent="0.25">
      <c r="W1190" s="80"/>
      <c r="X1190" s="80"/>
    </row>
    <row r="1191" spans="23:24" x14ac:dyDescent="0.25">
      <c r="W1191" s="80"/>
      <c r="X1191" s="80"/>
    </row>
    <row r="1192" spans="23:24" x14ac:dyDescent="0.25">
      <c r="W1192" s="80"/>
      <c r="X1192" s="80"/>
    </row>
    <row r="1193" spans="23:24" x14ac:dyDescent="0.25">
      <c r="W1193" s="80"/>
      <c r="X1193" s="80"/>
    </row>
    <row r="1194" spans="23:24" x14ac:dyDescent="0.25">
      <c r="W1194" s="80"/>
      <c r="X1194" s="80"/>
    </row>
    <row r="1195" spans="23:24" x14ac:dyDescent="0.25">
      <c r="W1195" s="80"/>
      <c r="X1195" s="80"/>
    </row>
    <row r="1196" spans="23:24" x14ac:dyDescent="0.25">
      <c r="W1196" s="80"/>
      <c r="X1196" s="80"/>
    </row>
    <row r="1197" spans="23:24" x14ac:dyDescent="0.25">
      <c r="W1197" s="80"/>
      <c r="X1197" s="80"/>
    </row>
    <row r="1198" spans="23:24" x14ac:dyDescent="0.25">
      <c r="W1198" s="80"/>
      <c r="X1198" s="80"/>
    </row>
    <row r="1199" spans="23:24" x14ac:dyDescent="0.25">
      <c r="W1199" s="80"/>
      <c r="X1199" s="80"/>
    </row>
    <row r="1200" spans="23:24" x14ac:dyDescent="0.25">
      <c r="W1200" s="80"/>
      <c r="X1200" s="80"/>
    </row>
    <row r="1201" spans="23:24" x14ac:dyDescent="0.25">
      <c r="W1201" s="80"/>
      <c r="X1201" s="80"/>
    </row>
    <row r="1202" spans="23:24" x14ac:dyDescent="0.25">
      <c r="W1202" s="80"/>
      <c r="X1202" s="80"/>
    </row>
    <row r="1203" spans="23:24" x14ac:dyDescent="0.25">
      <c r="W1203" s="80"/>
      <c r="X1203" s="80"/>
    </row>
    <row r="1204" spans="23:24" x14ac:dyDescent="0.25">
      <c r="W1204" s="80"/>
      <c r="X1204" s="80"/>
    </row>
    <row r="1205" spans="23:24" x14ac:dyDescent="0.25">
      <c r="W1205" s="80"/>
      <c r="X1205" s="80"/>
    </row>
    <row r="1206" spans="23:24" x14ac:dyDescent="0.25">
      <c r="W1206" s="80"/>
      <c r="X1206" s="80"/>
    </row>
    <row r="1207" spans="23:24" x14ac:dyDescent="0.25">
      <c r="W1207" s="80"/>
      <c r="X1207" s="80"/>
    </row>
    <row r="1208" spans="23:24" x14ac:dyDescent="0.25">
      <c r="W1208" s="80"/>
      <c r="X1208" s="80"/>
    </row>
    <row r="1209" spans="23:24" x14ac:dyDescent="0.25">
      <c r="W1209" s="80"/>
      <c r="X1209" s="80"/>
    </row>
    <row r="1210" spans="23:24" x14ac:dyDescent="0.25">
      <c r="W1210" s="80"/>
      <c r="X1210" s="80"/>
    </row>
    <row r="1211" spans="23:24" x14ac:dyDescent="0.25">
      <c r="W1211" s="80"/>
      <c r="X1211" s="80"/>
    </row>
    <row r="1212" spans="23:24" x14ac:dyDescent="0.25">
      <c r="W1212" s="80"/>
      <c r="X1212" s="80"/>
    </row>
    <row r="1213" spans="23:24" x14ac:dyDescent="0.25">
      <c r="W1213" s="80"/>
      <c r="X1213" s="80"/>
    </row>
    <row r="1214" spans="23:24" x14ac:dyDescent="0.25">
      <c r="W1214" s="80"/>
      <c r="X1214" s="80"/>
    </row>
    <row r="1215" spans="23:24" x14ac:dyDescent="0.25">
      <c r="W1215" s="80"/>
      <c r="X1215" s="80"/>
    </row>
    <row r="1216" spans="23:24" x14ac:dyDescent="0.25">
      <c r="W1216" s="80"/>
      <c r="X1216" s="80"/>
    </row>
    <row r="1217" spans="23:24" x14ac:dyDescent="0.25">
      <c r="W1217" s="80"/>
      <c r="X1217" s="80"/>
    </row>
    <row r="1218" spans="23:24" x14ac:dyDescent="0.25">
      <c r="W1218" s="80"/>
      <c r="X1218" s="80"/>
    </row>
    <row r="1219" spans="23:24" x14ac:dyDescent="0.25">
      <c r="W1219" s="80"/>
      <c r="X1219" s="80"/>
    </row>
    <row r="1220" spans="23:24" x14ac:dyDescent="0.25">
      <c r="W1220" s="80"/>
      <c r="X1220" s="80"/>
    </row>
    <row r="1221" spans="23:24" x14ac:dyDescent="0.25">
      <c r="W1221" s="80"/>
      <c r="X1221" s="80"/>
    </row>
    <row r="1222" spans="23:24" x14ac:dyDescent="0.25">
      <c r="W1222" s="80"/>
      <c r="X1222" s="80"/>
    </row>
    <row r="1223" spans="23:24" x14ac:dyDescent="0.25">
      <c r="W1223" s="80"/>
      <c r="X1223" s="80"/>
    </row>
    <row r="1224" spans="23:24" x14ac:dyDescent="0.25">
      <c r="W1224" s="80"/>
      <c r="X1224" s="80"/>
    </row>
    <row r="1225" spans="23:24" x14ac:dyDescent="0.25">
      <c r="W1225" s="80"/>
      <c r="X1225" s="80"/>
    </row>
    <row r="1226" spans="23:24" x14ac:dyDescent="0.25">
      <c r="W1226" s="80"/>
      <c r="X1226" s="80"/>
    </row>
    <row r="1227" spans="23:24" x14ac:dyDescent="0.25">
      <c r="W1227" s="80"/>
      <c r="X1227" s="80"/>
    </row>
    <row r="1228" spans="23:24" x14ac:dyDescent="0.25">
      <c r="W1228" s="80"/>
      <c r="X1228" s="80"/>
    </row>
    <row r="1229" spans="23:24" x14ac:dyDescent="0.25">
      <c r="W1229" s="80"/>
      <c r="X1229" s="80"/>
    </row>
    <row r="1230" spans="23:24" x14ac:dyDescent="0.25">
      <c r="W1230" s="80"/>
      <c r="X1230" s="80"/>
    </row>
    <row r="1231" spans="23:24" x14ac:dyDescent="0.25">
      <c r="W1231" s="80"/>
      <c r="X1231" s="80"/>
    </row>
    <row r="1232" spans="23:24" x14ac:dyDescent="0.25">
      <c r="W1232" s="80"/>
      <c r="X1232" s="80"/>
    </row>
    <row r="1233" spans="23:24" x14ac:dyDescent="0.25">
      <c r="W1233" s="80"/>
      <c r="X1233" s="80"/>
    </row>
    <row r="1234" spans="23:24" x14ac:dyDescent="0.25">
      <c r="W1234" s="80"/>
      <c r="X1234" s="80"/>
    </row>
    <row r="1235" spans="23:24" x14ac:dyDescent="0.25">
      <c r="W1235" s="80"/>
      <c r="X1235" s="80"/>
    </row>
    <row r="1236" spans="23:24" x14ac:dyDescent="0.25">
      <c r="W1236" s="80"/>
      <c r="X1236" s="80"/>
    </row>
    <row r="1237" spans="23:24" x14ac:dyDescent="0.25">
      <c r="W1237" s="80"/>
      <c r="X1237" s="80"/>
    </row>
    <row r="1238" spans="23:24" x14ac:dyDescent="0.25">
      <c r="W1238" s="80"/>
      <c r="X1238" s="80"/>
    </row>
    <row r="1239" spans="23:24" x14ac:dyDescent="0.25">
      <c r="W1239" s="80"/>
      <c r="X1239" s="80"/>
    </row>
    <row r="1240" spans="23:24" x14ac:dyDescent="0.25">
      <c r="W1240" s="80"/>
      <c r="X1240" s="80"/>
    </row>
    <row r="1241" spans="23:24" x14ac:dyDescent="0.25">
      <c r="W1241" s="80"/>
      <c r="X1241" s="80"/>
    </row>
    <row r="1242" spans="23:24" x14ac:dyDescent="0.25">
      <c r="W1242" s="80"/>
      <c r="X1242" s="80"/>
    </row>
    <row r="1243" spans="23:24" x14ac:dyDescent="0.25">
      <c r="W1243" s="80"/>
      <c r="X1243" s="80"/>
    </row>
    <row r="1244" spans="23:24" x14ac:dyDescent="0.25">
      <c r="W1244" s="80"/>
      <c r="X1244" s="80"/>
    </row>
    <row r="1245" spans="23:24" x14ac:dyDescent="0.25">
      <c r="W1245" s="80"/>
      <c r="X1245" s="80"/>
    </row>
    <row r="1246" spans="23:24" x14ac:dyDescent="0.25">
      <c r="W1246" s="80"/>
      <c r="X1246" s="80"/>
    </row>
    <row r="1247" spans="23:24" x14ac:dyDescent="0.25">
      <c r="W1247" s="80"/>
      <c r="X1247" s="80"/>
    </row>
    <row r="1248" spans="23:24" x14ac:dyDescent="0.25">
      <c r="W1248" s="80"/>
      <c r="X1248" s="80"/>
    </row>
    <row r="1249" spans="23:24" x14ac:dyDescent="0.25">
      <c r="W1249" s="80"/>
      <c r="X1249" s="80"/>
    </row>
    <row r="1250" spans="23:24" x14ac:dyDescent="0.25">
      <c r="W1250" s="80"/>
      <c r="X1250" s="80"/>
    </row>
    <row r="1251" spans="23:24" x14ac:dyDescent="0.25">
      <c r="W1251" s="80"/>
      <c r="X1251" s="80"/>
    </row>
    <row r="1252" spans="23:24" x14ac:dyDescent="0.25">
      <c r="W1252" s="80"/>
      <c r="X1252" s="80"/>
    </row>
    <row r="1253" spans="23:24" x14ac:dyDescent="0.25">
      <c r="W1253" s="80"/>
      <c r="X1253" s="80"/>
    </row>
    <row r="1254" spans="23:24" x14ac:dyDescent="0.25">
      <c r="W1254" s="80"/>
      <c r="X1254" s="80"/>
    </row>
    <row r="1255" spans="23:24" x14ac:dyDescent="0.25">
      <c r="W1255" s="80"/>
      <c r="X1255" s="80"/>
    </row>
    <row r="1256" spans="23:24" x14ac:dyDescent="0.25">
      <c r="W1256" s="80"/>
      <c r="X1256" s="80"/>
    </row>
    <row r="1257" spans="23:24" x14ac:dyDescent="0.25">
      <c r="W1257" s="80"/>
      <c r="X1257" s="80"/>
    </row>
    <row r="1258" spans="23:24" x14ac:dyDescent="0.25">
      <c r="W1258" s="80"/>
      <c r="X1258" s="80"/>
    </row>
    <row r="1259" spans="23:24" x14ac:dyDescent="0.25">
      <c r="W1259" s="80"/>
      <c r="X1259" s="80"/>
    </row>
    <row r="1260" spans="23:24" x14ac:dyDescent="0.25">
      <c r="W1260" s="80"/>
      <c r="X1260" s="80"/>
    </row>
    <row r="1261" spans="23:24" x14ac:dyDescent="0.25">
      <c r="W1261" s="80"/>
      <c r="X1261" s="80"/>
    </row>
    <row r="1262" spans="23:24" x14ac:dyDescent="0.25">
      <c r="W1262" s="80"/>
      <c r="X1262" s="80"/>
    </row>
    <row r="1263" spans="23:24" x14ac:dyDescent="0.25">
      <c r="W1263" s="80"/>
      <c r="X1263" s="80"/>
    </row>
    <row r="1264" spans="23:24" x14ac:dyDescent="0.25">
      <c r="W1264" s="80"/>
      <c r="X1264" s="80"/>
    </row>
    <row r="1265" spans="23:24" x14ac:dyDescent="0.25">
      <c r="W1265" s="80"/>
      <c r="X1265" s="80"/>
    </row>
    <row r="1266" spans="23:24" x14ac:dyDescent="0.25">
      <c r="W1266" s="80"/>
      <c r="X1266" s="80"/>
    </row>
    <row r="1267" spans="23:24" x14ac:dyDescent="0.25">
      <c r="W1267" s="80"/>
      <c r="X1267" s="80"/>
    </row>
    <row r="1268" spans="23:24" x14ac:dyDescent="0.25">
      <c r="W1268" s="80"/>
      <c r="X1268" s="80"/>
    </row>
    <row r="1269" spans="23:24" x14ac:dyDescent="0.25">
      <c r="W1269" s="80"/>
      <c r="X1269" s="80"/>
    </row>
    <row r="1270" spans="23:24" x14ac:dyDescent="0.25">
      <c r="W1270" s="80"/>
      <c r="X1270" s="80"/>
    </row>
    <row r="1271" spans="23:24" x14ac:dyDescent="0.25">
      <c r="W1271" s="80"/>
      <c r="X1271" s="80"/>
    </row>
    <row r="1272" spans="23:24" x14ac:dyDescent="0.25">
      <c r="W1272" s="80"/>
      <c r="X1272" s="80"/>
    </row>
    <row r="1273" spans="23:24" x14ac:dyDescent="0.25">
      <c r="W1273" s="80"/>
      <c r="X1273" s="80"/>
    </row>
    <row r="1274" spans="23:24" x14ac:dyDescent="0.25">
      <c r="W1274" s="80"/>
      <c r="X1274" s="80"/>
    </row>
    <row r="1275" spans="23:24" x14ac:dyDescent="0.25">
      <c r="W1275" s="80"/>
      <c r="X1275" s="80"/>
    </row>
    <row r="1276" spans="23:24" x14ac:dyDescent="0.25">
      <c r="W1276" s="80"/>
      <c r="X1276" s="80"/>
    </row>
    <row r="1277" spans="23:24" x14ac:dyDescent="0.25">
      <c r="W1277" s="80"/>
      <c r="X1277" s="80"/>
    </row>
    <row r="1278" spans="23:24" x14ac:dyDescent="0.25">
      <c r="W1278" s="80"/>
      <c r="X1278" s="80"/>
    </row>
    <row r="1279" spans="23:24" x14ac:dyDescent="0.25">
      <c r="W1279" s="80"/>
      <c r="X1279" s="80"/>
    </row>
    <row r="1280" spans="23:24" x14ac:dyDescent="0.25">
      <c r="W1280" s="80"/>
      <c r="X1280" s="80"/>
    </row>
    <row r="1281" spans="23:24" x14ac:dyDescent="0.25">
      <c r="W1281" s="80"/>
      <c r="X1281" s="80"/>
    </row>
    <row r="1282" spans="23:24" x14ac:dyDescent="0.25">
      <c r="W1282" s="80"/>
      <c r="X1282" s="80"/>
    </row>
    <row r="1283" spans="23:24" x14ac:dyDescent="0.25">
      <c r="W1283" s="80"/>
      <c r="X1283" s="80"/>
    </row>
    <row r="1284" spans="23:24" x14ac:dyDescent="0.25">
      <c r="W1284" s="80"/>
      <c r="X1284" s="80"/>
    </row>
    <row r="1285" spans="23:24" x14ac:dyDescent="0.25">
      <c r="W1285" s="80"/>
      <c r="X1285" s="80"/>
    </row>
    <row r="1286" spans="23:24" x14ac:dyDescent="0.25">
      <c r="W1286" s="80"/>
      <c r="X1286" s="80"/>
    </row>
    <row r="1287" spans="23:24" x14ac:dyDescent="0.25">
      <c r="W1287" s="80"/>
      <c r="X1287" s="80"/>
    </row>
    <row r="1288" spans="23:24" x14ac:dyDescent="0.25">
      <c r="W1288" s="80"/>
      <c r="X1288" s="80"/>
    </row>
    <row r="1289" spans="23:24" x14ac:dyDescent="0.25">
      <c r="W1289" s="80"/>
      <c r="X1289" s="80"/>
    </row>
    <row r="1290" spans="23:24" x14ac:dyDescent="0.25">
      <c r="W1290" s="80"/>
      <c r="X1290" s="80"/>
    </row>
    <row r="1291" spans="23:24" x14ac:dyDescent="0.25">
      <c r="W1291" s="80"/>
      <c r="X1291" s="80"/>
    </row>
    <row r="1292" spans="23:24" x14ac:dyDescent="0.25">
      <c r="W1292" s="80"/>
      <c r="X1292" s="80"/>
    </row>
    <row r="1293" spans="23:24" x14ac:dyDescent="0.25">
      <c r="W1293" s="80"/>
      <c r="X1293" s="80"/>
    </row>
    <row r="1294" spans="23:24" x14ac:dyDescent="0.25">
      <c r="W1294" s="80"/>
      <c r="X1294" s="80"/>
    </row>
    <row r="1295" spans="23:24" x14ac:dyDescent="0.25">
      <c r="W1295" s="80"/>
      <c r="X1295" s="80"/>
    </row>
    <row r="1296" spans="23:24" x14ac:dyDescent="0.25">
      <c r="W1296" s="80"/>
      <c r="X1296" s="80"/>
    </row>
    <row r="1297" spans="23:24" x14ac:dyDescent="0.25">
      <c r="W1297" s="80"/>
      <c r="X1297" s="80"/>
    </row>
    <row r="1298" spans="23:24" x14ac:dyDescent="0.25">
      <c r="W1298" s="80"/>
      <c r="X1298" s="80"/>
    </row>
    <row r="1299" spans="23:24" x14ac:dyDescent="0.25">
      <c r="W1299" s="80"/>
      <c r="X1299" s="80"/>
    </row>
    <row r="1300" spans="23:24" x14ac:dyDescent="0.25">
      <c r="W1300" s="80"/>
      <c r="X1300" s="80"/>
    </row>
    <row r="1301" spans="23:24" x14ac:dyDescent="0.25">
      <c r="W1301" s="80"/>
      <c r="X1301" s="80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3/19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  <col min="9" max="9" width="12.140625" bestFit="1" customWidth="1"/>
  </cols>
  <sheetData>
    <row r="1" spans="1:10" ht="14.1" customHeight="1" x14ac:dyDescent="0.25">
      <c r="A1" s="154" t="s">
        <v>207</v>
      </c>
      <c r="B1" s="154"/>
      <c r="C1" s="154"/>
      <c r="D1" s="154"/>
      <c r="E1" s="154"/>
      <c r="F1" s="154"/>
      <c r="G1" s="154"/>
      <c r="H1" s="154"/>
      <c r="I1" s="1"/>
      <c r="J1" s="1"/>
    </row>
    <row r="2" spans="1:10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20" t="s">
        <v>44</v>
      </c>
      <c r="B3" s="158" t="s">
        <v>244</v>
      </c>
      <c r="C3" s="159"/>
      <c r="D3" s="159"/>
      <c r="E3" s="159"/>
      <c r="F3" s="159"/>
      <c r="G3" s="159"/>
      <c r="H3" s="163"/>
      <c r="I3" s="1"/>
      <c r="J3" s="1"/>
    </row>
    <row r="4" spans="1:10" x14ac:dyDescent="0.25">
      <c r="A4" s="156"/>
      <c r="B4" s="160" t="s">
        <v>5</v>
      </c>
      <c r="C4" s="161"/>
      <c r="D4" s="160" t="s">
        <v>6</v>
      </c>
      <c r="E4" s="161"/>
      <c r="F4" s="160" t="s">
        <v>7</v>
      </c>
      <c r="G4" s="159"/>
      <c r="H4" s="163"/>
      <c r="I4" s="1"/>
      <c r="J4" s="1"/>
    </row>
    <row r="5" spans="1:10" ht="21" customHeight="1" x14ac:dyDescent="0.25">
      <c r="A5" s="156"/>
      <c r="B5" s="29">
        <v>2019</v>
      </c>
      <c r="C5" s="29">
        <v>2018</v>
      </c>
      <c r="D5" s="29">
        <v>2019</v>
      </c>
      <c r="E5" s="29">
        <v>2018</v>
      </c>
      <c r="F5" s="29">
        <v>2019</v>
      </c>
      <c r="G5" s="29">
        <v>2018</v>
      </c>
      <c r="H5" s="151" t="s">
        <v>236</v>
      </c>
      <c r="I5" s="1"/>
      <c r="J5" s="1"/>
    </row>
    <row r="6" spans="1:10" ht="21" customHeight="1" x14ac:dyDescent="0.25">
      <c r="A6" s="157"/>
      <c r="B6" s="145" t="s">
        <v>177</v>
      </c>
      <c r="C6" s="146"/>
      <c r="D6" s="146"/>
      <c r="E6" s="146"/>
      <c r="F6" s="146"/>
      <c r="G6" s="147"/>
      <c r="H6" s="164"/>
      <c r="I6" s="1"/>
      <c r="J6" s="1"/>
    </row>
    <row r="7" spans="1:10" ht="11.25" customHeight="1" x14ac:dyDescent="0.25">
      <c r="A7" s="64"/>
      <c r="B7" s="2"/>
      <c r="C7" s="2"/>
      <c r="D7" s="2"/>
      <c r="E7" s="2"/>
      <c r="F7" s="2"/>
      <c r="G7" s="2"/>
      <c r="H7" s="2"/>
      <c r="I7" s="1"/>
      <c r="J7" s="1"/>
    </row>
    <row r="8" spans="1:10" x14ac:dyDescent="0.25">
      <c r="A8" s="71" t="s">
        <v>45</v>
      </c>
      <c r="B8" s="89">
        <v>9191</v>
      </c>
      <c r="C8" s="89" t="s">
        <v>246</v>
      </c>
      <c r="D8" s="89">
        <v>22992</v>
      </c>
      <c r="E8" s="89" t="s">
        <v>277</v>
      </c>
      <c r="F8" s="89">
        <v>32183</v>
      </c>
      <c r="G8" s="89">
        <v>48937</v>
      </c>
      <c r="H8" s="95">
        <v>-34.2358543</v>
      </c>
      <c r="I8" s="3"/>
      <c r="J8" s="1"/>
    </row>
    <row r="9" spans="1:10" ht="9.9499999999999993" customHeight="1" x14ac:dyDescent="0.25">
      <c r="A9" s="61"/>
      <c r="B9" s="35"/>
      <c r="C9" s="35"/>
      <c r="D9" s="35"/>
      <c r="E9" s="35"/>
      <c r="F9" s="35"/>
      <c r="G9" s="35"/>
      <c r="H9" s="35"/>
      <c r="I9" s="3"/>
      <c r="J9" s="1"/>
    </row>
    <row r="10" spans="1:10" x14ac:dyDescent="0.25">
      <c r="A10" s="61" t="s">
        <v>46</v>
      </c>
      <c r="B10" s="89">
        <v>948084</v>
      </c>
      <c r="C10" s="89" t="s">
        <v>248</v>
      </c>
      <c r="D10" s="89">
        <v>915451</v>
      </c>
      <c r="E10" s="89" t="s">
        <v>278</v>
      </c>
      <c r="F10" s="89">
        <v>1863535</v>
      </c>
      <c r="G10" s="89">
        <v>1824034</v>
      </c>
      <c r="H10" s="95">
        <v>2.1655846300000001</v>
      </c>
      <c r="I10" s="3"/>
      <c r="J10" s="1"/>
    </row>
    <row r="11" spans="1:10" x14ac:dyDescent="0.25">
      <c r="A11" s="71" t="s">
        <v>8</v>
      </c>
      <c r="B11" s="35"/>
      <c r="C11" s="35"/>
      <c r="D11" s="35"/>
      <c r="E11" s="35"/>
      <c r="F11" s="35"/>
      <c r="G11" s="35"/>
      <c r="H11" s="35"/>
      <c r="I11" s="3"/>
      <c r="J11" s="1"/>
    </row>
    <row r="12" spans="1:10" x14ac:dyDescent="0.25">
      <c r="A12" s="71" t="s">
        <v>51</v>
      </c>
      <c r="B12" s="89">
        <v>633952</v>
      </c>
      <c r="C12" s="89" t="s">
        <v>249</v>
      </c>
      <c r="D12" s="89">
        <v>651810</v>
      </c>
      <c r="E12" s="89" t="s">
        <v>279</v>
      </c>
      <c r="F12" s="89">
        <v>1285762</v>
      </c>
      <c r="G12" s="89">
        <v>1226168</v>
      </c>
      <c r="H12" s="95">
        <v>4.86018229</v>
      </c>
      <c r="I12" s="3"/>
      <c r="J12" s="1"/>
    </row>
    <row r="13" spans="1:10" x14ac:dyDescent="0.25">
      <c r="A13" s="71" t="s">
        <v>52</v>
      </c>
      <c r="B13" s="89">
        <v>36760</v>
      </c>
      <c r="C13" s="89" t="s">
        <v>250</v>
      </c>
      <c r="D13" s="89">
        <v>42190</v>
      </c>
      <c r="E13" s="89" t="s">
        <v>280</v>
      </c>
      <c r="F13" s="89">
        <v>78950</v>
      </c>
      <c r="G13" s="89">
        <v>70106</v>
      </c>
      <c r="H13" s="95">
        <v>12.6151827</v>
      </c>
      <c r="I13" s="3"/>
      <c r="J13" s="1"/>
    </row>
    <row r="14" spans="1:10" x14ac:dyDescent="0.25">
      <c r="A14" s="71" t="s">
        <v>53</v>
      </c>
      <c r="B14" s="89">
        <v>109831</v>
      </c>
      <c r="C14" s="89" t="s">
        <v>251</v>
      </c>
      <c r="D14" s="89">
        <v>26438</v>
      </c>
      <c r="E14" s="89" t="s">
        <v>281</v>
      </c>
      <c r="F14" s="89">
        <v>136269</v>
      </c>
      <c r="G14" s="89">
        <v>145664</v>
      </c>
      <c r="H14" s="95">
        <v>-6.44977482</v>
      </c>
      <c r="I14" s="3"/>
      <c r="J14" s="5"/>
    </row>
    <row r="15" spans="1:10" x14ac:dyDescent="0.25">
      <c r="A15" s="71" t="s">
        <v>54</v>
      </c>
      <c r="B15" s="89">
        <v>66090</v>
      </c>
      <c r="C15" s="89" t="s">
        <v>252</v>
      </c>
      <c r="D15" s="89">
        <v>94617</v>
      </c>
      <c r="E15" s="89" t="s">
        <v>282</v>
      </c>
      <c r="F15" s="89">
        <v>160707</v>
      </c>
      <c r="G15" s="89">
        <v>167799</v>
      </c>
      <c r="H15" s="95">
        <v>-4.2264852599999996</v>
      </c>
      <c r="I15" s="3"/>
      <c r="J15" s="1"/>
    </row>
    <row r="16" spans="1:10" x14ac:dyDescent="0.25">
      <c r="A16" s="71" t="s">
        <v>55</v>
      </c>
      <c r="B16" s="89">
        <v>16087</v>
      </c>
      <c r="C16" s="89" t="s">
        <v>253</v>
      </c>
      <c r="D16" s="89">
        <v>23966</v>
      </c>
      <c r="E16" s="89" t="s">
        <v>283</v>
      </c>
      <c r="F16" s="89">
        <v>40053</v>
      </c>
      <c r="G16" s="89">
        <v>44224</v>
      </c>
      <c r="H16" s="95">
        <v>-9.4315303900000007</v>
      </c>
      <c r="I16" s="3"/>
      <c r="J16" s="1"/>
    </row>
    <row r="17" spans="1:10" x14ac:dyDescent="0.25">
      <c r="A17" s="71" t="s">
        <v>56</v>
      </c>
      <c r="B17" s="89">
        <v>9260</v>
      </c>
      <c r="C17" s="89" t="s">
        <v>254</v>
      </c>
      <c r="D17" s="89">
        <v>19504</v>
      </c>
      <c r="E17" s="89" t="s">
        <v>284</v>
      </c>
      <c r="F17" s="89">
        <v>28764</v>
      </c>
      <c r="G17" s="89">
        <v>53940</v>
      </c>
      <c r="H17" s="95">
        <v>-46.674082300000002</v>
      </c>
      <c r="I17" s="3"/>
      <c r="J17" s="1"/>
    </row>
    <row r="18" spans="1:10" ht="22.5" x14ac:dyDescent="0.25">
      <c r="A18" s="72" t="s">
        <v>178</v>
      </c>
      <c r="B18" s="89">
        <v>76104</v>
      </c>
      <c r="C18" s="89" t="s">
        <v>255</v>
      </c>
      <c r="D18" s="89">
        <v>56926</v>
      </c>
      <c r="E18" s="89" t="s">
        <v>285</v>
      </c>
      <c r="F18" s="89">
        <v>133030</v>
      </c>
      <c r="G18" s="89">
        <v>116133</v>
      </c>
      <c r="H18" s="95">
        <v>14.5496973</v>
      </c>
      <c r="I18" s="3"/>
      <c r="J18" s="1"/>
    </row>
    <row r="19" spans="1:10" x14ac:dyDescent="0.25">
      <c r="A19" s="71" t="s">
        <v>57</v>
      </c>
      <c r="B19" s="89">
        <v>0</v>
      </c>
      <c r="C19" s="89" t="s">
        <v>247</v>
      </c>
      <c r="D19" s="89">
        <v>0</v>
      </c>
      <c r="E19" s="89" t="s">
        <v>247</v>
      </c>
      <c r="F19" s="89">
        <v>0</v>
      </c>
      <c r="G19" s="89">
        <v>0</v>
      </c>
      <c r="H19" s="95">
        <v>0</v>
      </c>
      <c r="I19" s="3"/>
      <c r="J19" s="1"/>
    </row>
    <row r="20" spans="1:10" x14ac:dyDescent="0.25">
      <c r="A20" s="60" t="s">
        <v>47</v>
      </c>
      <c r="B20" s="89">
        <v>957275</v>
      </c>
      <c r="C20" s="89" t="s">
        <v>256</v>
      </c>
      <c r="D20" s="89">
        <v>938443</v>
      </c>
      <c r="E20" s="89" t="s">
        <v>286</v>
      </c>
      <c r="F20" s="89">
        <v>1895718</v>
      </c>
      <c r="G20" s="89">
        <v>1872971</v>
      </c>
      <c r="H20" s="95">
        <v>1.21448757</v>
      </c>
      <c r="I20" s="3"/>
      <c r="J20" s="5"/>
    </row>
    <row r="21" spans="1:10" ht="9.9499999999999993" customHeight="1" x14ac:dyDescent="0.25">
      <c r="A21" s="61"/>
      <c r="B21" s="35"/>
      <c r="C21" s="35"/>
      <c r="D21" s="35"/>
      <c r="E21" s="35"/>
      <c r="F21" s="35"/>
      <c r="G21" s="35"/>
      <c r="H21" s="35"/>
      <c r="I21" s="3"/>
      <c r="J21" s="1"/>
    </row>
    <row r="22" spans="1:10" x14ac:dyDescent="0.25">
      <c r="A22" s="71" t="s">
        <v>58</v>
      </c>
      <c r="B22" s="89">
        <v>9488</v>
      </c>
      <c r="C22" s="89" t="s">
        <v>257</v>
      </c>
      <c r="D22" s="89">
        <v>39350</v>
      </c>
      <c r="E22" s="89" t="s">
        <v>287</v>
      </c>
      <c r="F22" s="89">
        <v>48838</v>
      </c>
      <c r="G22" s="89">
        <v>63554</v>
      </c>
      <c r="H22" s="95">
        <v>-23.155112200000001</v>
      </c>
      <c r="I22" s="3"/>
      <c r="J22" s="1"/>
    </row>
    <row r="23" spans="1:10" x14ac:dyDescent="0.25">
      <c r="A23" s="71" t="s">
        <v>59</v>
      </c>
      <c r="B23" s="89">
        <v>49703</v>
      </c>
      <c r="C23" s="89" t="s">
        <v>258</v>
      </c>
      <c r="D23" s="89">
        <v>45790</v>
      </c>
      <c r="E23" s="89" t="s">
        <v>288</v>
      </c>
      <c r="F23" s="89">
        <v>95493</v>
      </c>
      <c r="G23" s="89">
        <v>77002</v>
      </c>
      <c r="H23" s="95">
        <v>24.013662</v>
      </c>
      <c r="I23" s="3"/>
      <c r="J23" s="1"/>
    </row>
    <row r="24" spans="1:10" x14ac:dyDescent="0.25">
      <c r="A24" s="71" t="s">
        <v>60</v>
      </c>
      <c r="B24" s="89">
        <v>33509</v>
      </c>
      <c r="C24" s="89" t="s">
        <v>259</v>
      </c>
      <c r="D24" s="89">
        <v>15654</v>
      </c>
      <c r="E24" s="89" t="s">
        <v>289</v>
      </c>
      <c r="F24" s="89">
        <v>49163</v>
      </c>
      <c r="G24" s="89">
        <v>54742</v>
      </c>
      <c r="H24" s="95">
        <v>-10.1914435</v>
      </c>
      <c r="I24" s="3"/>
      <c r="J24" s="1"/>
    </row>
    <row r="25" spans="1:10" x14ac:dyDescent="0.25">
      <c r="A25" s="71" t="s">
        <v>61</v>
      </c>
      <c r="B25" s="89">
        <v>20018</v>
      </c>
      <c r="C25" s="89" t="s">
        <v>260</v>
      </c>
      <c r="D25" s="89">
        <v>29310</v>
      </c>
      <c r="E25" s="89" t="s">
        <v>290</v>
      </c>
      <c r="F25" s="89">
        <v>49328</v>
      </c>
      <c r="G25" s="89">
        <v>54253</v>
      </c>
      <c r="H25" s="95">
        <v>-9.0778390099999999</v>
      </c>
      <c r="I25" s="3"/>
      <c r="J25" s="1"/>
    </row>
    <row r="26" spans="1:10" x14ac:dyDescent="0.25">
      <c r="A26" s="71" t="s">
        <v>62</v>
      </c>
      <c r="B26" s="89">
        <v>2524</v>
      </c>
      <c r="C26" s="89" t="s">
        <v>261</v>
      </c>
      <c r="D26" s="89">
        <v>15590</v>
      </c>
      <c r="E26" s="89">
        <v>251</v>
      </c>
      <c r="F26" s="89">
        <v>18114</v>
      </c>
      <c r="G26" s="89">
        <v>1733</v>
      </c>
      <c r="H26" s="95" t="s">
        <v>305</v>
      </c>
      <c r="I26" s="3"/>
      <c r="J26" s="1"/>
    </row>
    <row r="27" spans="1:10" ht="22.5" x14ac:dyDescent="0.25">
      <c r="A27" s="72" t="s">
        <v>184</v>
      </c>
      <c r="B27" s="89">
        <v>670</v>
      </c>
      <c r="C27" s="89">
        <v>435</v>
      </c>
      <c r="D27" s="89">
        <v>0</v>
      </c>
      <c r="E27" s="89" t="s">
        <v>291</v>
      </c>
      <c r="F27" s="89">
        <v>670</v>
      </c>
      <c r="G27" s="89">
        <v>2655</v>
      </c>
      <c r="H27" s="95">
        <v>-74.764595099999994</v>
      </c>
      <c r="I27" s="3"/>
      <c r="J27" s="1"/>
    </row>
    <row r="28" spans="1:10" ht="15.75" customHeight="1" x14ac:dyDescent="0.25">
      <c r="A28" s="60" t="s">
        <v>48</v>
      </c>
      <c r="B28" s="89">
        <v>115912</v>
      </c>
      <c r="C28" s="89" t="s">
        <v>262</v>
      </c>
      <c r="D28" s="89">
        <v>145694</v>
      </c>
      <c r="E28" s="89" t="s">
        <v>292</v>
      </c>
      <c r="F28" s="89">
        <v>261606</v>
      </c>
      <c r="G28" s="89">
        <v>253939</v>
      </c>
      <c r="H28" s="95">
        <v>3.01922903</v>
      </c>
      <c r="I28" s="3"/>
      <c r="J28" s="1"/>
    </row>
    <row r="29" spans="1:10" ht="9.75" customHeight="1" x14ac:dyDescent="0.25">
      <c r="A29" s="61"/>
      <c r="B29" s="35"/>
      <c r="C29" s="35"/>
      <c r="D29" s="35"/>
      <c r="E29" s="35"/>
      <c r="F29" s="35"/>
      <c r="G29" s="35"/>
      <c r="H29" s="35"/>
      <c r="I29" s="3"/>
      <c r="J29" s="5"/>
    </row>
    <row r="30" spans="1:10" x14ac:dyDescent="0.25">
      <c r="A30" s="71" t="s">
        <v>63</v>
      </c>
      <c r="B30" s="89">
        <v>181053</v>
      </c>
      <c r="C30" s="89" t="s">
        <v>263</v>
      </c>
      <c r="D30" s="89">
        <v>276502</v>
      </c>
      <c r="E30" s="89" t="s">
        <v>293</v>
      </c>
      <c r="F30" s="89">
        <v>457555</v>
      </c>
      <c r="G30" s="89">
        <v>183411</v>
      </c>
      <c r="H30" s="95">
        <v>149.46977000000001</v>
      </c>
      <c r="I30" s="3"/>
      <c r="J30" s="1"/>
    </row>
    <row r="31" spans="1:10" x14ac:dyDescent="0.25">
      <c r="A31" s="71" t="s">
        <v>64</v>
      </c>
      <c r="B31" s="89">
        <v>113238</v>
      </c>
      <c r="C31" s="89" t="s">
        <v>264</v>
      </c>
      <c r="D31" s="89">
        <v>163485</v>
      </c>
      <c r="E31" s="89" t="s">
        <v>294</v>
      </c>
      <c r="F31" s="89">
        <v>276723</v>
      </c>
      <c r="G31" s="89">
        <v>197894</v>
      </c>
      <c r="H31" s="95">
        <v>39.833951499999998</v>
      </c>
      <c r="I31" s="3"/>
      <c r="J31" s="1"/>
    </row>
    <row r="32" spans="1:10" x14ac:dyDescent="0.25">
      <c r="A32" s="71" t="s">
        <v>65</v>
      </c>
      <c r="B32" s="89">
        <v>73604</v>
      </c>
      <c r="C32" s="89" t="s">
        <v>265</v>
      </c>
      <c r="D32" s="89">
        <v>138471</v>
      </c>
      <c r="E32" s="89" t="s">
        <v>295</v>
      </c>
      <c r="F32" s="89">
        <v>212075</v>
      </c>
      <c r="G32" s="89">
        <v>250107</v>
      </c>
      <c r="H32" s="95">
        <v>-15.2062917</v>
      </c>
      <c r="I32" s="3"/>
      <c r="J32" s="1"/>
    </row>
    <row r="33" spans="1:10" ht="15" customHeight="1" x14ac:dyDescent="0.25">
      <c r="A33" s="71" t="s">
        <v>66</v>
      </c>
      <c r="B33" s="89">
        <v>18725</v>
      </c>
      <c r="C33" s="89" t="s">
        <v>266</v>
      </c>
      <c r="D33" s="89">
        <v>37116</v>
      </c>
      <c r="E33" s="89" t="s">
        <v>296</v>
      </c>
      <c r="F33" s="89">
        <v>55841</v>
      </c>
      <c r="G33" s="89">
        <v>53314</v>
      </c>
      <c r="H33" s="95">
        <v>4.7398431900000002</v>
      </c>
      <c r="I33" s="3"/>
      <c r="J33" s="5"/>
    </row>
    <row r="34" spans="1:10" x14ac:dyDescent="0.25">
      <c r="A34" s="71" t="s">
        <v>67</v>
      </c>
      <c r="B34" s="89">
        <v>2318</v>
      </c>
      <c r="C34" s="89">
        <v>602</v>
      </c>
      <c r="D34" s="89"/>
      <c r="E34" s="89" t="s">
        <v>247</v>
      </c>
      <c r="F34" s="89">
        <v>2318</v>
      </c>
      <c r="G34" s="89">
        <v>602</v>
      </c>
      <c r="H34" s="95">
        <v>285.04983399999998</v>
      </c>
      <c r="I34" s="3"/>
      <c r="J34" s="1"/>
    </row>
    <row r="35" spans="1:10" x14ac:dyDescent="0.25">
      <c r="A35" s="71" t="s">
        <v>68</v>
      </c>
      <c r="B35" s="89">
        <v>62690</v>
      </c>
      <c r="C35" s="89" t="s">
        <v>267</v>
      </c>
      <c r="D35" s="89">
        <v>65816</v>
      </c>
      <c r="E35" s="89" t="s">
        <v>297</v>
      </c>
      <c r="F35" s="89">
        <v>128506</v>
      </c>
      <c r="G35" s="89">
        <v>139759</v>
      </c>
      <c r="H35" s="95">
        <v>-8.0517175999999999</v>
      </c>
      <c r="I35" s="3"/>
      <c r="J35" s="1"/>
    </row>
    <row r="36" spans="1:10" x14ac:dyDescent="0.25">
      <c r="A36" s="71" t="s">
        <v>69</v>
      </c>
      <c r="B36" s="89">
        <v>0</v>
      </c>
      <c r="C36" s="89" t="s">
        <v>247</v>
      </c>
      <c r="D36" s="89">
        <v>0</v>
      </c>
      <c r="E36" s="89">
        <v>352</v>
      </c>
      <c r="F36" s="89">
        <v>0</v>
      </c>
      <c r="G36" s="89">
        <v>352</v>
      </c>
      <c r="H36" s="95">
        <v>-100</v>
      </c>
      <c r="I36" s="3"/>
      <c r="J36" s="1"/>
    </row>
    <row r="37" spans="1:10" x14ac:dyDescent="0.25">
      <c r="A37" s="60" t="s">
        <v>49</v>
      </c>
      <c r="B37" s="89">
        <v>451628</v>
      </c>
      <c r="C37" s="89" t="s">
        <v>268</v>
      </c>
      <c r="D37" s="89">
        <v>681390</v>
      </c>
      <c r="E37" s="89" t="s">
        <v>298</v>
      </c>
      <c r="F37" s="89">
        <v>1133018</v>
      </c>
      <c r="G37" s="89">
        <v>825439</v>
      </c>
      <c r="H37" s="95">
        <v>37.262474900000001</v>
      </c>
      <c r="I37" s="3"/>
      <c r="J37" s="5"/>
    </row>
    <row r="38" spans="1:10" ht="15" customHeight="1" x14ac:dyDescent="0.25">
      <c r="A38" s="71" t="s">
        <v>70</v>
      </c>
      <c r="B38" s="89">
        <v>39713</v>
      </c>
      <c r="C38" s="89" t="s">
        <v>269</v>
      </c>
      <c r="D38" s="89">
        <v>49673</v>
      </c>
      <c r="E38" s="89" t="s">
        <v>299</v>
      </c>
      <c r="F38" s="89">
        <v>89386</v>
      </c>
      <c r="G38" s="89">
        <v>97001</v>
      </c>
      <c r="H38" s="95">
        <v>-7.8504345300000002</v>
      </c>
      <c r="I38" s="3"/>
      <c r="J38" s="1"/>
    </row>
    <row r="39" spans="1:10" ht="15" customHeight="1" x14ac:dyDescent="0.25">
      <c r="A39" s="71" t="s">
        <v>71</v>
      </c>
      <c r="B39" s="89">
        <v>34973</v>
      </c>
      <c r="C39" s="89" t="s">
        <v>270</v>
      </c>
      <c r="D39" s="89">
        <v>181385</v>
      </c>
      <c r="E39" s="89" t="s">
        <v>300</v>
      </c>
      <c r="F39" s="89">
        <v>216358</v>
      </c>
      <c r="G39" s="89">
        <v>242680</v>
      </c>
      <c r="H39" s="95">
        <v>-10.8463821</v>
      </c>
      <c r="I39" s="3"/>
      <c r="J39" s="1"/>
    </row>
    <row r="40" spans="1:10" ht="15" customHeight="1" x14ac:dyDescent="0.25">
      <c r="A40" s="71" t="s">
        <v>72</v>
      </c>
      <c r="B40" s="89">
        <v>176462</v>
      </c>
      <c r="C40" s="89" t="s">
        <v>271</v>
      </c>
      <c r="D40" s="89">
        <v>100854</v>
      </c>
      <c r="E40" s="89" t="s">
        <v>301</v>
      </c>
      <c r="F40" s="89">
        <v>277316</v>
      </c>
      <c r="G40" s="89">
        <v>275830</v>
      </c>
      <c r="H40" s="95">
        <v>0.53873762999999997</v>
      </c>
      <c r="I40" s="3"/>
      <c r="J40" s="1"/>
    </row>
    <row r="41" spans="1:10" ht="15" customHeight="1" x14ac:dyDescent="0.25">
      <c r="A41" s="71" t="s">
        <v>73</v>
      </c>
      <c r="B41" s="89">
        <v>1830262</v>
      </c>
      <c r="C41" s="89" t="s">
        <v>272</v>
      </c>
      <c r="D41" s="89">
        <v>1260491</v>
      </c>
      <c r="E41" s="89" t="s">
        <v>302</v>
      </c>
      <c r="F41" s="89">
        <v>3090753</v>
      </c>
      <c r="G41" s="89">
        <v>2968245</v>
      </c>
      <c r="H41" s="95">
        <v>4.1272873399999996</v>
      </c>
      <c r="I41" s="3"/>
      <c r="J41" s="1"/>
    </row>
    <row r="42" spans="1:10" ht="15" customHeight="1" x14ac:dyDescent="0.25">
      <c r="A42" s="60" t="s">
        <v>50</v>
      </c>
      <c r="B42" s="89">
        <v>2081410</v>
      </c>
      <c r="C42" s="89" t="s">
        <v>273</v>
      </c>
      <c r="D42" s="89">
        <v>1592403</v>
      </c>
      <c r="E42" s="89" t="s">
        <v>303</v>
      </c>
      <c r="F42" s="89">
        <v>3673813</v>
      </c>
      <c r="G42" s="89">
        <v>3583756</v>
      </c>
      <c r="H42" s="95">
        <v>2.5129222000000002</v>
      </c>
      <c r="I42" s="3"/>
      <c r="J42" s="1"/>
    </row>
    <row r="43" spans="1:10" ht="9.9499999999999993" customHeight="1" x14ac:dyDescent="0.25">
      <c r="A43" s="61"/>
      <c r="B43" s="35"/>
      <c r="C43" s="35"/>
      <c r="D43" s="35"/>
      <c r="E43" s="35"/>
      <c r="F43" s="35"/>
      <c r="G43" s="35"/>
      <c r="H43" s="35"/>
      <c r="I43" s="3"/>
      <c r="J43" s="1"/>
    </row>
    <row r="44" spans="1:10" s="23" customFormat="1" ht="15" customHeight="1" x14ac:dyDescent="0.25">
      <c r="A44" s="61" t="s">
        <v>179</v>
      </c>
      <c r="B44" s="89">
        <v>5952</v>
      </c>
      <c r="C44" s="89" t="s">
        <v>274</v>
      </c>
      <c r="D44" s="89">
        <v>52334</v>
      </c>
      <c r="E44" s="89" t="s">
        <v>304</v>
      </c>
      <c r="F44" s="89">
        <v>58286</v>
      </c>
      <c r="G44" s="89">
        <v>47233</v>
      </c>
      <c r="H44" s="95">
        <v>23.401012000000001</v>
      </c>
      <c r="I44" s="3"/>
      <c r="J44" s="65"/>
    </row>
    <row r="45" spans="1:10" s="23" customFormat="1" ht="9.9499999999999993" customHeight="1" x14ac:dyDescent="0.25">
      <c r="A45" s="61"/>
      <c r="B45" s="35"/>
      <c r="C45" s="35"/>
      <c r="D45" s="35"/>
      <c r="E45" s="35" t="s">
        <v>247</v>
      </c>
      <c r="F45" s="35"/>
      <c r="G45" s="35"/>
      <c r="H45" s="35"/>
      <c r="I45" s="3"/>
      <c r="J45" s="65"/>
    </row>
    <row r="46" spans="1:10" s="23" customFormat="1" ht="15" customHeight="1" x14ac:dyDescent="0.25">
      <c r="A46" s="61" t="s">
        <v>180</v>
      </c>
      <c r="B46" s="89">
        <v>0</v>
      </c>
      <c r="C46" s="89">
        <v>0</v>
      </c>
      <c r="D46" s="89">
        <v>0</v>
      </c>
      <c r="E46" s="89">
        <v>34</v>
      </c>
      <c r="F46" s="89">
        <v>0</v>
      </c>
      <c r="G46" s="89">
        <v>34</v>
      </c>
      <c r="H46" s="95">
        <v>-100</v>
      </c>
      <c r="I46" s="3"/>
    </row>
    <row r="47" spans="1:10" s="23" customFormat="1" ht="9.9499999999999993" customHeight="1" x14ac:dyDescent="0.25">
      <c r="A47" s="62"/>
      <c r="B47" s="35"/>
      <c r="C47" s="35"/>
      <c r="D47" s="35"/>
      <c r="E47" s="35"/>
      <c r="F47" s="35"/>
      <c r="G47" s="35"/>
      <c r="H47" s="35"/>
      <c r="I47" s="3"/>
    </row>
    <row r="48" spans="1:10" x14ac:dyDescent="0.25">
      <c r="A48" s="63" t="s">
        <v>7</v>
      </c>
      <c r="B48" s="96">
        <v>3612177</v>
      </c>
      <c r="C48" s="97" t="s">
        <v>275</v>
      </c>
      <c r="D48" s="97">
        <v>3410264</v>
      </c>
      <c r="E48" s="97" t="s">
        <v>276</v>
      </c>
      <c r="F48" s="97">
        <v>7022441</v>
      </c>
      <c r="G48" s="97">
        <v>6583372</v>
      </c>
      <c r="H48" s="98">
        <v>6.6693633600000002</v>
      </c>
      <c r="I48" s="3"/>
    </row>
    <row r="49" spans="1:8" ht="17.2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ht="42.6" customHeight="1" x14ac:dyDescent="0.25">
      <c r="A50" s="162" t="s">
        <v>208</v>
      </c>
      <c r="B50" s="162"/>
      <c r="C50" s="162"/>
      <c r="D50" s="162"/>
      <c r="E50" s="162"/>
      <c r="F50" s="162"/>
      <c r="G50" s="162"/>
      <c r="H50" s="162"/>
    </row>
    <row r="51" spans="1:8" ht="21.2" customHeight="1" x14ac:dyDescent="0.25">
      <c r="A51" s="66" t="s">
        <v>209</v>
      </c>
      <c r="B51" s="68"/>
      <c r="C51" s="68"/>
      <c r="D51" s="68"/>
      <c r="E51" s="68"/>
      <c r="F51" s="68"/>
      <c r="G51" s="68"/>
      <c r="H51" s="68"/>
    </row>
    <row r="52" spans="1:8" ht="21.2" customHeight="1" x14ac:dyDescent="0.25">
      <c r="A52" s="66" t="s">
        <v>210</v>
      </c>
      <c r="B52" s="68"/>
      <c r="C52" s="68"/>
      <c r="D52" s="68"/>
      <c r="E52" s="68"/>
      <c r="F52" s="68"/>
      <c r="G52" s="68"/>
      <c r="H52" s="68"/>
    </row>
    <row r="53" spans="1:8" ht="21.2" customHeight="1" x14ac:dyDescent="0.25">
      <c r="A53" s="67" t="s">
        <v>239</v>
      </c>
      <c r="B53" s="68"/>
      <c r="C53" s="68"/>
      <c r="D53" s="68"/>
      <c r="E53" s="68"/>
      <c r="F53" s="68"/>
      <c r="G53" s="68"/>
      <c r="H53" s="68"/>
    </row>
  </sheetData>
  <mergeCells count="9">
    <mergeCell ref="A50:H50"/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4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3/19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19" t="s">
        <v>237</v>
      </c>
      <c r="B1" s="119"/>
      <c r="C1" s="119"/>
      <c r="D1" s="119"/>
      <c r="E1" s="119"/>
      <c r="F1" s="119"/>
      <c r="G1" s="119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29" t="s">
        <v>308</v>
      </c>
      <c r="B25" s="129"/>
      <c r="C25" s="129"/>
      <c r="D25" s="129"/>
      <c r="E25" s="129"/>
      <c r="F25" s="129"/>
      <c r="G25" s="129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3/19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view="pageLayout" zoomScaleNormal="100" workbookViewId="0">
      <selection activeCell="B14" sqref="B12:B14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19" t="s">
        <v>200</v>
      </c>
      <c r="B1" s="119"/>
      <c r="C1" s="119"/>
      <c r="D1" s="119"/>
      <c r="E1" s="119"/>
      <c r="F1" s="119"/>
      <c r="G1" s="119"/>
    </row>
    <row r="2" spans="1:26" x14ac:dyDescent="0.25">
      <c r="A2" s="128"/>
      <c r="B2" s="119"/>
      <c r="C2" s="119"/>
      <c r="D2" s="119"/>
      <c r="E2" s="119"/>
      <c r="F2" s="119"/>
      <c r="G2" s="119"/>
    </row>
    <row r="3" spans="1:26" x14ac:dyDescent="0.25">
      <c r="A3" s="120" t="s">
        <v>4</v>
      </c>
      <c r="B3" s="43">
        <v>2019</v>
      </c>
      <c r="C3" s="43">
        <v>2018</v>
      </c>
      <c r="D3" s="43">
        <v>2017</v>
      </c>
      <c r="E3" s="122"/>
      <c r="F3" s="123"/>
      <c r="G3" s="12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1"/>
      <c r="B4" s="125"/>
      <c r="C4" s="126"/>
      <c r="D4" s="127"/>
      <c r="E4" s="44"/>
      <c r="F4" s="44"/>
      <c r="G4" s="5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65" t="s">
        <v>201</v>
      </c>
      <c r="B5" s="166"/>
      <c r="C5" s="166"/>
      <c r="D5" s="166"/>
      <c r="E5" s="166"/>
      <c r="F5" s="166"/>
      <c r="G5" s="166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188</v>
      </c>
      <c r="B6" s="99">
        <v>11115.4</v>
      </c>
      <c r="C6" s="99">
        <v>10439.458000000001</v>
      </c>
      <c r="D6" s="99">
        <v>11929.047</v>
      </c>
      <c r="E6" s="99">
        <v>10439.458000000001</v>
      </c>
      <c r="F6" s="35"/>
      <c r="G6" s="3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8" t="s">
        <v>189</v>
      </c>
      <c r="B7" s="99">
        <v>11182.8</v>
      </c>
      <c r="C7" s="99">
        <v>10428.905000000001</v>
      </c>
      <c r="D7" s="99">
        <v>10695.71</v>
      </c>
      <c r="E7" s="99">
        <v>10428.905000000001</v>
      </c>
      <c r="F7" s="35"/>
      <c r="G7" s="3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8" t="s">
        <v>190</v>
      </c>
      <c r="B8" s="100">
        <v>12095.5</v>
      </c>
      <c r="C8" s="100">
        <v>11620.831</v>
      </c>
      <c r="D8" s="100">
        <v>12650.97</v>
      </c>
      <c r="E8" s="100">
        <v>11620.831</v>
      </c>
      <c r="F8" s="36"/>
      <c r="G8" s="36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191</v>
      </c>
      <c r="B9" s="101">
        <v>11651.679400000001</v>
      </c>
      <c r="C9" s="101">
        <v>11346.413</v>
      </c>
      <c r="D9" s="101">
        <v>11413.511</v>
      </c>
      <c r="E9" s="101">
        <v>11346.413</v>
      </c>
    </row>
    <row r="10" spans="1:26" x14ac:dyDescent="0.25">
      <c r="A10" s="58" t="s">
        <v>192</v>
      </c>
      <c r="B10" s="101">
        <v>12285.6993</v>
      </c>
      <c r="C10" s="101">
        <v>11457.842000000001</v>
      </c>
      <c r="D10" s="101">
        <v>12262.781000000001</v>
      </c>
      <c r="E10" s="101">
        <v>11457.842000000001</v>
      </c>
    </row>
    <row r="11" spans="1:26" x14ac:dyDescent="0.25">
      <c r="A11" s="58" t="s">
        <v>193</v>
      </c>
      <c r="B11" s="101">
        <v>10605.833199999999</v>
      </c>
      <c r="C11" s="101">
        <v>11631.227000000001</v>
      </c>
      <c r="D11" s="101">
        <v>11331.271000000001</v>
      </c>
      <c r="E11" s="101">
        <v>11631.227000000001</v>
      </c>
    </row>
    <row r="12" spans="1:26" x14ac:dyDescent="0.25">
      <c r="A12" s="11" t="s">
        <v>194</v>
      </c>
      <c r="B12" s="101">
        <v>11979.5124</v>
      </c>
      <c r="C12" s="101">
        <v>11046.8</v>
      </c>
      <c r="D12" s="101">
        <v>11611.335999999999</v>
      </c>
      <c r="E12" s="101">
        <v>11046.8</v>
      </c>
    </row>
    <row r="13" spans="1:26" x14ac:dyDescent="0.25">
      <c r="A13" s="58" t="s">
        <v>195</v>
      </c>
      <c r="B13" s="101">
        <v>11067.476199999999</v>
      </c>
      <c r="C13" s="101">
        <v>11713.4</v>
      </c>
      <c r="D13" s="101">
        <v>11824.714</v>
      </c>
      <c r="E13" s="101">
        <v>11713.4</v>
      </c>
    </row>
    <row r="14" spans="1:26" x14ac:dyDescent="0.25">
      <c r="A14" s="58" t="s">
        <v>196</v>
      </c>
      <c r="B14" s="101">
        <v>11349.9076</v>
      </c>
      <c r="C14" s="101">
        <v>11021.8</v>
      </c>
      <c r="D14" s="101">
        <v>10834.028</v>
      </c>
      <c r="E14" s="101">
        <v>11021.8</v>
      </c>
    </row>
    <row r="15" spans="1:26" x14ac:dyDescent="0.25">
      <c r="A15" s="11" t="s">
        <v>197</v>
      </c>
      <c r="B15" s="101" t="e">
        <v>#N/A</v>
      </c>
      <c r="C15" s="102">
        <v>12210.1</v>
      </c>
      <c r="D15" s="102">
        <v>11064.287</v>
      </c>
      <c r="E15" s="101">
        <v>0</v>
      </c>
    </row>
    <row r="16" spans="1:26" x14ac:dyDescent="0.25">
      <c r="A16" s="58" t="s">
        <v>198</v>
      </c>
      <c r="B16" s="101" t="e">
        <v>#N/A</v>
      </c>
      <c r="C16" s="102">
        <v>11381.2</v>
      </c>
      <c r="D16" s="102">
        <v>9968.5969999999998</v>
      </c>
      <c r="E16" s="101">
        <v>0</v>
      </c>
    </row>
    <row r="17" spans="1:5" x14ac:dyDescent="0.25">
      <c r="A17" s="58" t="s">
        <v>199</v>
      </c>
      <c r="B17" s="101" t="e">
        <v>#N/A</v>
      </c>
      <c r="C17" s="102">
        <v>10865.2</v>
      </c>
      <c r="D17" s="102">
        <v>11252.284</v>
      </c>
      <c r="E17" s="101">
        <v>0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B8 F6:G8">
    <cfRule type="expression" dxfId="3" priority="5">
      <formula>MOD(ROW(),2)=1</formula>
    </cfRule>
  </conditionalFormatting>
  <conditionalFormatting sqref="C6:C8">
    <cfRule type="expression" dxfId="2" priority="3">
      <formula>MOD(ROW(),2)=1</formula>
    </cfRule>
  </conditionalFormatting>
  <conditionalFormatting sqref="E6:E8">
    <cfRule type="expression" dxfId="1" priority="2">
      <formula>MOD(ROW(),2)=1</formula>
    </cfRule>
  </conditionalFormatting>
  <conditionalFormatting sqref="D6:D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3/18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2021-03-02T12:43:37Z</cp:lastPrinted>
  <dcterms:created xsi:type="dcterms:W3CDTF">2011-12-14T07:27:52Z</dcterms:created>
  <dcterms:modified xsi:type="dcterms:W3CDTF">2021-03-02T12:45:53Z</dcterms:modified>
  <cp:category>LIS-Bericht</cp:category>
</cp:coreProperties>
</file>