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2_vj_HH\"/>
    </mc:Choice>
  </mc:AlternateContent>
  <bookViews>
    <workbookView xWindow="-15" yWindow="-15" windowWidth="28830" windowHeight="14325"/>
  </bookViews>
  <sheets>
    <sheet name="V0_1" sheetId="18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5">Seite3b_1!$1:$9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<sst xmlns="http://schemas.openxmlformats.org/spreadsheetml/2006/main" count="366" uniqueCount="253">
  <si>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</si>
  <si>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</si>
  <si>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</si>
  <si>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</si>
  <si>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</si>
  <si>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</si>
  <si>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</si>
  <si>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</si>
  <si>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</si>
  <si>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</si>
  <si>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</si>
  <si>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</si>
  <si>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</si>
  <si>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</si>
  <si>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</si>
  <si>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</si>
  <si>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</si>
  <si>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</si>
  <si>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</si>
  <si>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</si>
  <si>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</si>
  <si>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</si>
  <si>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</si>
  <si>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</si>
  <si>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</si>
  <si>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</si>
  <si>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</si>
  <si>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</si>
  <si>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</si>
  <si>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</si>
  <si>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</si>
  <si>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</si>
  <si>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</si>
  <si>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</si>
  <si>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</si>
  <si>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</si>
  <si>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</si>
  <si>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</si>
  <si>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</si>
  <si>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</si>
  <si>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</si>
  <si>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</si>
  <si>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</si>
  <si>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</si>
  <si>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</si>
  <si>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</si>
  <si>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</si>
  <si>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</si>
  <si>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</si>
  <si>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</si>
  <si>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</si>
  <si>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</si>
  <si>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</si>
  <si>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</si>
  <si>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</si>
  <si>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</si>
  <si>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</si>
  <si>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</si>
  <si>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</si>
  <si>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</si>
  <si>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</si>
  <si>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</si>
  <si>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</si>
  <si>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</si>
  <si>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</si>
  <si>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</si>
  <si>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</si>
  <si>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</si>
  <si>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</si>
  <si>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</si>
  <si>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</si>
  <si>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</si>
  <si>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</si>
  <si>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</si>
  <si>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</si>
  <si>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</si>
  <si>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</si>
  <si>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</si>
  <si>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</si>
  <si>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</si>
  <si>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</si>
  <si>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</si>
  <si>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</si>
  <si>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</si>
  <si>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</si>
  <si>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</si>
  <si>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</si>
  <si>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</si>
  <si>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</si>
  <si>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</si>
  <si>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</si>
  <si>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</si>
  <si>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</si>
  <si>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</si>
  <si>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</si>
  <si>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</si>
  <si>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</si>
  <si>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</si>
  <si>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</si>
  <si>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</si>
  <si>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</si>
  <si>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</si>
  <si>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</si>
  <si>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</si>
  <si>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</si>
  <si>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</si>
  <si>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</si>
  <si>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</si>
  <si>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</si>
  <si>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</si>
  <si>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</si>
  <si>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</si>
  <si>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</si>
  <si>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</si>
  <si>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</si>
  <si>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</si>
  <si>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</si>
  <si>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</si>
  <si>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</si>
  <si>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</si>
  <si>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</si>
  <si>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</si>
  <si>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</si>
  <si>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</si>
  <si>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</si>
  <si>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</si>
  <si>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</si>
  <si>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</si>
  <si>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</si>
  <si>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</si>
  <si>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</si>
  <si>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</si>
  <si>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</si>
  <si>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</si>
  <si>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</si>
  <si>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</si>
  <si>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</si>
  <si>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</si>
  <si>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</si>
  <si>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</si>
  <si>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</si>
  <si>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</si>
  <si>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</si>
  <si>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</si>
  <si>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</si>
  <si>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</si>
  <si>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</si>
  <si>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</si>
  <si>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</si>
  <si>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</si>
  <si>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</si>
  <si>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</si>
  <si>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</si>
  <si>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</si>
  <si>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</si>
  <si>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</si>
  <si>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</si>
  <si>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</si>
  <si>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</si>
  <si>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</si>
  <si>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</si>
  <si>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</si>
  <si>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</si>
  <si>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</si>
  <si>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</si>
  <si>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</si>
  <si>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</si>
  <si>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</si>
  <si>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</si>
  <si>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</si>
  <si>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</si>
  <si>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</si>
  <si>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</si>
  <si>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</si>
  <si>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</si>
  <si>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</si>
  <si>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</si>
  <si>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</si>
  <si>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</si>
  <si>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</si>
  <si>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</si>
  <si>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</si>
  <si>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</si>
  <si>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</si>
  <si>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</si>
  <si>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</si>
  <si>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</si>
  <si>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</si>
  <si>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</si>
  <si>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</si>
  <si>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</si>
  <si>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</si>
  <si>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</si>
  <si>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</si>
  <si>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</si>
  <si>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</si>
  <si>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</si>
  <si>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</si>
  <si>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</si>
  <si>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</si>
  <si>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</si>
  <si>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</si>
  <si>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</si>
  <si>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</si>
  <si>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</si>
  <si>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</si>
  <si>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</si>
  <si>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</si>
  <si>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</si>
  <si>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</si>
  <si>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</si>
  <si>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</si>
  <si>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</si>
  <si>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</si>
  <si>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</si>
  <si>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</si>
  <si>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</si>
  <si>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</si>
  <si>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</si>
  <si>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</si>
  <si>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</si>
  <si>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</si>
  <si>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</si>
  <si>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</si>
  <si>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</si>
  <si>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</si>
  <si>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</si>
  <si>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</si>
  <si>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</si>
  <si>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</si>
  <si>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</si>
  <si>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</si>
  <si>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</si>
  <si>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</si>
  <si>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</si>
  <si>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</si>
  <si>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</si>
  <si>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</si>
  <si>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</si>
  <si>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</si>
  <si>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</si>
  <si>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</si>
  <si>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</si>
  <si>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Januar - Dezember</t>
  </si>
  <si>
    <t xml:space="preserve">x  </t>
  </si>
  <si>
    <t>Januar bis Dezember</t>
  </si>
  <si>
    <t>Grafik 2: Schiffsverkehr über See in den Monaten Januar bis Dezember 2019</t>
  </si>
  <si>
    <t>4. Quartal 2019</t>
  </si>
  <si>
    <t>1. Gesamtübersicht des Seeverkehrs des Hafens Hamburg – Januar bis Dezember 2019</t>
  </si>
  <si>
    <t>Kennziffer: H II 2 - vj 4/19 HH</t>
  </si>
  <si>
    <t>Herausgegeben am: 15. März 2021</t>
  </si>
  <si>
    <t xml:space="preserve">© Statistisches Amt für Hamburg und Schleswig-Holstein, Hamburg 2021
Auszugsweise Vervielfältigung und Verbreitung mit Quellenangabe gestattet.        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</si>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</sst>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  <numFmt numFmtId="177" formatCode="0.000_ ;\-0.000\ 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84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5" borderId="10" xfId="7" applyFont="1" applyFill="1" applyBorder="1" applyAlignment="1">
      <alignment horizontal="center"/>
    </xf>
    <xf numFmtId="0" fontId="46" fillId="35" borderId="23" xfId="7" applyFont="1" applyFill="1" applyBorder="1" applyAlignment="1">
      <alignment horizontal="center"/>
    </xf>
    <xf numFmtId="0" fontId="46" fillId="35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29" fillId="0" borderId="0" xfId="0" applyFont="1" applyAlignment="1"/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170" fontId="47" fillId="0" borderId="0" xfId="0" applyNumberFormat="1" applyFont="1" applyFill="1" applyAlignment="1">
      <alignment horizontal="right"/>
    </xf>
    <xf numFmtId="177" fontId="29" fillId="0" borderId="0" xfId="0" applyNumberFormat="1" applyFont="1"/>
    <xf numFmtId="2" fontId="29" fillId="0" borderId="0" xfId="0" applyNumberFormat="1" applyFont="1"/>
    <xf numFmtId="173" fontId="0" fillId="0" borderId="0" xfId="0" applyNumberFormat="1"/>
    <xf numFmtId="172" fontId="29" fillId="0" borderId="0" xfId="0" applyNumberFormat="1" applyFont="1"/>
    <xf numFmtId="172" fontId="0" fillId="0" borderId="0" xfId="0" applyNumberFormat="1"/>
    <xf numFmtId="0" fontId="33" fillId="0" borderId="0" xfId="0" applyFont="1" applyAlignment="1">
      <alignment vertical="top" wrapText="1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/>
    <xf numFmtId="0" fontId="48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/>
    <xf numFmtId="173" fontId="47" fillId="0" borderId="12" xfId="0" applyNumberFormat="1" applyFont="1" applyBorder="1" applyAlignment="1">
      <alignment horizontal="right" vertical="center"/>
    </xf>
  </cellXfs>
  <cellStyles count="53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Link 2" xfId="51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2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Überschrift 5" xfId="50"/>
    <cellStyle name="Verknüpfte Zelle 2" xfId="20"/>
    <cellStyle name="Warnender Text 2" xfId="22"/>
    <cellStyle name="Zelle überprüfen 2" xfId="21"/>
  </cellStyles>
  <dxfs count="3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64AAC8"/>
      <color rgb="FF800000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11115.4</c:v>
                </c:pt>
                <c:pt idx="1">
                  <c:v>11182.8</c:v>
                </c:pt>
                <c:pt idx="2">
                  <c:v>12095.5</c:v>
                </c:pt>
                <c:pt idx="3">
                  <c:v>11651.679400000001</c:v>
                </c:pt>
                <c:pt idx="4">
                  <c:v>12285.6993</c:v>
                </c:pt>
                <c:pt idx="5">
                  <c:v>10605.833199999999</c:v>
                </c:pt>
                <c:pt idx="6">
                  <c:v>11979.5124</c:v>
                </c:pt>
                <c:pt idx="7">
                  <c:v>11067.476199999999</c:v>
                </c:pt>
                <c:pt idx="8">
                  <c:v>11349.9076</c:v>
                </c:pt>
                <c:pt idx="9">
                  <c:v>11638</c:v>
                </c:pt>
                <c:pt idx="10">
                  <c:v>10113.200000000001</c:v>
                </c:pt>
                <c:pt idx="11">
                  <c:v>10185.700000000001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##0"  ";" "</c:formatCode>
                <c:ptCount val="12"/>
                <c:pt idx="0">
                  <c:v>10439.5</c:v>
                </c:pt>
                <c:pt idx="1">
                  <c:v>10428.9</c:v>
                </c:pt>
                <c:pt idx="2">
                  <c:v>11620.8</c:v>
                </c:pt>
                <c:pt idx="3">
                  <c:v>11346.4</c:v>
                </c:pt>
                <c:pt idx="4">
                  <c:v>11457.8</c:v>
                </c:pt>
                <c:pt idx="5">
                  <c:v>11631.2</c:v>
                </c:pt>
                <c:pt idx="6">
                  <c:v>11046.8</c:v>
                </c:pt>
                <c:pt idx="7">
                  <c:v>11713.4</c:v>
                </c:pt>
                <c:pt idx="8">
                  <c:v>11021.8</c:v>
                </c:pt>
                <c:pt idx="9">
                  <c:v>12210.1</c:v>
                </c:pt>
                <c:pt idx="10">
                  <c:v>11381.2</c:v>
                </c:pt>
                <c:pt idx="11">
                  <c:v>10865.2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11929.047</c:v>
                </c:pt>
                <c:pt idx="1">
                  <c:v>10695.71</c:v>
                </c:pt>
                <c:pt idx="2">
                  <c:v>12650.97</c:v>
                </c:pt>
                <c:pt idx="3">
                  <c:v>11413.511</c:v>
                </c:pt>
                <c:pt idx="4">
                  <c:v>12262.781000000001</c:v>
                </c:pt>
                <c:pt idx="5">
                  <c:v>11331.271000000001</c:v>
                </c:pt>
                <c:pt idx="6">
                  <c:v>11611.335999999999</c:v>
                </c:pt>
                <c:pt idx="7">
                  <c:v>11824.714</c:v>
                </c:pt>
                <c:pt idx="8">
                  <c:v>10834.028</c:v>
                </c:pt>
                <c:pt idx="9">
                  <c:v>11064.287</c:v>
                </c:pt>
                <c:pt idx="10">
                  <c:v>9968.5969999999998</c:v>
                </c:pt>
                <c:pt idx="11">
                  <c:v>11252.284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40344"/>
        <c:axId val="477260104"/>
      </c:lineChart>
      <c:catAx>
        <c:axId val="47824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77260104"/>
        <c:crosses val="autoZero"/>
        <c:auto val="1"/>
        <c:lblAlgn val="ctr"/>
        <c:lblOffset val="100"/>
        <c:noMultiLvlLbl val="0"/>
      </c:catAx>
      <c:valAx>
        <c:axId val="477260104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478240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3675</c:v>
                </c:pt>
                <c:pt idx="1">
                  <c:v>410</c:v>
                </c:pt>
                <c:pt idx="2">
                  <c:v>1407</c:v>
                </c:pt>
                <c:pt idx="3">
                  <c:v>1591</c:v>
                </c:pt>
                <c:pt idx="4">
                  <c:v>469</c:v>
                </c:pt>
                <c:pt idx="5">
                  <c:v>197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3496</c:v>
                </c:pt>
                <c:pt idx="1">
                  <c:v>840</c:v>
                </c:pt>
                <c:pt idx="2">
                  <c:v>1585</c:v>
                </c:pt>
                <c:pt idx="3">
                  <c:v>1542</c:v>
                </c:pt>
                <c:pt idx="4">
                  <c:v>441</c:v>
                </c:pt>
                <c:pt idx="5">
                  <c:v>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648280"/>
        <c:axId val="477648664"/>
      </c:barChart>
      <c:catAx>
        <c:axId val="477648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648664"/>
        <c:crosses val="autoZero"/>
        <c:auto val="1"/>
        <c:lblAlgn val="ctr"/>
        <c:lblOffset val="100"/>
        <c:noMultiLvlLbl val="0"/>
      </c:catAx>
      <c:valAx>
        <c:axId val="477648664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648280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249</v>
      </c>
    </row>
    <row r="17" spans="1:7" x14ac:dyDescent="0.25">
      <c r="G17" s="14"/>
    </row>
    <row r="18" spans="1:7" ht="37.5" x14ac:dyDescent="0.5">
      <c r="G18" s="15" t="s">
        <v>183</v>
      </c>
    </row>
    <row r="19" spans="1:7" ht="37.5" x14ac:dyDescent="0.5">
      <c r="G19" s="80" t="s">
        <v>247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71" t="s">
        <v>250</v>
      </c>
    </row>
    <row r="22" spans="1:7" ht="16.5" x14ac:dyDescent="0.25">
      <c r="A22" s="111"/>
      <c r="B22" s="111"/>
      <c r="C22" s="111"/>
      <c r="D22" s="111"/>
      <c r="E22" s="111"/>
      <c r="F22" s="111"/>
      <c r="G22" s="11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20" t="s">
        <v>122</v>
      </c>
      <c r="B1" s="120"/>
      <c r="C1" s="120"/>
      <c r="D1" s="120"/>
      <c r="E1" s="120"/>
      <c r="F1" s="120"/>
      <c r="G1" s="120"/>
    </row>
    <row r="2" spans="1:7" s="17" customFormat="1" ht="12.75" customHeight="1" x14ac:dyDescent="0.25"/>
    <row r="3" spans="1:7" s="17" customFormat="1" ht="15.75" x14ac:dyDescent="0.25">
      <c r="A3" s="121" t="s">
        <v>123</v>
      </c>
      <c r="B3" s="122"/>
      <c r="C3" s="122"/>
      <c r="D3" s="122"/>
      <c r="E3" s="122"/>
      <c r="F3" s="122"/>
      <c r="G3" s="122"/>
    </row>
    <row r="4" spans="1:7" s="17" customFormat="1" ht="12.75" customHeight="1" x14ac:dyDescent="0.25">
      <c r="A4" s="112"/>
      <c r="B4" s="112"/>
      <c r="C4" s="112"/>
      <c r="D4" s="112"/>
      <c r="E4" s="112"/>
      <c r="F4" s="112"/>
      <c r="G4" s="112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4" t="s">
        <v>0</v>
      </c>
      <c r="B7" s="113"/>
      <c r="C7" s="113"/>
      <c r="D7" s="113"/>
      <c r="E7" s="113"/>
      <c r="F7" s="113"/>
      <c r="G7" s="113"/>
    </row>
    <row r="8" spans="1:7" s="17" customFormat="1" ht="12.75" customHeight="1" x14ac:dyDescent="0.25">
      <c r="A8" s="113" t="s">
        <v>125</v>
      </c>
      <c r="B8" s="113"/>
      <c r="C8" s="113"/>
      <c r="D8" s="113"/>
      <c r="E8" s="113"/>
      <c r="F8" s="113"/>
      <c r="G8" s="113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9" t="s">
        <v>126</v>
      </c>
      <c r="B10" s="119"/>
      <c r="C10" s="119"/>
      <c r="D10" s="119"/>
      <c r="E10" s="119"/>
      <c r="F10" s="119"/>
      <c r="G10" s="119"/>
    </row>
    <row r="11" spans="1:7" s="17" customFormat="1" ht="12.75" customHeight="1" x14ac:dyDescent="0.25">
      <c r="A11" s="113" t="s">
        <v>127</v>
      </c>
      <c r="B11" s="113"/>
      <c r="C11" s="113"/>
      <c r="D11" s="113"/>
      <c r="E11" s="113"/>
      <c r="F11" s="113"/>
      <c r="G11" s="113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4" t="s">
        <v>128</v>
      </c>
      <c r="B14" s="115"/>
      <c r="C14" s="115"/>
      <c r="D14" s="40"/>
      <c r="E14" s="40"/>
      <c r="F14" s="40"/>
      <c r="G14" s="40"/>
    </row>
    <row r="15" spans="1:7" s="17" customFormat="1" ht="12.75" customHeight="1" x14ac:dyDescent="0.25">
      <c r="A15" s="40"/>
      <c r="B15" s="41"/>
      <c r="C15" s="41"/>
      <c r="D15" s="40"/>
      <c r="E15" s="40"/>
      <c r="F15" s="40"/>
      <c r="G15" s="40"/>
    </row>
    <row r="16" spans="1:7" s="17" customFormat="1" ht="12.75" customHeight="1" x14ac:dyDescent="0.25">
      <c r="A16" s="115" t="s">
        <v>182</v>
      </c>
      <c r="B16" s="115"/>
      <c r="C16" s="115"/>
      <c r="D16" s="41"/>
      <c r="E16" s="41"/>
      <c r="F16" s="41"/>
      <c r="G16" s="41"/>
    </row>
    <row r="17" spans="1:7" s="17" customFormat="1" ht="12.75" customHeight="1" x14ac:dyDescent="0.25">
      <c r="A17" s="41" t="s">
        <v>2</v>
      </c>
      <c r="B17" s="116" t="s">
        <v>203</v>
      </c>
      <c r="C17" s="115"/>
      <c r="D17" s="41"/>
      <c r="E17" s="41"/>
      <c r="F17" s="41"/>
      <c r="G17" s="41"/>
    </row>
    <row r="18" spans="1:7" s="17" customFormat="1" ht="12.75" customHeight="1" x14ac:dyDescent="0.25">
      <c r="A18" s="41" t="s">
        <v>3</v>
      </c>
      <c r="B18" s="117" t="s">
        <v>202</v>
      </c>
      <c r="C18" s="118"/>
      <c r="D18" s="118"/>
      <c r="E18" s="41"/>
      <c r="F18" s="41"/>
      <c r="G18" s="41"/>
    </row>
    <row r="19" spans="1:7" s="17" customFormat="1" ht="12.75" customHeight="1" x14ac:dyDescent="0.25">
      <c r="A19" s="41"/>
      <c r="B19" s="41"/>
      <c r="C19" s="41"/>
      <c r="D19" s="41"/>
      <c r="E19" s="41"/>
      <c r="F19" s="41"/>
      <c r="G19" s="41"/>
    </row>
    <row r="20" spans="1:7" s="17" customFormat="1" ht="12.75" customHeight="1" x14ac:dyDescent="0.25">
      <c r="A20" s="114" t="s">
        <v>129</v>
      </c>
      <c r="B20" s="115"/>
      <c r="C20" s="40"/>
      <c r="D20" s="40"/>
      <c r="E20" s="40"/>
      <c r="F20" s="40"/>
      <c r="G20" s="40"/>
    </row>
    <row r="21" spans="1:7" s="17" customFormat="1" ht="5.85" customHeight="1" x14ac:dyDescent="0.25">
      <c r="A21" s="40"/>
      <c r="B21" s="41"/>
      <c r="C21" s="40"/>
      <c r="D21" s="40"/>
      <c r="E21" s="40"/>
      <c r="F21" s="40"/>
      <c r="G21" s="40"/>
    </row>
    <row r="22" spans="1:7" s="17" customFormat="1" ht="12.75" customHeight="1" x14ac:dyDescent="0.25">
      <c r="A22" s="41" t="s">
        <v>130</v>
      </c>
      <c r="B22" s="115" t="s">
        <v>131</v>
      </c>
      <c r="C22" s="115"/>
      <c r="D22" s="41"/>
      <c r="E22" s="41"/>
      <c r="F22" s="41"/>
      <c r="G22" s="41"/>
    </row>
    <row r="23" spans="1:7" s="17" customFormat="1" ht="12.75" customHeight="1" x14ac:dyDescent="0.25">
      <c r="A23" s="41" t="s">
        <v>132</v>
      </c>
      <c r="B23" s="115" t="s">
        <v>133</v>
      </c>
      <c r="C23" s="115"/>
      <c r="D23" s="41"/>
      <c r="E23" s="41"/>
      <c r="F23" s="41"/>
      <c r="G23" s="41"/>
    </row>
    <row r="24" spans="1:7" s="17" customFormat="1" ht="12.75" customHeight="1" x14ac:dyDescent="0.25">
      <c r="A24" s="41"/>
      <c r="B24" s="115"/>
      <c r="C24" s="115"/>
      <c r="D24" s="41"/>
      <c r="E24" s="41"/>
      <c r="F24" s="41"/>
      <c r="G24" s="41"/>
    </row>
    <row r="25" spans="1:7" s="17" customFormat="1" x14ac:dyDescent="0.25">
      <c r="A25" s="42"/>
      <c r="B25" s="42"/>
      <c r="C25" s="42"/>
      <c r="D25" s="42"/>
      <c r="E25" s="42"/>
      <c r="F25" s="42"/>
      <c r="G25" s="42"/>
    </row>
    <row r="26" spans="1:7" s="17" customFormat="1" x14ac:dyDescent="0.25">
      <c r="A26" s="42" t="s">
        <v>134</v>
      </c>
      <c r="B26" s="20" t="s">
        <v>1</v>
      </c>
      <c r="C26" s="42"/>
      <c r="D26" s="42"/>
      <c r="E26" s="42"/>
      <c r="F26" s="42"/>
      <c r="G26" s="42"/>
    </row>
    <row r="27" spans="1:7" s="17" customFormat="1" x14ac:dyDescent="0.25">
      <c r="A27" s="42"/>
      <c r="B27" s="42"/>
      <c r="C27" s="42"/>
      <c r="D27" s="42"/>
      <c r="E27" s="42"/>
      <c r="F27" s="42"/>
      <c r="G27" s="42"/>
    </row>
    <row r="28" spans="1:7" s="17" customFormat="1" ht="27.75" customHeight="1" x14ac:dyDescent="0.25">
      <c r="A28" s="172" t="s">
        <v>251</v>
      </c>
      <c r="B28" s="115"/>
      <c r="C28" s="115"/>
      <c r="D28" s="115"/>
      <c r="E28" s="115"/>
      <c r="F28" s="115"/>
      <c r="G28" s="115"/>
    </row>
    <row r="29" spans="1:7" s="17" customFormat="1" ht="41.85" customHeight="1" x14ac:dyDescent="0.25">
      <c r="A29" s="115" t="s">
        <v>135</v>
      </c>
      <c r="B29" s="115"/>
      <c r="C29" s="115"/>
      <c r="D29" s="115"/>
      <c r="E29" s="115"/>
      <c r="F29" s="115"/>
      <c r="G29" s="115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2" t="s">
        <v>136</v>
      </c>
      <c r="B39" s="112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137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138</v>
      </c>
      <c r="B42" s="22" t="s">
        <v>139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140</v>
      </c>
      <c r="B43" s="22" t="s">
        <v>141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142</v>
      </c>
      <c r="B44" s="22" t="s">
        <v>143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144</v>
      </c>
      <c r="B45" s="22" t="s">
        <v>145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146</v>
      </c>
      <c r="B46" s="22" t="s">
        <v>147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148</v>
      </c>
      <c r="B47" s="22" t="s">
        <v>149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150</v>
      </c>
      <c r="B48" s="22" t="s">
        <v>151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152</v>
      </c>
      <c r="B49" s="22" t="s">
        <v>153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154</v>
      </c>
      <c r="B50" s="22" t="s">
        <v>155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4/19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8" customFormat="1" ht="14.1" customHeight="1" x14ac:dyDescent="0.25">
      <c r="A1" s="123" t="s">
        <v>248</v>
      </c>
      <c r="B1" s="123"/>
      <c r="C1" s="123"/>
      <c r="D1" s="123"/>
      <c r="E1" s="123"/>
      <c r="F1" s="123"/>
      <c r="G1" s="123"/>
    </row>
    <row r="2" spans="1:8" customFormat="1" ht="14.1" customHeight="1" x14ac:dyDescent="0.25">
      <c r="A2" s="132"/>
      <c r="B2" s="123"/>
      <c r="C2" s="123"/>
      <c r="D2" s="123"/>
      <c r="E2" s="123"/>
      <c r="F2" s="123"/>
      <c r="G2" s="123"/>
    </row>
    <row r="3" spans="1:8" ht="26.25" customHeight="1" x14ac:dyDescent="0.2">
      <c r="A3" s="124" t="s">
        <v>4</v>
      </c>
      <c r="B3" s="81" t="s">
        <v>197</v>
      </c>
      <c r="C3" s="81" t="s">
        <v>198</v>
      </c>
      <c r="D3" s="81" t="s">
        <v>199</v>
      </c>
      <c r="E3" s="126" t="s">
        <v>243</v>
      </c>
      <c r="F3" s="127"/>
      <c r="G3" s="128"/>
    </row>
    <row r="4" spans="1:8" ht="31.5" customHeight="1" x14ac:dyDescent="0.2">
      <c r="A4" s="125"/>
      <c r="B4" s="129">
        <v>2019</v>
      </c>
      <c r="C4" s="130"/>
      <c r="D4" s="131"/>
      <c r="E4" s="44">
        <v>2019</v>
      </c>
      <c r="F4" s="44">
        <v>2018</v>
      </c>
      <c r="G4" s="45" t="s">
        <v>235</v>
      </c>
    </row>
    <row r="5" spans="1:8" s="69" customFormat="1" ht="28.35" customHeight="1" x14ac:dyDescent="0.25">
      <c r="A5" s="173" t="s">
        <v>252</v>
      </c>
      <c r="B5" s="174"/>
      <c r="C5" s="174"/>
      <c r="D5" s="174"/>
      <c r="E5" s="174"/>
      <c r="F5" s="174"/>
      <c r="G5" s="174"/>
    </row>
    <row r="6" spans="1:8" x14ac:dyDescent="0.2">
      <c r="A6" s="39" t="s">
        <v>5</v>
      </c>
      <c r="B6" s="82">
        <v>6761.4085999999998</v>
      </c>
      <c r="C6" s="82">
        <v>5521.1751999999997</v>
      </c>
      <c r="D6" s="82">
        <v>5369.3798999999999</v>
      </c>
      <c r="E6" s="82">
        <v>77410.316800000001</v>
      </c>
      <c r="F6" s="82">
        <v>79586.600000000006</v>
      </c>
      <c r="G6" s="83">
        <v>-2.7</v>
      </c>
      <c r="H6" s="3"/>
    </row>
    <row r="7" spans="1:8" x14ac:dyDescent="0.2">
      <c r="A7" s="39" t="s">
        <v>6</v>
      </c>
      <c r="B7" s="82">
        <v>4876.5901000000003</v>
      </c>
      <c r="C7" s="82">
        <v>4592.0095000000001</v>
      </c>
      <c r="D7" s="82">
        <v>4816.308</v>
      </c>
      <c r="E7" s="82">
        <v>57860.338100000001</v>
      </c>
      <c r="F7" s="82">
        <v>55576.7</v>
      </c>
      <c r="G7" s="83">
        <v>4.0999999999999996</v>
      </c>
      <c r="H7" s="3"/>
    </row>
    <row r="8" spans="1:8" x14ac:dyDescent="0.2">
      <c r="A8" s="46" t="s">
        <v>7</v>
      </c>
      <c r="B8" s="84">
        <v>11637.9987</v>
      </c>
      <c r="C8" s="84">
        <v>10113.1847</v>
      </c>
      <c r="D8" s="84">
        <v>10185.687900000001</v>
      </c>
      <c r="E8" s="104">
        <v>135270.65489999999</v>
      </c>
      <c r="F8" s="104">
        <v>135163.20000000001</v>
      </c>
      <c r="G8" s="85">
        <v>0.1</v>
      </c>
      <c r="H8" s="3"/>
    </row>
    <row r="9" spans="1:8" x14ac:dyDescent="0.2">
      <c r="A9" s="33" t="s">
        <v>8</v>
      </c>
      <c r="B9" s="35"/>
      <c r="C9" s="35"/>
      <c r="D9" s="35"/>
      <c r="E9" s="35"/>
      <c r="F9" s="35"/>
      <c r="G9" s="35"/>
      <c r="H9" s="3"/>
    </row>
    <row r="10" spans="1:8" x14ac:dyDescent="0.2">
      <c r="A10" s="33" t="s">
        <v>9</v>
      </c>
      <c r="B10" s="82">
        <v>3433.6320000000001</v>
      </c>
      <c r="C10" s="82">
        <v>2794.4470000000001</v>
      </c>
      <c r="D10" s="82">
        <v>2984.404</v>
      </c>
      <c r="E10" s="82">
        <v>40544.692999999999</v>
      </c>
      <c r="F10" s="82">
        <v>44066.8</v>
      </c>
      <c r="G10" s="83">
        <v>-8</v>
      </c>
      <c r="H10" s="3"/>
    </row>
    <row r="11" spans="1:8" x14ac:dyDescent="0.2">
      <c r="A11" s="33" t="s">
        <v>8</v>
      </c>
      <c r="B11" s="35"/>
      <c r="C11" s="35"/>
      <c r="D11" s="35"/>
      <c r="E11" s="35"/>
      <c r="F11" s="35"/>
      <c r="G11" s="35"/>
      <c r="H11" s="3"/>
    </row>
    <row r="12" spans="1:8" x14ac:dyDescent="0.2">
      <c r="A12" s="47" t="s">
        <v>10</v>
      </c>
      <c r="B12" s="82">
        <v>2528.0659999999998</v>
      </c>
      <c r="C12" s="82">
        <v>1905.652</v>
      </c>
      <c r="D12" s="82">
        <v>2127.328</v>
      </c>
      <c r="E12" s="82">
        <v>28139.447</v>
      </c>
      <c r="F12" s="82">
        <v>30710.2</v>
      </c>
      <c r="G12" s="83">
        <v>-8.4</v>
      </c>
      <c r="H12" s="3"/>
    </row>
    <row r="13" spans="1:8" x14ac:dyDescent="0.2">
      <c r="A13" s="47" t="s">
        <v>11</v>
      </c>
      <c r="B13" s="82">
        <v>905.56600000000003</v>
      </c>
      <c r="C13" s="82">
        <v>888.79499999999996</v>
      </c>
      <c r="D13" s="82">
        <v>857.07600000000002</v>
      </c>
      <c r="E13" s="82">
        <v>12405.245999999999</v>
      </c>
      <c r="F13" s="82">
        <v>13356.6</v>
      </c>
      <c r="G13" s="83">
        <v>-7.1</v>
      </c>
      <c r="H13" s="3"/>
    </row>
    <row r="14" spans="1:8" x14ac:dyDescent="0.2">
      <c r="A14" s="48" t="s">
        <v>12</v>
      </c>
      <c r="B14" s="82">
        <v>6619.9930000000004</v>
      </c>
      <c r="C14" s="82">
        <v>5934.2160000000003</v>
      </c>
      <c r="D14" s="82">
        <v>5819.2659999999996</v>
      </c>
      <c r="E14" s="82">
        <v>76607.616999999998</v>
      </c>
      <c r="F14" s="82">
        <v>73558.2</v>
      </c>
      <c r="G14" s="83">
        <v>4.0999999999999996</v>
      </c>
      <c r="H14" s="3"/>
    </row>
    <row r="15" spans="1:8" x14ac:dyDescent="0.2">
      <c r="A15" s="33" t="s">
        <v>8</v>
      </c>
      <c r="B15" s="35"/>
      <c r="C15" s="35"/>
      <c r="D15" s="35"/>
      <c r="E15" s="35"/>
      <c r="F15" s="35"/>
      <c r="G15" s="35"/>
      <c r="H15" s="3"/>
    </row>
    <row r="16" spans="1:8" hidden="1" x14ac:dyDescent="0.2">
      <c r="A16" s="33"/>
      <c r="B16" s="82"/>
      <c r="C16" s="82"/>
      <c r="D16" s="82"/>
      <c r="E16" s="82"/>
      <c r="F16" s="82"/>
      <c r="G16" s="83"/>
      <c r="H16" s="3"/>
    </row>
    <row r="17" spans="1:15" x14ac:dyDescent="0.2">
      <c r="A17" s="49" t="s">
        <v>13</v>
      </c>
      <c r="B17" s="82">
        <v>6515.7259999999997</v>
      </c>
      <c r="C17" s="82">
        <v>5826.6350000000002</v>
      </c>
      <c r="D17" s="82">
        <v>5707.72</v>
      </c>
      <c r="E17" s="82">
        <v>75242.001000000004</v>
      </c>
      <c r="F17" s="82">
        <v>72007.199999999997</v>
      </c>
      <c r="G17" s="83">
        <v>4.5</v>
      </c>
      <c r="H17" s="3"/>
    </row>
    <row r="18" spans="1:15" x14ac:dyDescent="0.2">
      <c r="A18" s="49" t="s">
        <v>14</v>
      </c>
      <c r="B18" s="82">
        <v>104.267</v>
      </c>
      <c r="C18" s="82">
        <v>107.581</v>
      </c>
      <c r="D18" s="82">
        <v>111.54600000000001</v>
      </c>
      <c r="E18" s="82">
        <v>1365.616</v>
      </c>
      <c r="F18" s="82">
        <v>1190</v>
      </c>
      <c r="G18" s="83">
        <v>14.8</v>
      </c>
      <c r="H18" s="3"/>
    </row>
    <row r="19" spans="1:15" ht="24.75" customHeight="1" x14ac:dyDescent="0.2">
      <c r="A19" s="50" t="s">
        <v>211</v>
      </c>
      <c r="B19" s="82">
        <v>1584.3737000000001</v>
      </c>
      <c r="C19" s="82">
        <v>1384.5217</v>
      </c>
      <c r="D19" s="82">
        <v>1382.0179000000001</v>
      </c>
      <c r="E19" s="82">
        <v>18118.3449</v>
      </c>
      <c r="F19" s="82">
        <v>17538.400000000001</v>
      </c>
      <c r="G19" s="83">
        <v>3.3</v>
      </c>
      <c r="H19" s="3"/>
    </row>
    <row r="20" spans="1:15" ht="12" hidden="1" customHeight="1" x14ac:dyDescent="0.2">
      <c r="A20" s="34"/>
      <c r="B20" s="86"/>
      <c r="C20" s="86"/>
      <c r="D20" s="86"/>
      <c r="E20" s="86"/>
      <c r="F20" s="86"/>
      <c r="G20" s="87"/>
      <c r="H20" s="3"/>
    </row>
    <row r="21" spans="1:15" ht="12" hidden="1" customHeight="1" x14ac:dyDescent="0.2">
      <c r="A21" s="34"/>
      <c r="B21" s="86"/>
      <c r="C21" s="86"/>
      <c r="D21" s="86"/>
      <c r="E21" s="86"/>
      <c r="F21" s="86"/>
      <c r="G21" s="87"/>
      <c r="H21" s="3"/>
    </row>
    <row r="22" spans="1:15" ht="12" customHeight="1" x14ac:dyDescent="0.2">
      <c r="A22" s="34"/>
      <c r="B22" s="2"/>
      <c r="C22" s="2"/>
      <c r="D22" s="2"/>
      <c r="E22" s="2"/>
      <c r="F22" s="2"/>
      <c r="G22" s="2"/>
      <c r="H22" s="3"/>
    </row>
    <row r="23" spans="1:15" ht="22.5" x14ac:dyDescent="0.2">
      <c r="A23" s="50" t="s">
        <v>242</v>
      </c>
      <c r="B23" s="88">
        <v>850392</v>
      </c>
      <c r="C23" s="88">
        <v>706571</v>
      </c>
      <c r="D23" s="88">
        <v>702583</v>
      </c>
      <c r="E23" s="88">
        <v>9281987</v>
      </c>
      <c r="F23" s="88">
        <v>8741147</v>
      </c>
      <c r="G23" s="83">
        <v>6.2</v>
      </c>
      <c r="H23" s="3"/>
    </row>
    <row r="24" spans="1:15" s="69" customFormat="1" ht="28.35" customHeight="1" x14ac:dyDescent="0.2">
      <c r="A24" s="175" t="s">
        <v>15</v>
      </c>
      <c r="B24" s="176"/>
      <c r="C24" s="176"/>
      <c r="D24" s="176"/>
      <c r="E24" s="176"/>
      <c r="F24" s="176"/>
      <c r="G24" s="176"/>
      <c r="H24" s="3"/>
      <c r="I24" s="70"/>
      <c r="J24" s="70"/>
      <c r="K24" s="70"/>
      <c r="L24" s="70"/>
      <c r="M24" s="70"/>
      <c r="N24" s="70"/>
      <c r="O24" s="70"/>
    </row>
    <row r="25" spans="1:15" x14ac:dyDescent="0.2">
      <c r="A25" s="51"/>
      <c r="B25" s="52"/>
      <c r="C25" s="52"/>
      <c r="D25" s="52"/>
      <c r="E25" s="52"/>
      <c r="F25" s="52"/>
      <c r="G25" s="52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3" t="s">
        <v>16</v>
      </c>
      <c r="B26" s="88">
        <v>678</v>
      </c>
      <c r="C26" s="88">
        <v>623</v>
      </c>
      <c r="D26" s="88">
        <v>615</v>
      </c>
      <c r="E26" s="88">
        <v>8002</v>
      </c>
      <c r="F26" s="88">
        <v>8044</v>
      </c>
      <c r="G26" s="83">
        <v>-0.5</v>
      </c>
      <c r="H26" s="3"/>
    </row>
    <row r="27" spans="1:15" x14ac:dyDescent="0.2">
      <c r="A27" s="48" t="s">
        <v>186</v>
      </c>
      <c r="B27" s="35"/>
      <c r="C27" s="35"/>
      <c r="D27" s="35"/>
      <c r="E27" s="35"/>
      <c r="F27" s="35"/>
      <c r="G27" s="35"/>
      <c r="H27" s="3"/>
    </row>
    <row r="28" spans="1:15" x14ac:dyDescent="0.2">
      <c r="A28" s="48" t="s">
        <v>17</v>
      </c>
      <c r="B28" s="88">
        <v>316</v>
      </c>
      <c r="C28" s="88">
        <v>287</v>
      </c>
      <c r="D28" s="88">
        <v>301</v>
      </c>
      <c r="E28" s="88">
        <v>3675</v>
      </c>
      <c r="F28" s="88">
        <v>3496</v>
      </c>
      <c r="G28" s="83">
        <v>5.12</v>
      </c>
      <c r="H28" s="3"/>
    </row>
    <row r="29" spans="1:15" x14ac:dyDescent="0.2">
      <c r="A29" s="48" t="s">
        <v>18</v>
      </c>
      <c r="B29" s="88">
        <v>34</v>
      </c>
      <c r="C29" s="88">
        <v>32</v>
      </c>
      <c r="D29" s="88">
        <v>30</v>
      </c>
      <c r="E29" s="88">
        <v>410</v>
      </c>
      <c r="F29" s="88">
        <v>840</v>
      </c>
      <c r="G29" s="83">
        <v>-51.2</v>
      </c>
      <c r="H29" s="3"/>
    </row>
    <row r="30" spans="1:15" x14ac:dyDescent="0.2">
      <c r="A30" s="48" t="s">
        <v>19</v>
      </c>
      <c r="B30" s="88">
        <v>112</v>
      </c>
      <c r="C30" s="88">
        <v>106</v>
      </c>
      <c r="D30" s="88">
        <v>99</v>
      </c>
      <c r="E30" s="88">
        <v>1407</v>
      </c>
      <c r="F30" s="88">
        <v>1585</v>
      </c>
      <c r="G30" s="83">
        <v>-11.2</v>
      </c>
      <c r="H30" s="3"/>
    </row>
    <row r="31" spans="1:15" x14ac:dyDescent="0.2">
      <c r="A31" s="48" t="s">
        <v>156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3">
        <v>0</v>
      </c>
      <c r="H31" s="3"/>
    </row>
    <row r="32" spans="1:15" x14ac:dyDescent="0.2">
      <c r="A32" s="48" t="s">
        <v>157</v>
      </c>
      <c r="B32" s="88">
        <v>132</v>
      </c>
      <c r="C32" s="88">
        <v>128</v>
      </c>
      <c r="D32" s="88">
        <v>138</v>
      </c>
      <c r="E32" s="88">
        <v>1591</v>
      </c>
      <c r="F32" s="88">
        <v>1542</v>
      </c>
      <c r="G32" s="83">
        <v>3.2</v>
      </c>
      <c r="H32" s="3"/>
    </row>
    <row r="33" spans="1:8" x14ac:dyDescent="0.2">
      <c r="A33" s="48" t="s">
        <v>158</v>
      </c>
      <c r="B33" s="88">
        <v>42</v>
      </c>
      <c r="C33" s="88">
        <v>44</v>
      </c>
      <c r="D33" s="88">
        <v>32</v>
      </c>
      <c r="E33" s="88">
        <v>469</v>
      </c>
      <c r="F33" s="88">
        <v>441</v>
      </c>
      <c r="G33" s="83">
        <v>6.3</v>
      </c>
      <c r="H33" s="3"/>
    </row>
    <row r="34" spans="1:8" x14ac:dyDescent="0.2">
      <c r="A34" s="48" t="s">
        <v>164</v>
      </c>
      <c r="B34" s="88">
        <v>7</v>
      </c>
      <c r="C34" s="88">
        <v>7</v>
      </c>
      <c r="D34" s="88">
        <v>8</v>
      </c>
      <c r="E34" s="88">
        <v>83</v>
      </c>
      <c r="F34" s="88">
        <v>97</v>
      </c>
      <c r="G34" s="83">
        <v>-14.4</v>
      </c>
      <c r="H34" s="3"/>
    </row>
    <row r="35" spans="1:8" x14ac:dyDescent="0.2">
      <c r="A35" s="48" t="s">
        <v>159</v>
      </c>
      <c r="B35" s="88"/>
      <c r="C35" s="88"/>
      <c r="D35" s="88"/>
      <c r="E35" s="88"/>
      <c r="F35" s="88">
        <v>0</v>
      </c>
      <c r="G35" s="83">
        <v>0</v>
      </c>
      <c r="H35" s="3"/>
    </row>
    <row r="36" spans="1:8" x14ac:dyDescent="0.2">
      <c r="A36" s="48" t="s">
        <v>160</v>
      </c>
      <c r="B36" s="88">
        <v>20</v>
      </c>
      <c r="C36" s="88">
        <v>9</v>
      </c>
      <c r="D36" s="88"/>
      <c r="E36" s="88">
        <v>170</v>
      </c>
      <c r="F36" s="88">
        <v>222</v>
      </c>
      <c r="G36" s="83">
        <v>-23.4</v>
      </c>
      <c r="H36" s="3"/>
    </row>
    <row r="37" spans="1:8" x14ac:dyDescent="0.2">
      <c r="A37" s="48" t="s">
        <v>161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3">
        <v>0</v>
      </c>
      <c r="H37" s="3"/>
    </row>
    <row r="38" spans="1:8" x14ac:dyDescent="0.2">
      <c r="A38" s="48" t="s">
        <v>162</v>
      </c>
      <c r="B38" s="88">
        <v>15</v>
      </c>
      <c r="C38" s="88">
        <v>10</v>
      </c>
      <c r="D38" s="88">
        <v>7</v>
      </c>
      <c r="E38" s="88">
        <v>197</v>
      </c>
      <c r="F38" s="88">
        <v>225</v>
      </c>
      <c r="G38" s="83">
        <v>-12.4</v>
      </c>
      <c r="H38" s="3"/>
    </row>
    <row r="39" spans="1:8" x14ac:dyDescent="0.2">
      <c r="A39" s="48" t="s">
        <v>163</v>
      </c>
      <c r="B39" s="88">
        <v>0</v>
      </c>
      <c r="C39" s="88">
        <v>0</v>
      </c>
      <c r="D39" s="88">
        <v>0</v>
      </c>
      <c r="E39" s="88">
        <v>0</v>
      </c>
      <c r="F39" s="88">
        <v>2</v>
      </c>
      <c r="G39" s="83">
        <v>-100</v>
      </c>
      <c r="H39" s="3"/>
    </row>
    <row r="40" spans="1:8" x14ac:dyDescent="0.2">
      <c r="A40" s="48"/>
      <c r="B40" s="2"/>
      <c r="C40" s="2"/>
      <c r="D40" s="2"/>
      <c r="E40" s="2"/>
      <c r="F40" s="2"/>
      <c r="G40" s="54"/>
      <c r="H40" s="3"/>
    </row>
    <row r="41" spans="1:8" x14ac:dyDescent="0.2">
      <c r="A41" s="55" t="s">
        <v>185</v>
      </c>
      <c r="B41" s="89">
        <v>24028.513999999999</v>
      </c>
      <c r="C41" s="89">
        <v>20301.102999999999</v>
      </c>
      <c r="D41" s="89">
        <v>20619.445</v>
      </c>
      <c r="E41" s="89">
        <v>267673.50900000002</v>
      </c>
      <c r="F41" s="89">
        <v>260441</v>
      </c>
      <c r="G41" s="90">
        <v>2.8</v>
      </c>
      <c r="H41" s="3"/>
    </row>
    <row r="42" spans="1:8" x14ac:dyDescent="0.2">
      <c r="A42" s="2"/>
      <c r="B42" s="2"/>
      <c r="C42" s="2"/>
      <c r="D42" s="2"/>
      <c r="E42" s="2"/>
      <c r="F42" s="56"/>
      <c r="G42" s="56"/>
    </row>
    <row r="43" spans="1:8" x14ac:dyDescent="0.2">
      <c r="A43" s="2" t="s">
        <v>187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9:G40 A26:E28 G26:G28 A41:E41 G41">
    <cfRule type="expression" dxfId="18" priority="5">
      <formula>MOD(ROW(),2)=1</formula>
    </cfRule>
  </conditionalFormatting>
  <conditionalFormatting sqref="F26:F28">
    <cfRule type="expression" dxfId="16" priority="2">
      <formula>MOD(ROW(),2)=1</formula>
    </cfRule>
  </conditionalFormatting>
  <conditionalFormatting sqref="F41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33" t="s">
        <v>241</v>
      </c>
      <c r="B1" s="134"/>
      <c r="C1" s="134"/>
      <c r="D1" s="134"/>
      <c r="E1" s="134"/>
      <c r="F1" s="134"/>
      <c r="G1" s="134"/>
      <c r="H1" s="1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5" t="s">
        <v>204</v>
      </c>
      <c r="B3" s="139" t="s">
        <v>238</v>
      </c>
      <c r="C3" s="143" t="s">
        <v>5</v>
      </c>
      <c r="D3" s="144"/>
      <c r="E3" s="145"/>
      <c r="F3" s="143" t="s">
        <v>6</v>
      </c>
      <c r="G3" s="144"/>
      <c r="H3" s="14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6"/>
      <c r="B4" s="140"/>
      <c r="C4" s="146"/>
      <c r="D4" s="147"/>
      <c r="E4" s="148"/>
      <c r="F4" s="146"/>
      <c r="G4" s="147"/>
      <c r="H4" s="14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7"/>
      <c r="B5" s="141"/>
      <c r="C5" s="149" t="s">
        <v>245</v>
      </c>
      <c r="D5" s="150"/>
      <c r="E5" s="151"/>
      <c r="F5" s="149" t="s">
        <v>245</v>
      </c>
      <c r="G5" s="150"/>
      <c r="H5" s="15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7"/>
      <c r="B6" s="141"/>
      <c r="C6" s="29">
        <v>2019</v>
      </c>
      <c r="D6" s="29">
        <v>2018</v>
      </c>
      <c r="E6" s="152" t="s">
        <v>236</v>
      </c>
      <c r="F6" s="30">
        <v>2019</v>
      </c>
      <c r="G6" s="31">
        <v>2018</v>
      </c>
      <c r="H6" s="155" t="s">
        <v>236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7"/>
      <c r="B7" s="141"/>
      <c r="C7" s="143" t="s">
        <v>20</v>
      </c>
      <c r="D7" s="145"/>
      <c r="E7" s="153"/>
      <c r="F7" s="143" t="s">
        <v>20</v>
      </c>
      <c r="G7" s="145"/>
      <c r="H7" s="15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38"/>
      <c r="B8" s="142"/>
      <c r="C8" s="146"/>
      <c r="D8" s="148"/>
      <c r="E8" s="154"/>
      <c r="F8" s="146"/>
      <c r="G8" s="148"/>
      <c r="H8" s="1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2"/>
      <c r="C9" s="37"/>
      <c r="D9" s="38"/>
      <c r="E9" s="38"/>
      <c r="F9" s="38"/>
      <c r="G9" s="38"/>
      <c r="H9" s="3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9">
        <v>11</v>
      </c>
      <c r="B10" s="178" t="s">
        <v>21</v>
      </c>
      <c r="C10" s="91">
        <v>888.84799999999996</v>
      </c>
      <c r="D10" s="91">
        <v>828.4</v>
      </c>
      <c r="E10" s="91">
        <v>7.3</v>
      </c>
      <c r="F10" s="91">
        <v>901.49300000000005</v>
      </c>
      <c r="G10" s="91">
        <v>1199.7550000000001</v>
      </c>
      <c r="H10" s="91">
        <v>-24.9</v>
      </c>
      <c r="K10" s="10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9">
        <v>12</v>
      </c>
      <c r="B11" s="178" t="s">
        <v>118</v>
      </c>
      <c r="C11" s="91">
        <v>6.6239999999999997</v>
      </c>
      <c r="D11" s="91">
        <v>38.700000000000003</v>
      </c>
      <c r="E11" s="91">
        <v>-82.9</v>
      </c>
      <c r="F11" s="91">
        <v>21.747</v>
      </c>
      <c r="G11" s="91">
        <v>31.643000000000001</v>
      </c>
      <c r="H11" s="91">
        <v>-31.3</v>
      </c>
      <c r="K11" s="10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9">
        <v>13</v>
      </c>
      <c r="B12" s="178" t="s">
        <v>117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K12" s="10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9">
        <v>14</v>
      </c>
      <c r="B13" s="178" t="s">
        <v>116</v>
      </c>
      <c r="C13" s="91">
        <v>1089.577</v>
      </c>
      <c r="D13" s="91">
        <v>1324.7</v>
      </c>
      <c r="E13" s="91">
        <v>-17.7</v>
      </c>
      <c r="F13" s="91">
        <v>351.25599999999997</v>
      </c>
      <c r="G13" s="91">
        <v>372.03399999999999</v>
      </c>
      <c r="H13" s="91">
        <v>-5.6</v>
      </c>
      <c r="K13" s="10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9">
        <v>15</v>
      </c>
      <c r="B14" s="178" t="s">
        <v>115</v>
      </c>
      <c r="C14" s="91">
        <v>163.94399999999999</v>
      </c>
      <c r="D14" s="91">
        <v>498.3</v>
      </c>
      <c r="E14" s="91">
        <v>-67.099999999999994</v>
      </c>
      <c r="F14" s="91">
        <v>526.32899999999995</v>
      </c>
      <c r="G14" s="91">
        <v>552.46100000000001</v>
      </c>
      <c r="H14" s="91">
        <v>-4.7</v>
      </c>
      <c r="K14" s="10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9">
        <v>16</v>
      </c>
      <c r="B15" s="178" t="s">
        <v>114</v>
      </c>
      <c r="C15" s="91">
        <v>12.864000000000001</v>
      </c>
      <c r="D15" s="91">
        <v>32.9</v>
      </c>
      <c r="E15" s="91">
        <v>-60.9</v>
      </c>
      <c r="F15" s="91">
        <v>18.492999999999999</v>
      </c>
      <c r="G15" s="91">
        <v>23.384</v>
      </c>
      <c r="H15" s="91">
        <v>-20.9</v>
      </c>
      <c r="K15" s="10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x14ac:dyDescent="0.25">
      <c r="A16" s="59">
        <v>17</v>
      </c>
      <c r="B16" s="178" t="s">
        <v>212</v>
      </c>
      <c r="C16" s="91">
        <v>4866.0020000000004</v>
      </c>
      <c r="D16" s="91">
        <v>5158.6000000000004</v>
      </c>
      <c r="E16" s="91">
        <v>-5.7</v>
      </c>
      <c r="F16" s="91">
        <v>405.11200000000002</v>
      </c>
      <c r="G16" s="91">
        <v>518.78099999999995</v>
      </c>
      <c r="H16" s="91">
        <v>-21.9</v>
      </c>
      <c r="K16" s="10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9">
        <v>18</v>
      </c>
      <c r="B17" s="178" t="s">
        <v>113</v>
      </c>
      <c r="C17" s="91">
        <v>0.39200000000000002</v>
      </c>
      <c r="D17" s="91">
        <v>1.1000000000000001</v>
      </c>
      <c r="E17" s="91">
        <v>-64.400000000000006</v>
      </c>
      <c r="F17" s="91">
        <v>0.65400000000000003</v>
      </c>
      <c r="G17" s="91">
        <v>0.34200000000000003</v>
      </c>
      <c r="H17" s="91">
        <v>91.2</v>
      </c>
      <c r="K17" s="10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9">
        <v>19</v>
      </c>
      <c r="B18" s="178" t="s">
        <v>112</v>
      </c>
      <c r="C18" s="91">
        <v>0</v>
      </c>
      <c r="D18" s="91">
        <v>0</v>
      </c>
      <c r="E18" s="91">
        <v>0</v>
      </c>
      <c r="F18" s="91">
        <v>0</v>
      </c>
      <c r="G18" s="91">
        <v>4.1120000000000001</v>
      </c>
      <c r="H18" s="91">
        <v>-100</v>
      </c>
      <c r="K18" s="10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x14ac:dyDescent="0.25">
      <c r="A19" s="59" t="s">
        <v>231</v>
      </c>
      <c r="B19" s="178" t="s">
        <v>213</v>
      </c>
      <c r="C19" s="91">
        <v>43.436999999999998</v>
      </c>
      <c r="D19" s="91">
        <v>60.7</v>
      </c>
      <c r="E19" s="91">
        <v>-28.4</v>
      </c>
      <c r="F19" s="91">
        <v>27.414000000000001</v>
      </c>
      <c r="G19" s="91">
        <v>34.634999999999998</v>
      </c>
      <c r="H19" s="91">
        <v>-20.8</v>
      </c>
      <c r="K19" s="10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9" t="s">
        <v>232</v>
      </c>
      <c r="B20" s="178" t="s">
        <v>111</v>
      </c>
      <c r="C20" s="91">
        <v>13.081</v>
      </c>
      <c r="D20" s="91">
        <v>4.8</v>
      </c>
      <c r="E20" s="91">
        <v>172.5</v>
      </c>
      <c r="F20" s="91">
        <v>10.398999999999999</v>
      </c>
      <c r="G20" s="91">
        <v>11.225</v>
      </c>
      <c r="H20" s="91">
        <v>-7.4</v>
      </c>
      <c r="K20" s="10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x14ac:dyDescent="0.25">
      <c r="A21" s="79">
        <v>1</v>
      </c>
      <c r="B21" s="179" t="s">
        <v>214</v>
      </c>
      <c r="C21" s="92">
        <v>7084.7690000000002</v>
      </c>
      <c r="D21" s="92">
        <v>7948.2</v>
      </c>
      <c r="E21" s="92">
        <v>-10.9</v>
      </c>
      <c r="F21" s="92">
        <v>2262.8969999999999</v>
      </c>
      <c r="G21" s="92">
        <v>2748.3720000000003</v>
      </c>
      <c r="H21" s="92">
        <v>-17.7</v>
      </c>
      <c r="K21" s="10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9">
        <v>21</v>
      </c>
      <c r="B22" s="178" t="s">
        <v>23</v>
      </c>
      <c r="C22" s="91">
        <v>7197.7860000000001</v>
      </c>
      <c r="D22" s="91">
        <v>8099.9</v>
      </c>
      <c r="E22" s="91">
        <v>-11.1</v>
      </c>
      <c r="F22" s="91">
        <v>19.597000000000001</v>
      </c>
      <c r="G22" s="91">
        <v>61.906999999999996</v>
      </c>
      <c r="H22" s="91">
        <v>-68.3</v>
      </c>
      <c r="K22" s="10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9">
        <v>22</v>
      </c>
      <c r="B23" s="178" t="s">
        <v>24</v>
      </c>
      <c r="C23" s="91">
        <v>983.39</v>
      </c>
      <c r="D23" s="91">
        <v>1157</v>
      </c>
      <c r="E23" s="91">
        <v>-15</v>
      </c>
      <c r="F23" s="91">
        <v>126.083</v>
      </c>
      <c r="G23" s="91">
        <v>41.101999999999997</v>
      </c>
      <c r="H23" s="91">
        <v>206.8</v>
      </c>
      <c r="K23" s="10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9">
        <v>23</v>
      </c>
      <c r="B24" s="178" t="s">
        <v>110</v>
      </c>
      <c r="C24" s="91">
        <v>0.24</v>
      </c>
      <c r="D24" s="91">
        <v>0.1</v>
      </c>
      <c r="E24" s="91">
        <v>140</v>
      </c>
      <c r="F24" s="91">
        <v>0</v>
      </c>
      <c r="G24" s="91">
        <v>8.4000000000000005E-2</v>
      </c>
      <c r="H24" s="91">
        <v>-100</v>
      </c>
      <c r="K24" s="10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79">
        <v>2</v>
      </c>
      <c r="B25" s="179" t="s">
        <v>22</v>
      </c>
      <c r="C25" s="92">
        <v>8181.4160000000002</v>
      </c>
      <c r="D25" s="92">
        <v>9257</v>
      </c>
      <c r="E25" s="92">
        <v>-11.6</v>
      </c>
      <c r="F25" s="92">
        <v>145.68</v>
      </c>
      <c r="G25" s="92">
        <v>103.09299999999999</v>
      </c>
      <c r="H25" s="92">
        <v>41.3</v>
      </c>
      <c r="K25" s="10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9">
        <v>31</v>
      </c>
      <c r="B26" s="178" t="s">
        <v>25</v>
      </c>
      <c r="C26" s="91">
        <v>9846.0990000000002</v>
      </c>
      <c r="D26" s="91">
        <v>10020.200000000001</v>
      </c>
      <c r="E26" s="91">
        <v>-1.7</v>
      </c>
      <c r="F26" s="91">
        <v>87.891999999999996</v>
      </c>
      <c r="G26" s="91">
        <v>19.829999999999998</v>
      </c>
      <c r="H26" s="91" t="s">
        <v>244</v>
      </c>
      <c r="K26" s="10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x14ac:dyDescent="0.25">
      <c r="A27" s="59">
        <v>32</v>
      </c>
      <c r="B27" s="178" t="s">
        <v>171</v>
      </c>
      <c r="C27" s="91">
        <v>134.315</v>
      </c>
      <c r="D27" s="91">
        <v>133</v>
      </c>
      <c r="E27" s="91">
        <v>1</v>
      </c>
      <c r="F27" s="91">
        <v>69.558999999999997</v>
      </c>
      <c r="G27" s="91">
        <v>58.481999999999999</v>
      </c>
      <c r="H27" s="91">
        <v>18.899999999999999</v>
      </c>
      <c r="K27" s="10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x14ac:dyDescent="0.25">
      <c r="A28" s="59">
        <v>33</v>
      </c>
      <c r="B28" s="178" t="s">
        <v>170</v>
      </c>
      <c r="C28" s="91">
        <v>32.634</v>
      </c>
      <c r="D28" s="91">
        <v>10.7</v>
      </c>
      <c r="E28" s="91">
        <v>205</v>
      </c>
      <c r="F28" s="91">
        <v>42.912999999999997</v>
      </c>
      <c r="G28" s="91">
        <v>16.835999999999999</v>
      </c>
      <c r="H28" s="91">
        <v>154.9</v>
      </c>
      <c r="K28" s="10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9">
        <v>34</v>
      </c>
      <c r="B29" s="178" t="s">
        <v>109</v>
      </c>
      <c r="C29" s="91">
        <v>41.125999999999998</v>
      </c>
      <c r="D29" s="91">
        <v>28.5</v>
      </c>
      <c r="E29" s="91">
        <v>44.3</v>
      </c>
      <c r="F29" s="91">
        <v>82.959000000000003</v>
      </c>
      <c r="G29" s="91">
        <v>66.106999999999999</v>
      </c>
      <c r="H29" s="91">
        <v>25.5</v>
      </c>
      <c r="K29" s="10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 x14ac:dyDescent="0.25">
      <c r="A30" s="59">
        <v>35</v>
      </c>
      <c r="B30" s="178" t="s">
        <v>169</v>
      </c>
      <c r="C30" s="91">
        <v>1704.4190000000001</v>
      </c>
      <c r="D30" s="91">
        <v>2491.1999999999998</v>
      </c>
      <c r="E30" s="91">
        <v>-31.6</v>
      </c>
      <c r="F30" s="91">
        <v>803.23400000000004</v>
      </c>
      <c r="G30" s="91">
        <v>952.53899999999999</v>
      </c>
      <c r="H30" s="91">
        <v>-15.7</v>
      </c>
      <c r="K30" s="10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9">
        <v>36</v>
      </c>
      <c r="B31" s="178" t="s">
        <v>108</v>
      </c>
      <c r="C31" s="91">
        <v>0</v>
      </c>
      <c r="D31" s="91">
        <v>0.3</v>
      </c>
      <c r="E31" s="91">
        <v>-100</v>
      </c>
      <c r="F31" s="91">
        <v>0</v>
      </c>
      <c r="G31" s="91">
        <v>0</v>
      </c>
      <c r="H31" s="91">
        <v>0</v>
      </c>
      <c r="K31" s="10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x14ac:dyDescent="0.25">
      <c r="A32" s="79">
        <v>3</v>
      </c>
      <c r="B32" s="179" t="s">
        <v>168</v>
      </c>
      <c r="C32" s="92">
        <v>11758.593000000001</v>
      </c>
      <c r="D32" s="92">
        <v>12683.9</v>
      </c>
      <c r="E32" s="92">
        <v>-7.3</v>
      </c>
      <c r="F32" s="92">
        <v>1086.557</v>
      </c>
      <c r="G32" s="92">
        <v>1113.7939999999999</v>
      </c>
      <c r="H32" s="92">
        <v>-2.4</v>
      </c>
      <c r="K32" s="10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9">
        <v>41</v>
      </c>
      <c r="B33" s="178" t="s">
        <v>27</v>
      </c>
      <c r="C33" s="91">
        <v>437.78500000000003</v>
      </c>
      <c r="D33" s="91">
        <v>510.1</v>
      </c>
      <c r="E33" s="91">
        <v>-14.2</v>
      </c>
      <c r="F33" s="91">
        <v>635.20399999999995</v>
      </c>
      <c r="G33" s="91">
        <v>672.303</v>
      </c>
      <c r="H33" s="91">
        <v>-5.5</v>
      </c>
      <c r="K33" s="10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3.25" x14ac:dyDescent="0.25">
      <c r="A34" s="59">
        <v>42</v>
      </c>
      <c r="B34" s="178" t="s">
        <v>166</v>
      </c>
      <c r="C34" s="91">
        <v>369.97500000000002</v>
      </c>
      <c r="D34" s="91">
        <v>487</v>
      </c>
      <c r="E34" s="91">
        <v>-24</v>
      </c>
      <c r="F34" s="91">
        <v>560.53</v>
      </c>
      <c r="G34" s="91">
        <v>618.84100000000001</v>
      </c>
      <c r="H34" s="91">
        <v>-9.4</v>
      </c>
      <c r="K34" s="10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x14ac:dyDescent="0.25">
      <c r="A35" s="59">
        <v>43</v>
      </c>
      <c r="B35" s="178" t="s">
        <v>167</v>
      </c>
      <c r="C35" s="91">
        <v>811.49300000000005</v>
      </c>
      <c r="D35" s="91">
        <v>945.7</v>
      </c>
      <c r="E35" s="91">
        <v>-14.2</v>
      </c>
      <c r="F35" s="91">
        <v>479.77</v>
      </c>
      <c r="G35" s="91">
        <v>377.88400000000001</v>
      </c>
      <c r="H35" s="91">
        <v>27</v>
      </c>
      <c r="K35" s="10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85" customHeight="1" x14ac:dyDescent="0.25">
      <c r="A36" s="59">
        <v>44</v>
      </c>
      <c r="B36" s="178" t="s">
        <v>107</v>
      </c>
      <c r="C36" s="91">
        <v>567.35599999999999</v>
      </c>
      <c r="D36" s="91">
        <v>547.9</v>
      </c>
      <c r="E36" s="91">
        <v>3.6</v>
      </c>
      <c r="F36" s="91">
        <v>217.52099999999999</v>
      </c>
      <c r="G36" s="91">
        <v>292.34399999999999</v>
      </c>
      <c r="H36" s="91">
        <v>-25.6</v>
      </c>
      <c r="K36" s="10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9">
        <v>45</v>
      </c>
      <c r="B37" s="178" t="s">
        <v>106</v>
      </c>
      <c r="C37" s="91">
        <v>169.45699999999999</v>
      </c>
      <c r="D37" s="91">
        <v>193.7</v>
      </c>
      <c r="E37" s="91">
        <v>-12.5</v>
      </c>
      <c r="F37" s="91">
        <v>377.24400000000003</v>
      </c>
      <c r="G37" s="91">
        <v>429.46800000000002</v>
      </c>
      <c r="H37" s="91">
        <v>-12.2</v>
      </c>
      <c r="K37" s="10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3.25" x14ac:dyDescent="0.25">
      <c r="A38" s="59">
        <v>46</v>
      </c>
      <c r="B38" s="178" t="s">
        <v>165</v>
      </c>
      <c r="C38" s="91">
        <v>841.77599999999995</v>
      </c>
      <c r="D38" s="91">
        <v>803.9</v>
      </c>
      <c r="E38" s="91">
        <v>4.7</v>
      </c>
      <c r="F38" s="91">
        <v>1788.623</v>
      </c>
      <c r="G38" s="91">
        <v>1994.5250000000001</v>
      </c>
      <c r="H38" s="91">
        <v>-10.3</v>
      </c>
      <c r="K38" s="10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9">
        <v>47</v>
      </c>
      <c r="B39" s="178" t="s">
        <v>105</v>
      </c>
      <c r="C39" s="91">
        <v>592.00300000000004</v>
      </c>
      <c r="D39" s="91">
        <v>595.5</v>
      </c>
      <c r="E39" s="91">
        <v>-0.6</v>
      </c>
      <c r="F39" s="91">
        <v>1284.3969999999999</v>
      </c>
      <c r="G39" s="91">
        <v>1152.7239999999999</v>
      </c>
      <c r="H39" s="91">
        <v>11.4</v>
      </c>
      <c r="K39" s="10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x14ac:dyDescent="0.25">
      <c r="A40" s="59">
        <v>48</v>
      </c>
      <c r="B40" s="178" t="s">
        <v>215</v>
      </c>
      <c r="C40" s="91">
        <v>919.173</v>
      </c>
      <c r="D40" s="91">
        <v>894.8</v>
      </c>
      <c r="E40" s="91">
        <v>2.7</v>
      </c>
      <c r="F40" s="91">
        <v>1055.067</v>
      </c>
      <c r="G40" s="91">
        <v>1058.277</v>
      </c>
      <c r="H40" s="91">
        <v>-0.3</v>
      </c>
      <c r="K40" s="10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x14ac:dyDescent="0.25">
      <c r="A41" s="59">
        <v>49</v>
      </c>
      <c r="B41" s="178" t="s">
        <v>216</v>
      </c>
      <c r="C41" s="91">
        <v>0</v>
      </c>
      <c r="D41" s="91">
        <v>0.1</v>
      </c>
      <c r="E41" s="91">
        <v>-100</v>
      </c>
      <c r="F41" s="91">
        <v>0</v>
      </c>
      <c r="G41" s="91">
        <v>0.113</v>
      </c>
      <c r="H41" s="91">
        <v>-100</v>
      </c>
      <c r="K41" s="10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79">
        <v>4</v>
      </c>
      <c r="B42" s="179" t="s">
        <v>26</v>
      </c>
      <c r="C42" s="92">
        <v>4709.018</v>
      </c>
      <c r="D42" s="92">
        <v>4978.7</v>
      </c>
      <c r="E42" s="92">
        <v>-5.4</v>
      </c>
      <c r="F42" s="92">
        <v>6398.3559999999998</v>
      </c>
      <c r="G42" s="92">
        <v>6596.4790000000003</v>
      </c>
      <c r="H42" s="92">
        <v>-3</v>
      </c>
      <c r="K42" s="10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9">
        <v>51</v>
      </c>
      <c r="B43" s="178" t="s">
        <v>28</v>
      </c>
      <c r="C43" s="91">
        <v>778.24300000000005</v>
      </c>
      <c r="D43" s="91">
        <v>1050.9000000000001</v>
      </c>
      <c r="E43" s="91">
        <v>-25.9</v>
      </c>
      <c r="F43" s="91">
        <v>308.863</v>
      </c>
      <c r="G43" s="91">
        <v>660.11199999999997</v>
      </c>
      <c r="H43" s="91">
        <v>-53.2</v>
      </c>
      <c r="K43" s="10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9">
        <v>52</v>
      </c>
      <c r="B44" s="178" t="s">
        <v>104</v>
      </c>
      <c r="C44" s="91">
        <v>770.04200000000003</v>
      </c>
      <c r="D44" s="91">
        <v>854.6</v>
      </c>
      <c r="E44" s="91">
        <v>-9.9</v>
      </c>
      <c r="F44" s="91">
        <v>157.15</v>
      </c>
      <c r="G44" s="91">
        <v>198.79499999999999</v>
      </c>
      <c r="H44" s="91">
        <v>-20.9</v>
      </c>
      <c r="K44" s="10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9">
        <v>53</v>
      </c>
      <c r="B45" s="178" t="s">
        <v>103</v>
      </c>
      <c r="C45" s="91">
        <v>328.697</v>
      </c>
      <c r="D45" s="91">
        <v>168.6</v>
      </c>
      <c r="E45" s="91">
        <v>95</v>
      </c>
      <c r="F45" s="91">
        <v>43.427999999999997</v>
      </c>
      <c r="G45" s="91">
        <v>25.667999999999999</v>
      </c>
      <c r="H45" s="91">
        <v>69.2</v>
      </c>
      <c r="K45" s="10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x14ac:dyDescent="0.25">
      <c r="A46" s="79">
        <v>5</v>
      </c>
      <c r="B46" s="179" t="s">
        <v>172</v>
      </c>
      <c r="C46" s="92">
        <v>1876.982</v>
      </c>
      <c r="D46" s="92">
        <v>2074.1</v>
      </c>
      <c r="E46" s="92">
        <v>-9.5</v>
      </c>
      <c r="F46" s="92">
        <v>509.44099999999997</v>
      </c>
      <c r="G46" s="92">
        <v>884.57499999999993</v>
      </c>
      <c r="H46" s="92">
        <v>-42.4</v>
      </c>
      <c r="K46" s="10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3.25" x14ac:dyDescent="0.25">
      <c r="A47" s="59">
        <v>61</v>
      </c>
      <c r="B47" s="178" t="s">
        <v>217</v>
      </c>
      <c r="C47" s="91">
        <v>2347.5909999999999</v>
      </c>
      <c r="D47" s="91">
        <v>1962</v>
      </c>
      <c r="E47" s="91">
        <v>19.7</v>
      </c>
      <c r="F47" s="91">
        <v>5240.6639999999998</v>
      </c>
      <c r="G47" s="91">
        <v>3986.0039999999999</v>
      </c>
      <c r="H47" s="91">
        <v>31.5</v>
      </c>
      <c r="K47" s="10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9">
        <v>62</v>
      </c>
      <c r="B48" s="178" t="s">
        <v>29</v>
      </c>
      <c r="C48" s="91">
        <v>2488.59</v>
      </c>
      <c r="D48" s="91">
        <v>2403.5</v>
      </c>
      <c r="E48" s="91">
        <v>3.5</v>
      </c>
      <c r="F48" s="91">
        <v>5950.48</v>
      </c>
      <c r="G48" s="91">
        <v>5738.2920000000004</v>
      </c>
      <c r="H48" s="91">
        <v>3.7</v>
      </c>
      <c r="K48" s="10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x14ac:dyDescent="0.25">
      <c r="A49" s="59">
        <v>63</v>
      </c>
      <c r="B49" s="178" t="s">
        <v>173</v>
      </c>
      <c r="C49" s="91">
        <v>62.082000000000001</v>
      </c>
      <c r="D49" s="91">
        <v>62.5</v>
      </c>
      <c r="E49" s="91">
        <v>-0.7</v>
      </c>
      <c r="F49" s="91">
        <v>20.498999999999999</v>
      </c>
      <c r="G49" s="91">
        <v>30.673999999999999</v>
      </c>
      <c r="H49" s="91">
        <v>-33.200000000000003</v>
      </c>
      <c r="K49" s="10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x14ac:dyDescent="0.25">
      <c r="A50" s="79">
        <v>6</v>
      </c>
      <c r="B50" s="179" t="s">
        <v>233</v>
      </c>
      <c r="C50" s="92">
        <v>4898.2629999999999</v>
      </c>
      <c r="D50" s="92">
        <v>4428</v>
      </c>
      <c r="E50" s="92">
        <v>10.6</v>
      </c>
      <c r="F50" s="92">
        <v>11211.643</v>
      </c>
      <c r="G50" s="92">
        <v>9754.9700000000012</v>
      </c>
      <c r="H50" s="92">
        <v>14.9</v>
      </c>
      <c r="K50" s="10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x14ac:dyDescent="0.25">
      <c r="A51" s="59">
        <v>71</v>
      </c>
      <c r="B51" s="178" t="s">
        <v>174</v>
      </c>
      <c r="C51" s="91">
        <v>2.907</v>
      </c>
      <c r="D51" s="91">
        <v>2</v>
      </c>
      <c r="E51" s="91">
        <v>45.4</v>
      </c>
      <c r="F51" s="91">
        <v>11.266</v>
      </c>
      <c r="G51" s="91">
        <v>5.1109999999999998</v>
      </c>
      <c r="H51" s="91">
        <v>120.4</v>
      </c>
      <c r="K51" s="10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9">
        <v>72</v>
      </c>
      <c r="B52" s="178" t="s">
        <v>102</v>
      </c>
      <c r="C52" s="91">
        <v>7309.5550000000003</v>
      </c>
      <c r="D52" s="91">
        <v>7706.5</v>
      </c>
      <c r="E52" s="91">
        <v>-5.2</v>
      </c>
      <c r="F52" s="91">
        <v>2099.0030000000002</v>
      </c>
      <c r="G52" s="91">
        <v>2283.576</v>
      </c>
      <c r="H52" s="91">
        <v>-8.1</v>
      </c>
      <c r="K52" s="10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x14ac:dyDescent="0.25">
      <c r="A53" s="59">
        <v>73</v>
      </c>
      <c r="B53" s="178" t="s">
        <v>175</v>
      </c>
      <c r="C53" s="91">
        <v>0.64400000000000002</v>
      </c>
      <c r="D53" s="91">
        <v>2.6</v>
      </c>
      <c r="E53" s="91">
        <v>-75.2</v>
      </c>
      <c r="F53" s="91">
        <v>9.2829999999999995</v>
      </c>
      <c r="G53" s="91">
        <v>9.9120000000000008</v>
      </c>
      <c r="H53" s="91">
        <v>-6.3</v>
      </c>
      <c r="K53" s="10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x14ac:dyDescent="0.25">
      <c r="A54" s="59">
        <v>74</v>
      </c>
      <c r="B54" s="178" t="s">
        <v>218</v>
      </c>
      <c r="C54" s="91">
        <v>214.852</v>
      </c>
      <c r="D54" s="91">
        <v>333.7</v>
      </c>
      <c r="E54" s="91">
        <v>-35.6</v>
      </c>
      <c r="F54" s="91">
        <v>388.06400000000002</v>
      </c>
      <c r="G54" s="91">
        <v>509.08699999999999</v>
      </c>
      <c r="H54" s="91">
        <v>-23.8</v>
      </c>
      <c r="K54" s="10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85" customHeight="1" x14ac:dyDescent="0.25">
      <c r="A55" s="79">
        <v>7</v>
      </c>
      <c r="B55" s="179" t="s">
        <v>30</v>
      </c>
      <c r="C55" s="92">
        <v>7527.9579999999996</v>
      </c>
      <c r="D55" s="92">
        <v>8044.8</v>
      </c>
      <c r="E55" s="92">
        <v>-6.4</v>
      </c>
      <c r="F55" s="92">
        <v>2507.616</v>
      </c>
      <c r="G55" s="92">
        <v>2807.6859999999997</v>
      </c>
      <c r="H55" s="92">
        <v>-10.7</v>
      </c>
      <c r="K55" s="10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9">
        <v>81</v>
      </c>
      <c r="B56" s="178" t="s">
        <v>101</v>
      </c>
      <c r="C56" s="91">
        <v>593.04499999999996</v>
      </c>
      <c r="D56" s="91">
        <v>901.2</v>
      </c>
      <c r="E56" s="91">
        <v>-34.200000000000003</v>
      </c>
      <c r="F56" s="91">
        <v>1341.105</v>
      </c>
      <c r="G56" s="91">
        <v>1911.26</v>
      </c>
      <c r="H56" s="91">
        <v>-29.8</v>
      </c>
      <c r="K56" s="10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9">
        <v>82</v>
      </c>
      <c r="B57" s="178" t="s">
        <v>100</v>
      </c>
      <c r="C57" s="91">
        <v>972.673</v>
      </c>
      <c r="D57" s="91">
        <v>808.4</v>
      </c>
      <c r="E57" s="91">
        <v>20.3</v>
      </c>
      <c r="F57" s="91">
        <v>1274.308</v>
      </c>
      <c r="G57" s="91">
        <v>976.17</v>
      </c>
      <c r="H57" s="91">
        <v>30.5</v>
      </c>
      <c r="K57" s="10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85" customHeight="1" x14ac:dyDescent="0.25">
      <c r="A58" s="59">
        <v>83</v>
      </c>
      <c r="B58" s="178" t="s">
        <v>99</v>
      </c>
      <c r="C58" s="91">
        <v>564.79300000000001</v>
      </c>
      <c r="D58" s="91">
        <v>582.6</v>
      </c>
      <c r="E58" s="91">
        <v>-3.1</v>
      </c>
      <c r="F58" s="91">
        <v>3682.1439999999998</v>
      </c>
      <c r="G58" s="91">
        <v>3950.74</v>
      </c>
      <c r="H58" s="91">
        <v>-6.8</v>
      </c>
      <c r="K58" s="10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3.25" x14ac:dyDescent="0.25">
      <c r="A59" s="59">
        <v>84</v>
      </c>
      <c r="B59" s="178" t="s">
        <v>219</v>
      </c>
      <c r="C59" s="91">
        <v>1010.79</v>
      </c>
      <c r="D59" s="91">
        <v>1043.0999999999999</v>
      </c>
      <c r="E59" s="91">
        <v>-3.1</v>
      </c>
      <c r="F59" s="91">
        <v>1105.77</v>
      </c>
      <c r="G59" s="91">
        <v>839.38400000000001</v>
      </c>
      <c r="H59" s="91">
        <v>31.7</v>
      </c>
      <c r="K59" s="10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x14ac:dyDescent="0.25">
      <c r="A60" s="59">
        <v>85</v>
      </c>
      <c r="B60" s="178" t="s">
        <v>98</v>
      </c>
      <c r="C60" s="91">
        <v>1143.0419999999999</v>
      </c>
      <c r="D60" s="91">
        <v>992.2</v>
      </c>
      <c r="E60" s="91">
        <v>15.2</v>
      </c>
      <c r="F60" s="91">
        <v>1509.2829999999999</v>
      </c>
      <c r="G60" s="91">
        <v>1212.1869999999999</v>
      </c>
      <c r="H60" s="91">
        <v>24.5</v>
      </c>
      <c r="K60" s="10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9">
        <v>86</v>
      </c>
      <c r="B61" s="178" t="s">
        <v>32</v>
      </c>
      <c r="C61" s="91">
        <v>1459.6189999999999</v>
      </c>
      <c r="D61" s="91">
        <v>1447.4</v>
      </c>
      <c r="E61" s="91">
        <v>0.8</v>
      </c>
      <c r="F61" s="91">
        <v>891.85699999999997</v>
      </c>
      <c r="G61" s="91">
        <v>794.33</v>
      </c>
      <c r="H61" s="91">
        <v>12.3</v>
      </c>
      <c r="K61" s="10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9">
        <v>87</v>
      </c>
      <c r="B62" s="178" t="s">
        <v>97</v>
      </c>
      <c r="C62" s="91">
        <v>0</v>
      </c>
      <c r="D62" s="91">
        <v>2.2000000000000002</v>
      </c>
      <c r="E62" s="91">
        <v>-100</v>
      </c>
      <c r="F62" s="91">
        <v>0</v>
      </c>
      <c r="G62" s="91">
        <v>6.1829999999999998</v>
      </c>
      <c r="H62" s="91">
        <v>-100</v>
      </c>
      <c r="K62" s="10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79">
        <v>8</v>
      </c>
      <c r="B63" s="179" t="s">
        <v>31</v>
      </c>
      <c r="C63" s="92">
        <v>5743.9620000000004</v>
      </c>
      <c r="D63" s="92">
        <v>5777.1</v>
      </c>
      <c r="E63" s="92">
        <v>-0.6</v>
      </c>
      <c r="F63" s="92">
        <v>9804.4670000000006</v>
      </c>
      <c r="G63" s="92">
        <v>9690.2540000000008</v>
      </c>
      <c r="H63" s="92">
        <v>1.2</v>
      </c>
      <c r="K63" s="10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x14ac:dyDescent="0.25">
      <c r="A64" s="59">
        <v>91</v>
      </c>
      <c r="B64" s="178" t="s">
        <v>96</v>
      </c>
      <c r="C64" s="91">
        <v>706.50300000000004</v>
      </c>
      <c r="D64" s="91">
        <v>883.3</v>
      </c>
      <c r="E64" s="91">
        <v>-20</v>
      </c>
      <c r="F64" s="91">
        <v>473.38900000000001</v>
      </c>
      <c r="G64" s="91">
        <v>525.46199999999999</v>
      </c>
      <c r="H64" s="91">
        <v>-9.9</v>
      </c>
      <c r="K64" s="10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9">
        <v>92</v>
      </c>
      <c r="B65" s="178" t="s">
        <v>95</v>
      </c>
      <c r="C65" s="91">
        <v>2.9460000000000002</v>
      </c>
      <c r="D65" s="91">
        <v>40</v>
      </c>
      <c r="E65" s="91">
        <v>-92.6</v>
      </c>
      <c r="F65" s="91">
        <v>226.67500000000001</v>
      </c>
      <c r="G65" s="91">
        <v>389.72699999999998</v>
      </c>
      <c r="H65" s="91">
        <v>-41.8</v>
      </c>
      <c r="K65" s="10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x14ac:dyDescent="0.25">
      <c r="A66" s="59">
        <v>93</v>
      </c>
      <c r="B66" s="178" t="s">
        <v>220</v>
      </c>
      <c r="C66" s="91">
        <v>842.45500000000004</v>
      </c>
      <c r="D66" s="91">
        <v>687.6</v>
      </c>
      <c r="E66" s="91">
        <v>22.5</v>
      </c>
      <c r="F66" s="91">
        <v>315.64600000000002</v>
      </c>
      <c r="G66" s="91">
        <v>248.71799999999999</v>
      </c>
      <c r="H66" s="91">
        <v>26.9</v>
      </c>
      <c r="K66" s="10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79">
        <v>9</v>
      </c>
      <c r="B67" s="179" t="s">
        <v>33</v>
      </c>
      <c r="C67" s="92">
        <v>1551.904</v>
      </c>
      <c r="D67" s="92">
        <v>1610.9</v>
      </c>
      <c r="E67" s="92">
        <v>-3.7</v>
      </c>
      <c r="F67" s="92">
        <v>1015.71</v>
      </c>
      <c r="G67" s="92">
        <v>1163.9069999999999</v>
      </c>
      <c r="H67" s="92">
        <v>-12.7</v>
      </c>
      <c r="K67" s="10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x14ac:dyDescent="0.25">
      <c r="A68" s="59">
        <v>101</v>
      </c>
      <c r="B68" s="178" t="s">
        <v>221</v>
      </c>
      <c r="C68" s="91">
        <v>917.42</v>
      </c>
      <c r="D68" s="91">
        <v>1348.9</v>
      </c>
      <c r="E68" s="91">
        <v>-32</v>
      </c>
      <c r="F68" s="91">
        <v>1998.87</v>
      </c>
      <c r="G68" s="91">
        <v>1949.453</v>
      </c>
      <c r="H68" s="91">
        <v>2.5</v>
      </c>
      <c r="K68" s="10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9">
        <v>102</v>
      </c>
      <c r="B69" s="178" t="s">
        <v>35</v>
      </c>
      <c r="C69" s="91">
        <v>532.81799999999998</v>
      </c>
      <c r="D69" s="91">
        <v>689</v>
      </c>
      <c r="E69" s="91">
        <v>-22.7</v>
      </c>
      <c r="F69" s="91">
        <v>564.83500000000004</v>
      </c>
      <c r="G69" s="91">
        <v>417.55</v>
      </c>
      <c r="H69" s="91">
        <v>35.299999999999997</v>
      </c>
      <c r="K69" s="10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x14ac:dyDescent="0.25">
      <c r="A70" s="59">
        <v>103</v>
      </c>
      <c r="B70" s="178" t="s">
        <v>222</v>
      </c>
      <c r="C70" s="91">
        <v>143.744</v>
      </c>
      <c r="D70" s="91">
        <v>156.1</v>
      </c>
      <c r="E70" s="91">
        <v>-7.9</v>
      </c>
      <c r="F70" s="91">
        <v>119.294</v>
      </c>
      <c r="G70" s="91">
        <v>137.351</v>
      </c>
      <c r="H70" s="91">
        <v>-13.1</v>
      </c>
      <c r="K70" s="10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9">
        <v>104</v>
      </c>
      <c r="B71" s="178" t="s">
        <v>94</v>
      </c>
      <c r="C71" s="91">
        <v>125.845</v>
      </c>
      <c r="D71" s="91">
        <v>88.5</v>
      </c>
      <c r="E71" s="91">
        <v>42.2</v>
      </c>
      <c r="F71" s="91">
        <v>116.88200000000001</v>
      </c>
      <c r="G71" s="91">
        <v>52.521999999999998</v>
      </c>
      <c r="H71" s="91">
        <v>122.5</v>
      </c>
      <c r="K71" s="10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x14ac:dyDescent="0.25">
      <c r="A72" s="59">
        <v>105</v>
      </c>
      <c r="B72" s="178" t="s">
        <v>93</v>
      </c>
      <c r="C72" s="91">
        <v>1544.35</v>
      </c>
      <c r="D72" s="91">
        <v>1671.5</v>
      </c>
      <c r="E72" s="91">
        <v>-7.6</v>
      </c>
      <c r="F72" s="91">
        <v>770.20600000000002</v>
      </c>
      <c r="G72" s="91">
        <v>587.63300000000004</v>
      </c>
      <c r="H72" s="91">
        <v>31.1</v>
      </c>
      <c r="K72" s="10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79">
        <v>10</v>
      </c>
      <c r="B73" s="179" t="s">
        <v>34</v>
      </c>
      <c r="C73" s="92">
        <v>3264.1770000000001</v>
      </c>
      <c r="D73" s="92">
        <v>3954</v>
      </c>
      <c r="E73" s="92">
        <v>-17.399999999999999</v>
      </c>
      <c r="F73" s="92">
        <v>3570.087</v>
      </c>
      <c r="G73" s="92">
        <v>3144.509</v>
      </c>
      <c r="H73" s="92">
        <v>13.5</v>
      </c>
      <c r="K73" s="10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9">
        <v>111</v>
      </c>
      <c r="B74" s="178" t="s">
        <v>92</v>
      </c>
      <c r="C74" s="91">
        <v>103.623</v>
      </c>
      <c r="D74" s="91">
        <v>130.5</v>
      </c>
      <c r="E74" s="91">
        <v>-20.6</v>
      </c>
      <c r="F74" s="91">
        <v>127.068</v>
      </c>
      <c r="G74" s="91">
        <v>89.471999999999994</v>
      </c>
      <c r="H74" s="91">
        <v>42</v>
      </c>
      <c r="K74" s="10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9">
        <v>112</v>
      </c>
      <c r="B75" s="178" t="s">
        <v>91</v>
      </c>
      <c r="C75" s="91">
        <v>518.49699999999996</v>
      </c>
      <c r="D75" s="91">
        <v>427.4</v>
      </c>
      <c r="E75" s="91">
        <v>21.3</v>
      </c>
      <c r="F75" s="91">
        <v>215.25399999999999</v>
      </c>
      <c r="G75" s="91">
        <v>163.49799999999999</v>
      </c>
      <c r="H75" s="91">
        <v>31.7</v>
      </c>
      <c r="K75" s="10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x14ac:dyDescent="0.25">
      <c r="A76" s="59">
        <v>113</v>
      </c>
      <c r="B76" s="178" t="s">
        <v>223</v>
      </c>
      <c r="C76" s="91">
        <v>106.813</v>
      </c>
      <c r="D76" s="91">
        <v>103.8</v>
      </c>
      <c r="E76" s="91">
        <v>2.9</v>
      </c>
      <c r="F76" s="91">
        <v>10.423</v>
      </c>
      <c r="G76" s="91">
        <v>24.344999999999999</v>
      </c>
      <c r="H76" s="91">
        <v>-57.2</v>
      </c>
      <c r="K76" s="10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3.25" x14ac:dyDescent="0.25">
      <c r="A77" s="59">
        <v>114</v>
      </c>
      <c r="B77" s="178" t="s">
        <v>90</v>
      </c>
      <c r="C77" s="91">
        <v>987.57</v>
      </c>
      <c r="D77" s="91">
        <v>884.6</v>
      </c>
      <c r="E77" s="91">
        <v>11.6</v>
      </c>
      <c r="F77" s="91">
        <v>371.09300000000002</v>
      </c>
      <c r="G77" s="91">
        <v>303.58</v>
      </c>
      <c r="H77" s="91">
        <v>22.2</v>
      </c>
      <c r="K77" s="10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x14ac:dyDescent="0.25">
      <c r="A78" s="59">
        <v>115</v>
      </c>
      <c r="B78" s="178" t="s">
        <v>224</v>
      </c>
      <c r="C78" s="91">
        <v>233.82300000000001</v>
      </c>
      <c r="D78" s="91">
        <v>162.1</v>
      </c>
      <c r="E78" s="91">
        <v>44.2</v>
      </c>
      <c r="F78" s="91">
        <v>17.172999999999998</v>
      </c>
      <c r="G78" s="91">
        <v>57.527999999999999</v>
      </c>
      <c r="H78" s="91">
        <v>-70.099999999999994</v>
      </c>
      <c r="K78" s="10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x14ac:dyDescent="0.25">
      <c r="A79" s="59">
        <v>116</v>
      </c>
      <c r="B79" s="178" t="s">
        <v>225</v>
      </c>
      <c r="C79" s="91">
        <v>125.63200000000001</v>
      </c>
      <c r="D79" s="91">
        <v>112.3</v>
      </c>
      <c r="E79" s="91">
        <v>11.9</v>
      </c>
      <c r="F79" s="91">
        <v>6.8959999999999999</v>
      </c>
      <c r="G79" s="91">
        <v>17.155999999999999</v>
      </c>
      <c r="H79" s="91">
        <v>-59.8</v>
      </c>
      <c r="K79" s="10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3.25" x14ac:dyDescent="0.25">
      <c r="A80" s="59">
        <v>117</v>
      </c>
      <c r="B80" s="178" t="s">
        <v>226</v>
      </c>
      <c r="C80" s="91">
        <v>178.78200000000001</v>
      </c>
      <c r="D80" s="91">
        <v>136.5</v>
      </c>
      <c r="E80" s="91">
        <v>31</v>
      </c>
      <c r="F80" s="91">
        <v>55.755000000000003</v>
      </c>
      <c r="G80" s="91">
        <v>51.143000000000001</v>
      </c>
      <c r="H80" s="91">
        <v>9</v>
      </c>
      <c r="K80" s="10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x14ac:dyDescent="0.25">
      <c r="A81" s="59">
        <v>118</v>
      </c>
      <c r="B81" s="178" t="s">
        <v>227</v>
      </c>
      <c r="C81" s="91">
        <v>1785.3330000000001</v>
      </c>
      <c r="D81" s="91">
        <v>1518.2</v>
      </c>
      <c r="E81" s="91">
        <v>17.600000000000001</v>
      </c>
      <c r="F81" s="91">
        <v>1174.905</v>
      </c>
      <c r="G81" s="91">
        <v>956.24400000000003</v>
      </c>
      <c r="H81" s="91">
        <v>22.9</v>
      </c>
      <c r="K81" s="10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x14ac:dyDescent="0.25">
      <c r="A82" s="79">
        <v>11</v>
      </c>
      <c r="B82" s="179" t="s">
        <v>228</v>
      </c>
      <c r="C82" s="92">
        <v>4040.0729999999999</v>
      </c>
      <c r="D82" s="92">
        <v>3475.4</v>
      </c>
      <c r="E82" s="92">
        <v>16.2</v>
      </c>
      <c r="F82" s="92">
        <v>1978.567</v>
      </c>
      <c r="G82" s="92">
        <v>1662.9659999999999</v>
      </c>
      <c r="H82" s="92">
        <v>19</v>
      </c>
      <c r="K82" s="10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9">
        <v>121</v>
      </c>
      <c r="B83" s="178" t="s">
        <v>37</v>
      </c>
      <c r="C83" s="91">
        <v>1015.843</v>
      </c>
      <c r="D83" s="91">
        <v>937.2</v>
      </c>
      <c r="E83" s="91">
        <v>8.4</v>
      </c>
      <c r="F83" s="91">
        <v>1470.912</v>
      </c>
      <c r="G83" s="91">
        <v>1428.5530000000001</v>
      </c>
      <c r="H83" s="91">
        <v>3</v>
      </c>
      <c r="K83" s="10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9">
        <v>122</v>
      </c>
      <c r="B84" s="178" t="s">
        <v>89</v>
      </c>
      <c r="C84" s="91">
        <v>461.76</v>
      </c>
      <c r="D84" s="91">
        <v>410.2</v>
      </c>
      <c r="E84" s="91">
        <v>12.6</v>
      </c>
      <c r="F84" s="91">
        <v>280.63900000000001</v>
      </c>
      <c r="G84" s="91">
        <v>274.27800000000002</v>
      </c>
      <c r="H84" s="91">
        <v>2.2999999999999998</v>
      </c>
      <c r="K84" s="10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79">
        <v>12</v>
      </c>
      <c r="B85" s="179" t="s">
        <v>36</v>
      </c>
      <c r="C85" s="92">
        <v>1477.6030000000001</v>
      </c>
      <c r="D85" s="92">
        <v>1347.4</v>
      </c>
      <c r="E85" s="92">
        <v>9.6999999999999993</v>
      </c>
      <c r="F85" s="92">
        <v>1751.5509999999999</v>
      </c>
      <c r="G85" s="92">
        <v>1702.8310000000001</v>
      </c>
      <c r="H85" s="92">
        <v>2.9</v>
      </c>
      <c r="K85" s="10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9">
        <v>131</v>
      </c>
      <c r="B86" s="178" t="s">
        <v>39</v>
      </c>
      <c r="C86" s="91">
        <v>728.58900000000006</v>
      </c>
      <c r="D86" s="91">
        <v>606.20000000000005</v>
      </c>
      <c r="E86" s="91">
        <v>20.2</v>
      </c>
      <c r="F86" s="91">
        <v>763.18399999999997</v>
      </c>
      <c r="G86" s="91">
        <v>485.35899999999998</v>
      </c>
      <c r="H86" s="91">
        <v>57.2</v>
      </c>
      <c r="K86" s="10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9">
        <v>132</v>
      </c>
      <c r="B87" s="178" t="s">
        <v>88</v>
      </c>
      <c r="C87" s="91">
        <v>614.33699999999999</v>
      </c>
      <c r="D87" s="91">
        <v>749.8</v>
      </c>
      <c r="E87" s="91">
        <v>-18.100000000000001</v>
      </c>
      <c r="F87" s="91">
        <v>178.09299999999999</v>
      </c>
      <c r="G87" s="91">
        <v>301.08199999999999</v>
      </c>
      <c r="H87" s="91">
        <v>-40.799999999999997</v>
      </c>
      <c r="K87" s="10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85" customHeight="1" x14ac:dyDescent="0.25">
      <c r="A88" s="79">
        <v>13</v>
      </c>
      <c r="B88" s="179" t="s">
        <v>38</v>
      </c>
      <c r="C88" s="92">
        <v>1342.9259999999999</v>
      </c>
      <c r="D88" s="92">
        <v>1356</v>
      </c>
      <c r="E88" s="92">
        <v>-1</v>
      </c>
      <c r="F88" s="92">
        <v>941.27700000000004</v>
      </c>
      <c r="G88" s="92">
        <v>786.44100000000003</v>
      </c>
      <c r="H88" s="92">
        <v>19.7</v>
      </c>
      <c r="K88" s="10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9">
        <v>141</v>
      </c>
      <c r="B89" s="178" t="s">
        <v>87</v>
      </c>
      <c r="C89" s="91">
        <v>0.245</v>
      </c>
      <c r="D89" s="91">
        <v>0</v>
      </c>
      <c r="E89" s="91" t="s">
        <v>244</v>
      </c>
      <c r="F89" s="91">
        <v>2.3119999999999998</v>
      </c>
      <c r="G89" s="91">
        <v>2.0680000000000001</v>
      </c>
      <c r="H89" s="91">
        <v>11.8</v>
      </c>
      <c r="K89" s="10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85" customHeight="1" x14ac:dyDescent="0.25">
      <c r="A90" s="59">
        <v>142</v>
      </c>
      <c r="B90" s="178" t="s">
        <v>86</v>
      </c>
      <c r="C90" s="91">
        <v>366.99</v>
      </c>
      <c r="D90" s="91">
        <v>454.6</v>
      </c>
      <c r="E90" s="91">
        <v>-19.3</v>
      </c>
      <c r="F90" s="91">
        <v>1802.057</v>
      </c>
      <c r="G90" s="91">
        <v>2084.2130000000002</v>
      </c>
      <c r="H90" s="91">
        <v>-13.5</v>
      </c>
      <c r="K90" s="10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79">
        <v>14</v>
      </c>
      <c r="B91" s="179" t="s">
        <v>40</v>
      </c>
      <c r="C91" s="92">
        <v>367.23500000000001</v>
      </c>
      <c r="D91" s="91">
        <v>454.6</v>
      </c>
      <c r="E91" s="92">
        <v>-19.2</v>
      </c>
      <c r="F91" s="92">
        <v>1804.3689999999999</v>
      </c>
      <c r="G91" s="92">
        <v>2086.2810000000004</v>
      </c>
      <c r="H91" s="92">
        <v>-13.5</v>
      </c>
      <c r="K91" s="10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9">
        <v>151</v>
      </c>
      <c r="B92" s="178" t="s">
        <v>85</v>
      </c>
      <c r="C92" s="91">
        <v>0</v>
      </c>
      <c r="D92" s="91">
        <v>0.2</v>
      </c>
      <c r="E92" s="91">
        <v>-100</v>
      </c>
      <c r="F92" s="91">
        <v>0</v>
      </c>
      <c r="G92" s="91">
        <v>8.9999999999999993E-3</v>
      </c>
      <c r="H92" s="91">
        <v>-100</v>
      </c>
      <c r="K92" s="10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9">
        <v>152</v>
      </c>
      <c r="B93" s="178" t="s">
        <v>84</v>
      </c>
      <c r="C93" s="91">
        <v>0</v>
      </c>
      <c r="D93" s="91">
        <v>0.2</v>
      </c>
      <c r="E93" s="91">
        <v>-100</v>
      </c>
      <c r="F93" s="91">
        <v>0</v>
      </c>
      <c r="G93" s="91">
        <v>0.126</v>
      </c>
      <c r="H93" s="91">
        <v>-100</v>
      </c>
      <c r="K93" s="10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79">
        <v>15</v>
      </c>
      <c r="B94" s="179" t="s">
        <v>41</v>
      </c>
      <c r="C94" s="92">
        <v>0</v>
      </c>
      <c r="D94" s="92">
        <v>0.4</v>
      </c>
      <c r="E94" s="92">
        <v>-100</v>
      </c>
      <c r="F94" s="92">
        <v>0</v>
      </c>
      <c r="G94" s="92">
        <v>0.13500000000000001</v>
      </c>
      <c r="H94" s="92">
        <v>-100</v>
      </c>
      <c r="K94" s="10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1" customHeight="1" x14ac:dyDescent="0.25">
      <c r="A95" s="79">
        <v>16</v>
      </c>
      <c r="B95" s="179" t="s">
        <v>229</v>
      </c>
      <c r="C95" s="92">
        <v>0</v>
      </c>
      <c r="D95" s="92">
        <v>1.1000000000000001</v>
      </c>
      <c r="E95" s="92">
        <v>-100</v>
      </c>
      <c r="F95" s="92">
        <v>0</v>
      </c>
      <c r="G95" s="92">
        <v>1.6</v>
      </c>
      <c r="H95" s="92">
        <v>-100</v>
      </c>
      <c r="K95" s="10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9">
        <v>171</v>
      </c>
      <c r="B96" s="180" t="s">
        <v>83</v>
      </c>
      <c r="C96" s="91">
        <v>0</v>
      </c>
      <c r="D96" s="91">
        <v>5</v>
      </c>
      <c r="E96" s="91">
        <v>-100</v>
      </c>
      <c r="F96" s="91">
        <v>0</v>
      </c>
      <c r="G96" s="91">
        <v>7.734</v>
      </c>
      <c r="H96" s="91">
        <v>-100</v>
      </c>
      <c r="K96" s="10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3.25" x14ac:dyDescent="0.25">
      <c r="A97" s="59">
        <v>172</v>
      </c>
      <c r="B97" s="180" t="s">
        <v>82</v>
      </c>
      <c r="C97" s="91">
        <v>0</v>
      </c>
      <c r="D97" s="91">
        <v>0</v>
      </c>
      <c r="E97" s="91">
        <v>0</v>
      </c>
      <c r="F97" s="91">
        <v>0</v>
      </c>
      <c r="G97" s="91">
        <v>0</v>
      </c>
      <c r="H97" s="91">
        <v>0</v>
      </c>
      <c r="K97" s="10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9">
        <v>174</v>
      </c>
      <c r="B98" s="180" t="s">
        <v>81</v>
      </c>
      <c r="C98" s="91">
        <v>0</v>
      </c>
      <c r="D98" s="91">
        <v>0.3</v>
      </c>
      <c r="E98" s="91">
        <v>-100</v>
      </c>
      <c r="F98" s="91">
        <v>0</v>
      </c>
      <c r="G98" s="91">
        <v>0</v>
      </c>
      <c r="H98" s="91">
        <v>0</v>
      </c>
      <c r="K98" s="10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9">
        <v>175</v>
      </c>
      <c r="B99" s="180" t="s">
        <v>80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91">
        <v>0</v>
      </c>
      <c r="K99" s="10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3.25" x14ac:dyDescent="0.25">
      <c r="A100" s="78">
        <v>17</v>
      </c>
      <c r="B100" s="181" t="s">
        <v>79</v>
      </c>
      <c r="C100" s="92">
        <v>0</v>
      </c>
      <c r="D100" s="92">
        <v>5.3</v>
      </c>
      <c r="E100" s="92">
        <v>-100</v>
      </c>
      <c r="F100" s="92">
        <v>0</v>
      </c>
      <c r="G100" s="92">
        <v>7.734</v>
      </c>
      <c r="H100" s="92">
        <v>-100</v>
      </c>
      <c r="K100" s="10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79">
        <v>18</v>
      </c>
      <c r="B101" s="181" t="s">
        <v>42</v>
      </c>
      <c r="C101" s="92">
        <v>313.762</v>
      </c>
      <c r="D101" s="92">
        <v>451.4</v>
      </c>
      <c r="E101" s="92">
        <v>-30.5</v>
      </c>
      <c r="F101" s="92">
        <v>538.81100000000004</v>
      </c>
      <c r="G101" s="92">
        <v>1006</v>
      </c>
      <c r="H101" s="92">
        <v>-46.4</v>
      </c>
      <c r="K101" s="10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x14ac:dyDescent="0.25">
      <c r="A102" s="59">
        <v>191</v>
      </c>
      <c r="B102" s="180" t="s">
        <v>230</v>
      </c>
      <c r="C102" s="91">
        <v>3955.5610000000001</v>
      </c>
      <c r="D102" s="91">
        <v>2589.6999999999998</v>
      </c>
      <c r="E102" s="91">
        <v>52.7</v>
      </c>
      <c r="F102" s="91">
        <v>3435.6179999999999</v>
      </c>
      <c r="G102" s="91">
        <v>1846.4870000000001</v>
      </c>
      <c r="H102" s="91">
        <v>86.1</v>
      </c>
      <c r="K102" s="10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9">
        <v>192</v>
      </c>
      <c r="B103" s="180" t="s">
        <v>78</v>
      </c>
      <c r="C103" s="91">
        <v>18.074000000000002</v>
      </c>
      <c r="D103" s="91">
        <v>15.4</v>
      </c>
      <c r="E103" s="91">
        <v>17.399999999999999</v>
      </c>
      <c r="F103" s="91">
        <v>77.387</v>
      </c>
      <c r="G103" s="91">
        <v>63.213999999999999</v>
      </c>
      <c r="H103" s="91">
        <v>22.4</v>
      </c>
      <c r="K103" s="10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79">
        <v>19</v>
      </c>
      <c r="B104" s="181" t="s">
        <v>43</v>
      </c>
      <c r="C104" s="92">
        <v>3973.6350000000002</v>
      </c>
      <c r="D104" s="92">
        <v>2605.1</v>
      </c>
      <c r="E104" s="92">
        <v>52.5</v>
      </c>
      <c r="F104" s="92">
        <v>3513.0050000000001</v>
      </c>
      <c r="G104" s="92">
        <v>1909.701</v>
      </c>
      <c r="H104" s="92">
        <v>84</v>
      </c>
      <c r="K104" s="10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9">
        <v>995</v>
      </c>
      <c r="B105" s="180" t="s">
        <v>77</v>
      </c>
      <c r="C105" s="91">
        <v>7862.5218999999997</v>
      </c>
      <c r="D105" s="91">
        <v>7833.4</v>
      </c>
      <c r="E105" s="91">
        <v>0.4</v>
      </c>
      <c r="F105" s="91">
        <v>7981.2016999999996</v>
      </c>
      <c r="G105" s="91">
        <v>7408.5</v>
      </c>
      <c r="H105" s="91">
        <v>7.7</v>
      </c>
      <c r="K105" s="10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9">
        <v>996</v>
      </c>
      <c r="B106" s="180" t="s">
        <v>76</v>
      </c>
      <c r="C106" s="91">
        <v>1435.5189</v>
      </c>
      <c r="D106" s="91">
        <v>1299.8</v>
      </c>
      <c r="E106" s="91">
        <v>10.4</v>
      </c>
      <c r="F106" s="91">
        <v>839.10239999999999</v>
      </c>
      <c r="G106" s="91">
        <v>996.8</v>
      </c>
      <c r="H106" s="91">
        <v>-15.8</v>
      </c>
      <c r="K106" s="10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9">
        <v>997</v>
      </c>
      <c r="B107" s="180" t="s">
        <v>75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K107" s="10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9">
        <v>998</v>
      </c>
      <c r="B108" s="180" t="s">
        <v>74</v>
      </c>
      <c r="C108" s="91">
        <v>0</v>
      </c>
      <c r="D108" s="91">
        <v>0</v>
      </c>
      <c r="E108" s="91">
        <v>0</v>
      </c>
      <c r="F108" s="91">
        <v>0</v>
      </c>
      <c r="G108" s="91">
        <v>0</v>
      </c>
      <c r="H108" s="91">
        <v>0</v>
      </c>
      <c r="K108" s="10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7"/>
      <c r="B109" s="182"/>
      <c r="C109" s="35"/>
      <c r="D109" s="35"/>
      <c r="E109" s="35"/>
      <c r="F109" s="35"/>
      <c r="G109" s="35"/>
      <c r="H109" s="35"/>
      <c r="K109" s="10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8"/>
      <c r="B110" s="77" t="s">
        <v>7</v>
      </c>
      <c r="C110" s="93">
        <v>77410.3</v>
      </c>
      <c r="D110" s="93">
        <v>79586.600000000006</v>
      </c>
      <c r="E110" s="93">
        <v>-2.7</v>
      </c>
      <c r="F110" s="93">
        <v>57860.3</v>
      </c>
      <c r="G110" s="93">
        <v>55576.576999999997</v>
      </c>
      <c r="H110" s="93">
        <v>4.0999999999999996</v>
      </c>
      <c r="K110" s="10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187</v>
      </c>
      <c r="B112" s="24"/>
      <c r="C112" s="3"/>
      <c r="D112" s="3"/>
      <c r="E112" s="3"/>
      <c r="F112" s="3"/>
      <c r="G112" s="3"/>
      <c r="H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14" priority="2">
      <formula>MOD(ROW(),2)=0</formula>
    </cfRule>
  </conditionalFormatting>
  <conditionalFormatting sqref="A112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4/19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4" ht="14.1" customHeight="1" x14ac:dyDescent="0.25">
      <c r="A1" s="158" t="s">
        <v>205</v>
      </c>
      <c r="B1" s="158"/>
      <c r="C1" s="158"/>
      <c r="D1" s="158"/>
      <c r="E1" s="158"/>
      <c r="F1" s="158"/>
      <c r="G1" s="1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x14ac:dyDescent="0.25">
      <c r="A3" s="124" t="s">
        <v>44</v>
      </c>
      <c r="B3" s="162" t="s">
        <v>5</v>
      </c>
      <c r="C3" s="163"/>
      <c r="D3" s="163"/>
      <c r="E3" s="163"/>
      <c r="F3" s="163"/>
      <c r="G3" s="16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x14ac:dyDescent="0.25">
      <c r="A4" s="159"/>
      <c r="B4" s="164" t="s">
        <v>176</v>
      </c>
      <c r="C4" s="163"/>
      <c r="D4" s="165"/>
      <c r="E4" s="164" t="s">
        <v>240</v>
      </c>
      <c r="F4" s="163"/>
      <c r="G4" s="16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x14ac:dyDescent="0.25">
      <c r="A5" s="160"/>
      <c r="B5" s="149" t="s">
        <v>245</v>
      </c>
      <c r="C5" s="150"/>
      <c r="D5" s="151"/>
      <c r="E5" s="149" t="s">
        <v>245</v>
      </c>
      <c r="F5" s="150"/>
      <c r="G5" s="15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x14ac:dyDescent="0.25">
      <c r="A6" s="160"/>
      <c r="B6" s="29">
        <v>2019</v>
      </c>
      <c r="C6" s="29">
        <v>2018</v>
      </c>
      <c r="D6" s="152" t="s">
        <v>236</v>
      </c>
      <c r="E6" s="29">
        <v>2019</v>
      </c>
      <c r="F6" s="29">
        <v>2018</v>
      </c>
      <c r="G6" s="155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x14ac:dyDescent="0.25">
      <c r="A7" s="160"/>
      <c r="B7" s="143" t="s">
        <v>20</v>
      </c>
      <c r="C7" s="145"/>
      <c r="D7" s="153"/>
      <c r="E7" s="143" t="s">
        <v>20</v>
      </c>
      <c r="F7" s="145"/>
      <c r="G7" s="15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x14ac:dyDescent="0.25">
      <c r="A8" s="161"/>
      <c r="B8" s="146"/>
      <c r="C8" s="148"/>
      <c r="D8" s="154"/>
      <c r="E8" s="146"/>
      <c r="F8" s="148"/>
      <c r="G8" s="15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x14ac:dyDescent="0.25">
      <c r="A10" s="71" t="s">
        <v>45</v>
      </c>
      <c r="B10" s="91">
        <v>268.56610000000001</v>
      </c>
      <c r="C10" s="91">
        <v>252.7</v>
      </c>
      <c r="D10" s="91">
        <v>6.3</v>
      </c>
      <c r="E10" s="91">
        <v>110.89700000000001</v>
      </c>
      <c r="F10" s="91">
        <v>138.19999999999999</v>
      </c>
      <c r="G10" s="91">
        <v>-19.8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07"/>
      <c r="X10" s="107"/>
    </row>
    <row r="11" spans="1:24" ht="12" customHeight="1" x14ac:dyDescent="0.25">
      <c r="A11" s="61"/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07"/>
      <c r="X11" s="107"/>
    </row>
    <row r="12" spans="1:24" x14ac:dyDescent="0.25">
      <c r="A12" s="61" t="s">
        <v>46</v>
      </c>
      <c r="B12" s="91">
        <v>31123.762599999998</v>
      </c>
      <c r="C12" s="91">
        <v>33857.4</v>
      </c>
      <c r="D12" s="91">
        <v>-8.1</v>
      </c>
      <c r="E12" s="91">
        <v>11138.053</v>
      </c>
      <c r="F12" s="91">
        <v>11005.4</v>
      </c>
      <c r="G12" s="91">
        <v>1.2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07"/>
      <c r="X12" s="107"/>
    </row>
    <row r="13" spans="1:24" x14ac:dyDescent="0.25">
      <c r="A13" s="71" t="s">
        <v>8</v>
      </c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07"/>
      <c r="X13" s="107"/>
    </row>
    <row r="14" spans="1:24" x14ac:dyDescent="0.25">
      <c r="A14" s="71" t="s">
        <v>51</v>
      </c>
      <c r="B14" s="91">
        <v>18527.2143</v>
      </c>
      <c r="C14" s="91">
        <v>18969.7</v>
      </c>
      <c r="D14" s="91">
        <v>-2.2999999999999998</v>
      </c>
      <c r="E14" s="91">
        <v>8869.5930000000008</v>
      </c>
      <c r="F14" s="91">
        <v>8544.4</v>
      </c>
      <c r="G14" s="91">
        <v>3.8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07"/>
      <c r="X14" s="107"/>
    </row>
    <row r="15" spans="1:24" x14ac:dyDescent="0.25">
      <c r="A15" s="71" t="s">
        <v>52</v>
      </c>
      <c r="B15" s="91">
        <v>5495.6301000000003</v>
      </c>
      <c r="C15" s="91">
        <v>6946.2</v>
      </c>
      <c r="D15" s="91">
        <v>-20.9</v>
      </c>
      <c r="E15" s="91">
        <v>485.53399999999999</v>
      </c>
      <c r="F15" s="91">
        <v>442.4</v>
      </c>
      <c r="G15" s="91">
        <v>9.8000000000000007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07"/>
      <c r="X15" s="107"/>
    </row>
    <row r="16" spans="1:24" x14ac:dyDescent="0.25">
      <c r="A16" s="71" t="s">
        <v>53</v>
      </c>
      <c r="B16" s="91">
        <v>1474.8380999999999</v>
      </c>
      <c r="C16" s="91">
        <v>2179.9</v>
      </c>
      <c r="D16" s="91">
        <v>-32.299999999999997</v>
      </c>
      <c r="E16" s="91">
        <v>269.48500000000001</v>
      </c>
      <c r="F16" s="91">
        <v>358.8</v>
      </c>
      <c r="G16" s="91">
        <v>-24.9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07"/>
      <c r="X16" s="107"/>
    </row>
    <row r="17" spans="1:24" x14ac:dyDescent="0.25">
      <c r="A17" s="71" t="s">
        <v>54</v>
      </c>
      <c r="B17" s="91">
        <v>2508.6776</v>
      </c>
      <c r="C17" s="91">
        <v>2353.4</v>
      </c>
      <c r="D17" s="91">
        <v>6.6</v>
      </c>
      <c r="E17" s="91">
        <v>349.54599999999999</v>
      </c>
      <c r="F17" s="91">
        <v>471.3</v>
      </c>
      <c r="G17" s="91">
        <v>-25.8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07"/>
      <c r="X17" s="107"/>
    </row>
    <row r="18" spans="1:24" x14ac:dyDescent="0.25">
      <c r="A18" s="71" t="s">
        <v>55</v>
      </c>
      <c r="B18" s="91">
        <v>590.95609999999999</v>
      </c>
      <c r="C18" s="91">
        <v>903.3</v>
      </c>
      <c r="D18" s="91">
        <v>-34.6</v>
      </c>
      <c r="E18" s="91">
        <v>198.76300000000001</v>
      </c>
      <c r="F18" s="91">
        <v>289</v>
      </c>
      <c r="G18" s="91">
        <v>-31.2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07"/>
      <c r="X18" s="107"/>
    </row>
    <row r="19" spans="1:24" x14ac:dyDescent="0.25">
      <c r="A19" s="71" t="s">
        <v>56</v>
      </c>
      <c r="B19" s="91">
        <v>427.08960000000002</v>
      </c>
      <c r="C19" s="91">
        <v>387.4</v>
      </c>
      <c r="D19" s="91">
        <v>10.199999999999999</v>
      </c>
      <c r="E19" s="91">
        <v>108.623</v>
      </c>
      <c r="F19" s="91">
        <v>140.5</v>
      </c>
      <c r="G19" s="91">
        <v>-22.7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07"/>
      <c r="X19" s="107"/>
    </row>
    <row r="20" spans="1:24" ht="22.5" x14ac:dyDescent="0.25">
      <c r="A20" s="72" t="s">
        <v>181</v>
      </c>
      <c r="B20" s="91">
        <v>2099.3568</v>
      </c>
      <c r="C20" s="91">
        <v>2115</v>
      </c>
      <c r="D20" s="91">
        <v>-0.7</v>
      </c>
      <c r="E20" s="91">
        <v>856.50900000000001</v>
      </c>
      <c r="F20" s="91">
        <v>758.9</v>
      </c>
      <c r="G20" s="91">
        <v>12.9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07"/>
      <c r="X20" s="107"/>
    </row>
    <row r="21" spans="1:24" x14ac:dyDescent="0.25">
      <c r="A21" s="71" t="s">
        <v>57</v>
      </c>
      <c r="B21" s="91">
        <v>0</v>
      </c>
      <c r="C21" s="91">
        <v>2.5</v>
      </c>
      <c r="D21" s="91">
        <v>-100</v>
      </c>
      <c r="E21" s="91">
        <v>0</v>
      </c>
      <c r="F21" s="91">
        <v>0</v>
      </c>
      <c r="G21" s="91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07"/>
      <c r="X21" s="107"/>
    </row>
    <row r="22" spans="1:24" x14ac:dyDescent="0.25">
      <c r="A22" s="60" t="s">
        <v>47</v>
      </c>
      <c r="B22" s="91">
        <v>31392.328699999998</v>
      </c>
      <c r="C22" s="91">
        <v>34110.1</v>
      </c>
      <c r="D22" s="91">
        <v>-8</v>
      </c>
      <c r="E22" s="91">
        <v>11248.95</v>
      </c>
      <c r="F22" s="91">
        <v>11143.6</v>
      </c>
      <c r="G22" s="91">
        <v>0.9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07"/>
      <c r="X22" s="107"/>
    </row>
    <row r="23" spans="1:24" ht="12" customHeight="1" x14ac:dyDescent="0.25">
      <c r="A23" s="61"/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07"/>
      <c r="X23" s="107"/>
    </row>
    <row r="24" spans="1:24" x14ac:dyDescent="0.25">
      <c r="A24" s="71" t="s">
        <v>58</v>
      </c>
      <c r="B24" s="91">
        <v>284.68200000000002</v>
      </c>
      <c r="C24" s="91">
        <v>419.4</v>
      </c>
      <c r="D24" s="91">
        <v>-32.1</v>
      </c>
      <c r="E24" s="91">
        <v>129.751</v>
      </c>
      <c r="F24" s="91">
        <v>197.1</v>
      </c>
      <c r="G24" s="91">
        <v>-34.200000000000003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07"/>
      <c r="X24" s="107"/>
    </row>
    <row r="25" spans="1:24" x14ac:dyDescent="0.25">
      <c r="A25" s="71" t="s">
        <v>59</v>
      </c>
      <c r="B25" s="91">
        <v>359.32560000000001</v>
      </c>
      <c r="C25" s="91">
        <v>288.3</v>
      </c>
      <c r="D25" s="91">
        <v>24.6</v>
      </c>
      <c r="E25" s="91">
        <v>234.42500000000001</v>
      </c>
      <c r="F25" s="91">
        <v>147.19999999999999</v>
      </c>
      <c r="G25" s="91">
        <v>59.3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07"/>
      <c r="X25" s="107"/>
    </row>
    <row r="26" spans="1:24" x14ac:dyDescent="0.25">
      <c r="A26" s="71" t="s">
        <v>60</v>
      </c>
      <c r="B26" s="91">
        <v>409.49930000000001</v>
      </c>
      <c r="C26" s="91">
        <v>430.5</v>
      </c>
      <c r="D26" s="91">
        <v>-4.9000000000000004</v>
      </c>
      <c r="E26" s="91">
        <v>301.70600000000002</v>
      </c>
      <c r="F26" s="91">
        <v>299.39999999999998</v>
      </c>
      <c r="G26" s="91">
        <v>0.8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7"/>
      <c r="X26" s="107"/>
    </row>
    <row r="27" spans="1:24" x14ac:dyDescent="0.25">
      <c r="A27" s="71" t="s">
        <v>61</v>
      </c>
      <c r="B27" s="91">
        <v>2721.5880999999999</v>
      </c>
      <c r="C27" s="91">
        <v>2003.5</v>
      </c>
      <c r="D27" s="91">
        <v>35.799999999999997</v>
      </c>
      <c r="E27" s="91">
        <v>191.33799999999999</v>
      </c>
      <c r="F27" s="91">
        <v>206.2</v>
      </c>
      <c r="G27" s="91">
        <v>-7.2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07"/>
      <c r="X27" s="107"/>
    </row>
    <row r="28" spans="1:24" x14ac:dyDescent="0.25">
      <c r="A28" s="71" t="s">
        <v>62</v>
      </c>
      <c r="B28" s="91">
        <v>74.834500000000006</v>
      </c>
      <c r="C28" s="91">
        <v>41.7</v>
      </c>
      <c r="D28" s="91">
        <v>79.5</v>
      </c>
      <c r="E28" s="91">
        <v>51.756999999999998</v>
      </c>
      <c r="F28" s="91">
        <v>36.5</v>
      </c>
      <c r="G28" s="91">
        <v>41.8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07"/>
      <c r="X28" s="107"/>
    </row>
    <row r="29" spans="1:24" x14ac:dyDescent="0.25">
      <c r="A29" s="71" t="s">
        <v>234</v>
      </c>
      <c r="B29" s="91">
        <v>11.5831</v>
      </c>
      <c r="C29" s="91">
        <v>9.1</v>
      </c>
      <c r="D29" s="91">
        <v>27.3</v>
      </c>
      <c r="E29" s="91">
        <v>9.9879999999999995</v>
      </c>
      <c r="F29" s="91">
        <v>7.9</v>
      </c>
      <c r="G29" s="91">
        <v>26.4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07"/>
      <c r="X29" s="107"/>
    </row>
    <row r="30" spans="1:24" x14ac:dyDescent="0.25">
      <c r="A30" s="60" t="s">
        <v>48</v>
      </c>
      <c r="B30" s="91">
        <v>3861.5126</v>
      </c>
      <c r="C30" s="91">
        <v>3192.6</v>
      </c>
      <c r="D30" s="91">
        <v>21</v>
      </c>
      <c r="E30" s="91">
        <v>918.96500000000003</v>
      </c>
      <c r="F30" s="91">
        <v>894.4</v>
      </c>
      <c r="G30" s="91">
        <v>2.7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07"/>
      <c r="X30" s="107"/>
    </row>
    <row r="31" spans="1:24" ht="12" customHeight="1" x14ac:dyDescent="0.25">
      <c r="A31" s="61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07"/>
      <c r="X31" s="107"/>
    </row>
    <row r="32" spans="1:24" x14ac:dyDescent="0.25">
      <c r="A32" s="71" t="s">
        <v>63</v>
      </c>
      <c r="B32" s="91">
        <v>5567.5382</v>
      </c>
      <c r="C32" s="91">
        <v>3517.3</v>
      </c>
      <c r="D32" s="91">
        <v>58.3</v>
      </c>
      <c r="E32" s="91">
        <v>977.46400000000006</v>
      </c>
      <c r="F32" s="91">
        <v>547</v>
      </c>
      <c r="G32" s="91">
        <v>78.7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07"/>
      <c r="X32" s="107"/>
    </row>
    <row r="33" spans="1:24" x14ac:dyDescent="0.25">
      <c r="A33" s="71" t="s">
        <v>64</v>
      </c>
      <c r="B33" s="91">
        <v>4723.1504999999997</v>
      </c>
      <c r="C33" s="91">
        <v>4434.7</v>
      </c>
      <c r="D33" s="91">
        <v>6.5</v>
      </c>
      <c r="E33" s="91">
        <v>909.88099999999997</v>
      </c>
      <c r="F33" s="91">
        <v>720.4</v>
      </c>
      <c r="G33" s="91">
        <v>26.3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07"/>
      <c r="X33" s="107"/>
    </row>
    <row r="34" spans="1:24" x14ac:dyDescent="0.25">
      <c r="A34" s="71" t="s">
        <v>65</v>
      </c>
      <c r="B34" s="91">
        <v>3811.7698999999998</v>
      </c>
      <c r="C34" s="91">
        <v>5484.5</v>
      </c>
      <c r="D34" s="91">
        <v>-30.5</v>
      </c>
      <c r="E34" s="91">
        <v>1297.4680000000001</v>
      </c>
      <c r="F34" s="91">
        <v>1475.9</v>
      </c>
      <c r="G34" s="91">
        <v>-12.1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07"/>
      <c r="X34" s="107"/>
    </row>
    <row r="35" spans="1:24" x14ac:dyDescent="0.25">
      <c r="A35" s="71" t="s">
        <v>66</v>
      </c>
      <c r="B35" s="91">
        <v>763.29740000000004</v>
      </c>
      <c r="C35" s="91">
        <v>780.3</v>
      </c>
      <c r="D35" s="91">
        <v>-2.2000000000000002</v>
      </c>
      <c r="E35" s="91">
        <v>189.91</v>
      </c>
      <c r="F35" s="91">
        <v>172.2</v>
      </c>
      <c r="G35" s="91">
        <v>10.3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07"/>
      <c r="X35" s="107"/>
    </row>
    <row r="36" spans="1:24" x14ac:dyDescent="0.25">
      <c r="A36" s="71" t="s">
        <v>67</v>
      </c>
      <c r="B36" s="91">
        <v>17.584</v>
      </c>
      <c r="C36" s="91">
        <v>13</v>
      </c>
      <c r="D36" s="91">
        <v>35.299999999999997</v>
      </c>
      <c r="E36" s="91">
        <v>7.8230000000000004</v>
      </c>
      <c r="F36" s="91">
        <v>11.6</v>
      </c>
      <c r="G36" s="91">
        <v>-32.6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07"/>
      <c r="X36" s="107"/>
    </row>
    <row r="37" spans="1:24" x14ac:dyDescent="0.25">
      <c r="A37" s="71" t="s">
        <v>68</v>
      </c>
      <c r="B37" s="91">
        <v>1002.1188</v>
      </c>
      <c r="C37" s="91">
        <v>1185</v>
      </c>
      <c r="D37" s="91">
        <v>-15.4</v>
      </c>
      <c r="E37" s="91">
        <v>777.25800000000004</v>
      </c>
      <c r="F37" s="91">
        <v>894.8</v>
      </c>
      <c r="G37" s="91">
        <v>-13.1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07"/>
      <c r="X37" s="107"/>
    </row>
    <row r="38" spans="1:24" x14ac:dyDescent="0.25">
      <c r="A38" s="71" t="s">
        <v>69</v>
      </c>
      <c r="B38" s="91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07"/>
      <c r="X38" s="107"/>
    </row>
    <row r="39" spans="1:24" x14ac:dyDescent="0.25">
      <c r="A39" s="60" t="s">
        <v>49</v>
      </c>
      <c r="B39" s="91">
        <v>15885.4588</v>
      </c>
      <c r="C39" s="91">
        <v>15414.8</v>
      </c>
      <c r="D39" s="91">
        <v>3.1</v>
      </c>
      <c r="E39" s="91">
        <v>4159.8040000000001</v>
      </c>
      <c r="F39" s="91">
        <v>3822</v>
      </c>
      <c r="G39" s="91">
        <v>8.8000000000000007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07"/>
      <c r="X39" s="107"/>
    </row>
    <row r="40" spans="1:24" ht="12" customHeight="1" x14ac:dyDescent="0.25">
      <c r="A40" s="61"/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07"/>
      <c r="X40" s="107"/>
    </row>
    <row r="41" spans="1:24" x14ac:dyDescent="0.25">
      <c r="A41" s="71" t="s">
        <v>70</v>
      </c>
      <c r="B41" s="91">
        <v>252.3235</v>
      </c>
      <c r="C41" s="91">
        <v>263.5</v>
      </c>
      <c r="D41" s="91">
        <v>-4.2</v>
      </c>
      <c r="E41" s="91">
        <v>146.614</v>
      </c>
      <c r="F41" s="91">
        <v>149.5</v>
      </c>
      <c r="G41" s="91">
        <v>-1.9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07"/>
      <c r="X41" s="107"/>
    </row>
    <row r="42" spans="1:24" x14ac:dyDescent="0.25">
      <c r="A42" s="71" t="s">
        <v>71</v>
      </c>
      <c r="B42" s="91">
        <v>585.24739999999997</v>
      </c>
      <c r="C42" s="91">
        <v>635.6</v>
      </c>
      <c r="D42" s="91">
        <v>-7.9</v>
      </c>
      <c r="E42" s="91">
        <v>332.80399999999997</v>
      </c>
      <c r="F42" s="91">
        <v>305</v>
      </c>
      <c r="G42" s="91">
        <v>9.1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07"/>
      <c r="X42" s="107"/>
    </row>
    <row r="43" spans="1:24" x14ac:dyDescent="0.25">
      <c r="A43" s="71" t="s">
        <v>72</v>
      </c>
      <c r="B43" s="91">
        <v>2387.1763000000001</v>
      </c>
      <c r="C43" s="91">
        <v>2442</v>
      </c>
      <c r="D43" s="91">
        <v>-2.2000000000000002</v>
      </c>
      <c r="E43" s="91">
        <v>1934.0440000000001</v>
      </c>
      <c r="F43" s="91">
        <v>1974</v>
      </c>
      <c r="G43" s="91">
        <v>-2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07"/>
      <c r="X43" s="107"/>
    </row>
    <row r="44" spans="1:24" x14ac:dyDescent="0.25">
      <c r="A44" s="71" t="s">
        <v>73</v>
      </c>
      <c r="B44" s="91">
        <v>22223.792000000001</v>
      </c>
      <c r="C44" s="91">
        <v>22514.2</v>
      </c>
      <c r="D44" s="91">
        <v>-1.3</v>
      </c>
      <c r="E44" s="91">
        <v>17328.986000000001</v>
      </c>
      <c r="F44" s="91">
        <v>17508.400000000001</v>
      </c>
      <c r="G44" s="91">
        <v>-1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07"/>
      <c r="X44" s="107"/>
    </row>
    <row r="45" spans="1:24" x14ac:dyDescent="0.25">
      <c r="A45" s="60" t="s">
        <v>50</v>
      </c>
      <c r="B45" s="91">
        <v>25448.539199999999</v>
      </c>
      <c r="C45" s="91">
        <v>25855.200000000001</v>
      </c>
      <c r="D45" s="91">
        <v>-1.6</v>
      </c>
      <c r="E45" s="91">
        <v>19742.448</v>
      </c>
      <c r="F45" s="91">
        <v>19936.900000000001</v>
      </c>
      <c r="G45" s="91">
        <v>-1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07"/>
      <c r="X45" s="107"/>
    </row>
    <row r="46" spans="1:24" ht="12" customHeight="1" x14ac:dyDescent="0.25">
      <c r="A46" s="61"/>
      <c r="B46" s="35"/>
      <c r="C46" s="35"/>
      <c r="D46" s="35"/>
      <c r="E46" s="35"/>
      <c r="F46" s="35"/>
      <c r="G46" s="3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07"/>
      <c r="X46" s="107"/>
    </row>
    <row r="47" spans="1:24" x14ac:dyDescent="0.25">
      <c r="A47" s="60" t="s">
        <v>179</v>
      </c>
      <c r="B47" s="91">
        <v>822.47649999999999</v>
      </c>
      <c r="C47" s="91">
        <v>1013.8</v>
      </c>
      <c r="D47" s="91">
        <v>-18.899999999999999</v>
      </c>
      <c r="E47" s="91">
        <v>85.35</v>
      </c>
      <c r="F47" s="91">
        <v>53.4</v>
      </c>
      <c r="G47" s="91">
        <v>59.8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07"/>
      <c r="X47" s="107"/>
    </row>
    <row r="48" spans="1:24" ht="12" customHeight="1" x14ac:dyDescent="0.25">
      <c r="A48" s="61"/>
      <c r="B48" s="35"/>
      <c r="C48" s="35"/>
      <c r="D48" s="35"/>
      <c r="E48" s="35"/>
      <c r="F48" s="35"/>
      <c r="G48" s="3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07"/>
      <c r="X48" s="107"/>
    </row>
    <row r="49" spans="1:24" x14ac:dyDescent="0.25">
      <c r="A49" s="61" t="s">
        <v>180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07"/>
      <c r="X49" s="107"/>
    </row>
    <row r="50" spans="1:24" ht="12" customHeight="1" x14ac:dyDescent="0.25">
      <c r="A50" s="62"/>
      <c r="B50" s="35"/>
      <c r="C50" s="35"/>
      <c r="D50" s="35"/>
      <c r="E50" s="35"/>
      <c r="F50" s="35"/>
      <c r="G50" s="3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07"/>
      <c r="X50" s="107"/>
    </row>
    <row r="51" spans="1:24" s="75" customFormat="1" x14ac:dyDescent="0.25">
      <c r="A51" s="177" t="s">
        <v>7</v>
      </c>
      <c r="B51" s="183">
        <v>77410</v>
      </c>
      <c r="C51" s="183">
        <v>79586.536699999997</v>
      </c>
      <c r="D51" s="183">
        <v>-2.7</v>
      </c>
      <c r="E51" s="183">
        <v>36155.517</v>
      </c>
      <c r="F51" s="183">
        <v>35850.669000000002</v>
      </c>
      <c r="G51" s="183">
        <v>0.9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107"/>
      <c r="X51" s="107"/>
    </row>
    <row r="52" spans="1:24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4" ht="15" customHeight="1" x14ac:dyDescent="0.25">
      <c r="A53" s="2" t="s">
        <v>187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4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9 D39:E51 A10:B51 D10:E37 G10:G51">
    <cfRule type="expression" dxfId="12" priority="8">
      <formula>MOD(ROW(),2)=0</formula>
    </cfRule>
  </conditionalFormatting>
  <conditionalFormatting sqref="C10:C51">
    <cfRule type="expression" dxfId="10" priority="6">
      <formula>MOD(ROW(),2)=0</formula>
    </cfRule>
  </conditionalFormatting>
  <conditionalFormatting sqref="F39:F51 F10:F37">
    <cfRule type="expression" dxfId="9" priority="5">
      <formula>MOD(ROW(),2)=0</formula>
    </cfRule>
  </conditionalFormatting>
  <conditionalFormatting sqref="F38">
    <cfRule type="expression" dxfId="8" priority="3">
      <formula>MOD(ROW(),2)=0</formula>
    </cfRule>
  </conditionalFormatting>
  <conditionalFormatting sqref="D38">
    <cfRule type="expression" dxfId="7" priority="2">
      <formula>MOD(ROW(),2)=0</formula>
    </cfRule>
  </conditionalFormatting>
  <conditionalFormatting sqref="E38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4/19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4" ht="14.1" customHeight="1" x14ac:dyDescent="0.25">
      <c r="A1" s="158" t="s">
        <v>206</v>
      </c>
      <c r="B1" s="158"/>
      <c r="C1" s="158"/>
      <c r="D1" s="158"/>
      <c r="E1" s="158"/>
      <c r="F1" s="158"/>
      <c r="G1" s="1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x14ac:dyDescent="0.25">
      <c r="A3" s="124" t="s">
        <v>44</v>
      </c>
      <c r="B3" s="162" t="s">
        <v>6</v>
      </c>
      <c r="C3" s="163"/>
      <c r="D3" s="163"/>
      <c r="E3" s="163"/>
      <c r="F3" s="163"/>
      <c r="G3" s="16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x14ac:dyDescent="0.25">
      <c r="A4" s="159"/>
      <c r="B4" s="164" t="s">
        <v>176</v>
      </c>
      <c r="C4" s="163"/>
      <c r="D4" s="165"/>
      <c r="E4" s="164" t="s">
        <v>240</v>
      </c>
      <c r="F4" s="163"/>
      <c r="G4" s="16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x14ac:dyDescent="0.25">
      <c r="A5" s="160"/>
      <c r="B5" s="149" t="s">
        <v>245</v>
      </c>
      <c r="C5" s="150"/>
      <c r="D5" s="151"/>
      <c r="E5" s="149" t="s">
        <v>245</v>
      </c>
      <c r="F5" s="150"/>
      <c r="G5" s="15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x14ac:dyDescent="0.25">
      <c r="A6" s="160"/>
      <c r="B6" s="29">
        <v>2019</v>
      </c>
      <c r="C6" s="29">
        <v>2018</v>
      </c>
      <c r="D6" s="152" t="s">
        <v>236</v>
      </c>
      <c r="E6" s="29">
        <v>2019</v>
      </c>
      <c r="F6" s="29">
        <v>2018</v>
      </c>
      <c r="G6" s="155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x14ac:dyDescent="0.25">
      <c r="A7" s="160"/>
      <c r="B7" s="143" t="s">
        <v>20</v>
      </c>
      <c r="C7" s="145"/>
      <c r="D7" s="153"/>
      <c r="E7" s="143" t="s">
        <v>20</v>
      </c>
      <c r="F7" s="145"/>
      <c r="G7" s="15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x14ac:dyDescent="0.25">
      <c r="A8" s="161"/>
      <c r="B8" s="146"/>
      <c r="C8" s="148"/>
      <c r="D8" s="154"/>
      <c r="E8" s="146"/>
      <c r="F8" s="148"/>
      <c r="G8" s="15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x14ac:dyDescent="0.25">
      <c r="A10" s="71" t="s">
        <v>45</v>
      </c>
      <c r="B10" s="91">
        <v>678.69799999999998</v>
      </c>
      <c r="C10" s="91">
        <v>880.65679999999998</v>
      </c>
      <c r="D10" s="91">
        <v>-22.9</v>
      </c>
      <c r="E10" s="91">
        <v>236.05500000000001</v>
      </c>
      <c r="F10" s="91">
        <v>413.02300000000002</v>
      </c>
      <c r="G10" s="91">
        <v>-42.8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07"/>
      <c r="X10" s="107"/>
    </row>
    <row r="11" spans="1:24" ht="12" customHeight="1" x14ac:dyDescent="0.25">
      <c r="A11" s="61"/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07"/>
      <c r="X11" s="107"/>
    </row>
    <row r="12" spans="1:24" x14ac:dyDescent="0.25">
      <c r="A12" s="61" t="s">
        <v>46</v>
      </c>
      <c r="B12" s="91">
        <v>18776.011200000001</v>
      </c>
      <c r="C12" s="91">
        <v>19663</v>
      </c>
      <c r="D12" s="91">
        <v>-4.5</v>
      </c>
      <c r="E12" s="91">
        <v>10187.393</v>
      </c>
      <c r="F12" s="91">
        <v>10392.022000000001</v>
      </c>
      <c r="G12" s="91">
        <v>-2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07"/>
      <c r="X12" s="107"/>
    </row>
    <row r="13" spans="1:24" x14ac:dyDescent="0.25">
      <c r="A13" s="71" t="s">
        <v>8</v>
      </c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07"/>
      <c r="X13" s="107"/>
    </row>
    <row r="14" spans="1:24" x14ac:dyDescent="0.25">
      <c r="A14" s="71" t="s">
        <v>51</v>
      </c>
      <c r="B14" s="91">
        <v>9711.7224999999999</v>
      </c>
      <c r="C14" s="91">
        <v>9848.8153999999995</v>
      </c>
      <c r="D14" s="91">
        <v>-1.4</v>
      </c>
      <c r="E14" s="91">
        <v>6671.7550000000001</v>
      </c>
      <c r="F14" s="91">
        <v>6594.4579999999996</v>
      </c>
      <c r="G14" s="91">
        <v>1.2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07"/>
      <c r="X14" s="107"/>
    </row>
    <row r="15" spans="1:24" x14ac:dyDescent="0.25">
      <c r="A15" s="71" t="s">
        <v>52</v>
      </c>
      <c r="B15" s="91">
        <v>1044.7251000000001</v>
      </c>
      <c r="C15" s="91">
        <v>1176.2043000000001</v>
      </c>
      <c r="D15" s="91">
        <v>-11.2</v>
      </c>
      <c r="E15" s="91">
        <v>377.56700000000001</v>
      </c>
      <c r="F15" s="91">
        <v>403.01799999999997</v>
      </c>
      <c r="G15" s="91">
        <v>-6.3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07"/>
      <c r="X15" s="107"/>
    </row>
    <row r="16" spans="1:24" x14ac:dyDescent="0.25">
      <c r="A16" s="71" t="s">
        <v>53</v>
      </c>
      <c r="B16" s="91">
        <v>1794.8213000000001</v>
      </c>
      <c r="C16" s="91">
        <v>1868.5591999999999</v>
      </c>
      <c r="D16" s="91">
        <v>-3.9</v>
      </c>
      <c r="E16" s="91">
        <v>351.26600000000002</v>
      </c>
      <c r="F16" s="91">
        <v>312.15699999999998</v>
      </c>
      <c r="G16" s="91">
        <v>12.5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07"/>
      <c r="X16" s="107"/>
    </row>
    <row r="17" spans="1:24" x14ac:dyDescent="0.25">
      <c r="A17" s="71" t="s">
        <v>54</v>
      </c>
      <c r="B17" s="91">
        <v>2900.0010000000002</v>
      </c>
      <c r="C17" s="91">
        <v>3300.1898000000001</v>
      </c>
      <c r="D17" s="91">
        <v>-12.1</v>
      </c>
      <c r="E17" s="91">
        <v>1286.1310000000001</v>
      </c>
      <c r="F17" s="91">
        <v>1276.71</v>
      </c>
      <c r="G17" s="91">
        <v>0.7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07"/>
      <c r="X17" s="107"/>
    </row>
    <row r="18" spans="1:24" x14ac:dyDescent="0.25">
      <c r="A18" s="71" t="s">
        <v>55</v>
      </c>
      <c r="B18" s="91">
        <v>1143.5107</v>
      </c>
      <c r="C18" s="91">
        <v>961.33399999999995</v>
      </c>
      <c r="D18" s="91">
        <v>19</v>
      </c>
      <c r="E18" s="91">
        <v>324.88400000000001</v>
      </c>
      <c r="F18" s="91">
        <v>319.89699999999999</v>
      </c>
      <c r="G18" s="91">
        <v>1.6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07"/>
      <c r="X18" s="107"/>
    </row>
    <row r="19" spans="1:24" x14ac:dyDescent="0.25">
      <c r="A19" s="71" t="s">
        <v>56</v>
      </c>
      <c r="B19" s="91">
        <v>461.70010000000002</v>
      </c>
      <c r="C19" s="91">
        <v>851.26239999999996</v>
      </c>
      <c r="D19" s="91">
        <v>-45.8</v>
      </c>
      <c r="E19" s="91">
        <v>245.2</v>
      </c>
      <c r="F19" s="91">
        <v>555.44200000000001</v>
      </c>
      <c r="G19" s="91">
        <v>-55.9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07"/>
      <c r="X19" s="107"/>
    </row>
    <row r="20" spans="1:24" ht="22.5" x14ac:dyDescent="0.25">
      <c r="A20" s="72" t="s">
        <v>181</v>
      </c>
      <c r="B20" s="91">
        <v>1716.3025</v>
      </c>
      <c r="C20" s="91">
        <v>1656.7542000000001</v>
      </c>
      <c r="D20" s="91">
        <v>3.6</v>
      </c>
      <c r="E20" s="91">
        <v>930.59</v>
      </c>
      <c r="F20" s="91">
        <v>930.34</v>
      </c>
      <c r="G20" s="91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07"/>
      <c r="X20" s="107"/>
    </row>
    <row r="21" spans="1:24" x14ac:dyDescent="0.25">
      <c r="A21" s="71" t="s">
        <v>57</v>
      </c>
      <c r="B21" s="91">
        <v>3.2280000000000002</v>
      </c>
      <c r="C21" s="91">
        <v>0</v>
      </c>
      <c r="D21" s="91" t="s">
        <v>244</v>
      </c>
      <c r="E21" s="91">
        <v>0</v>
      </c>
      <c r="F21" s="91">
        <v>0</v>
      </c>
      <c r="G21" s="91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07"/>
      <c r="X21" s="107"/>
    </row>
    <row r="22" spans="1:24" x14ac:dyDescent="0.25">
      <c r="A22" s="60" t="s">
        <v>47</v>
      </c>
      <c r="B22" s="91">
        <v>19454.709200000001</v>
      </c>
      <c r="C22" s="91">
        <v>20544</v>
      </c>
      <c r="D22" s="91">
        <v>-5.3</v>
      </c>
      <c r="E22" s="91">
        <v>10423.448</v>
      </c>
      <c r="F22" s="91">
        <v>10805.045</v>
      </c>
      <c r="G22" s="91">
        <v>-3.5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07"/>
      <c r="X22" s="107"/>
    </row>
    <row r="23" spans="1:24" ht="12" customHeight="1" x14ac:dyDescent="0.25">
      <c r="A23" s="61"/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07"/>
      <c r="X23" s="107"/>
    </row>
    <row r="24" spans="1:24" x14ac:dyDescent="0.25">
      <c r="A24" s="71" t="s">
        <v>58</v>
      </c>
      <c r="B24" s="91">
        <v>748.58510000000001</v>
      </c>
      <c r="C24" s="91">
        <v>779.18629999999996</v>
      </c>
      <c r="D24" s="91">
        <v>-3.9</v>
      </c>
      <c r="E24" s="91">
        <v>548.62800000000004</v>
      </c>
      <c r="F24" s="91">
        <v>554.56200000000001</v>
      </c>
      <c r="G24" s="91">
        <v>-1.1000000000000001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07"/>
      <c r="X24" s="107"/>
    </row>
    <row r="25" spans="1:24" x14ac:dyDescent="0.25">
      <c r="A25" s="71" t="s">
        <v>59</v>
      </c>
      <c r="B25" s="91">
        <v>948.46029999999996</v>
      </c>
      <c r="C25" s="91">
        <v>664.22059999999999</v>
      </c>
      <c r="D25" s="91">
        <v>42.8</v>
      </c>
      <c r="E25" s="91">
        <v>664.65599999999995</v>
      </c>
      <c r="F25" s="91">
        <v>507.577</v>
      </c>
      <c r="G25" s="91">
        <v>30.9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07"/>
      <c r="X25" s="107"/>
    </row>
    <row r="26" spans="1:24" x14ac:dyDescent="0.25">
      <c r="A26" s="71" t="s">
        <v>60</v>
      </c>
      <c r="B26" s="91">
        <v>537.85040000000004</v>
      </c>
      <c r="C26" s="91">
        <v>782.1585</v>
      </c>
      <c r="D26" s="91">
        <v>-31.2</v>
      </c>
      <c r="E26" s="91">
        <v>219.79</v>
      </c>
      <c r="F26" s="91">
        <v>330.78300000000002</v>
      </c>
      <c r="G26" s="91">
        <v>-33.6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7"/>
      <c r="X26" s="107"/>
    </row>
    <row r="27" spans="1:24" x14ac:dyDescent="0.25">
      <c r="A27" s="71" t="s">
        <v>61</v>
      </c>
      <c r="B27" s="91">
        <v>628.13829999999996</v>
      </c>
      <c r="C27" s="91">
        <v>780.09019999999998</v>
      </c>
      <c r="D27" s="91">
        <v>-19.5</v>
      </c>
      <c r="E27" s="91">
        <v>272.80599999999998</v>
      </c>
      <c r="F27" s="91">
        <v>374.76499999999999</v>
      </c>
      <c r="G27" s="91">
        <v>-27.2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07"/>
      <c r="X27" s="107"/>
    </row>
    <row r="28" spans="1:24" x14ac:dyDescent="0.25">
      <c r="A28" s="71" t="s">
        <v>62</v>
      </c>
      <c r="B28" s="91">
        <v>555.92079999999999</v>
      </c>
      <c r="C28" s="91">
        <v>88.96</v>
      </c>
      <c r="D28" s="91" t="s">
        <v>244</v>
      </c>
      <c r="E28" s="91">
        <v>232.73</v>
      </c>
      <c r="F28" s="91">
        <v>3.355</v>
      </c>
      <c r="G28" s="91" t="s">
        <v>244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07"/>
      <c r="X28" s="107"/>
    </row>
    <row r="29" spans="1:24" x14ac:dyDescent="0.25">
      <c r="A29" s="71" t="s">
        <v>234</v>
      </c>
      <c r="B29" s="91">
        <v>0</v>
      </c>
      <c r="C29" s="91">
        <v>28.515000000000001</v>
      </c>
      <c r="D29" s="91">
        <v>-100</v>
      </c>
      <c r="E29" s="91">
        <v>0</v>
      </c>
      <c r="F29" s="91">
        <v>23.878</v>
      </c>
      <c r="G29" s="91">
        <v>-100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07"/>
      <c r="X29" s="107"/>
    </row>
    <row r="30" spans="1:24" x14ac:dyDescent="0.25">
      <c r="A30" s="60" t="s">
        <v>48</v>
      </c>
      <c r="B30" s="91">
        <v>3418.9549000000002</v>
      </c>
      <c r="C30" s="91">
        <v>3123</v>
      </c>
      <c r="D30" s="91">
        <v>9.5</v>
      </c>
      <c r="E30" s="91">
        <v>1938.61</v>
      </c>
      <c r="F30" s="91">
        <v>1795</v>
      </c>
      <c r="G30" s="91">
        <v>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07"/>
      <c r="X30" s="107"/>
    </row>
    <row r="31" spans="1:24" ht="12" customHeight="1" x14ac:dyDescent="0.25">
      <c r="A31" s="61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07"/>
      <c r="X31" s="107"/>
    </row>
    <row r="32" spans="1:24" x14ac:dyDescent="0.25">
      <c r="A32" s="71" t="s">
        <v>63</v>
      </c>
      <c r="B32" s="91">
        <v>4025.3633</v>
      </c>
      <c r="C32" s="91">
        <v>1928.5702000000001</v>
      </c>
      <c r="D32" s="91">
        <v>108.7</v>
      </c>
      <c r="E32" s="91">
        <v>2837.8820000000001</v>
      </c>
      <c r="F32" s="91">
        <v>1101.3219999999999</v>
      </c>
      <c r="G32" s="91">
        <v>157.69999999999999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07"/>
      <c r="X32" s="107"/>
    </row>
    <row r="33" spans="1:24" x14ac:dyDescent="0.25">
      <c r="A33" s="71" t="s">
        <v>64</v>
      </c>
      <c r="B33" s="91">
        <v>2328.8802999999998</v>
      </c>
      <c r="C33" s="91">
        <v>1911.3287</v>
      </c>
      <c r="D33" s="91">
        <v>21.8</v>
      </c>
      <c r="E33" s="91">
        <v>1716.521</v>
      </c>
      <c r="F33" s="91">
        <v>1302.529</v>
      </c>
      <c r="G33" s="91">
        <v>31.8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07"/>
      <c r="X33" s="107"/>
    </row>
    <row r="34" spans="1:24" x14ac:dyDescent="0.25">
      <c r="A34" s="71" t="s">
        <v>65</v>
      </c>
      <c r="B34" s="91">
        <v>2771.9357</v>
      </c>
      <c r="C34" s="91">
        <v>3211.6417999999999</v>
      </c>
      <c r="D34" s="91">
        <v>-13.7</v>
      </c>
      <c r="E34" s="91">
        <v>1486.8779999999999</v>
      </c>
      <c r="F34" s="91">
        <v>1665.3230000000001</v>
      </c>
      <c r="G34" s="91">
        <v>-10.7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07"/>
      <c r="X34" s="107"/>
    </row>
    <row r="35" spans="1:24" x14ac:dyDescent="0.25">
      <c r="A35" s="71" t="s">
        <v>66</v>
      </c>
      <c r="B35" s="91">
        <v>576.2364</v>
      </c>
      <c r="C35" s="91">
        <v>520.8193</v>
      </c>
      <c r="D35" s="91">
        <v>10.6</v>
      </c>
      <c r="E35" s="91">
        <v>361.48899999999998</v>
      </c>
      <c r="F35" s="91">
        <v>357.904</v>
      </c>
      <c r="G35" s="91">
        <v>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07"/>
      <c r="X35" s="107"/>
    </row>
    <row r="36" spans="1:24" x14ac:dyDescent="0.25">
      <c r="A36" s="71" t="s">
        <v>67</v>
      </c>
      <c r="B36" s="91">
        <v>1.306</v>
      </c>
      <c r="C36" s="91">
        <v>1.3580000000000001</v>
      </c>
      <c r="D36" s="91">
        <v>-3.8</v>
      </c>
      <c r="E36" s="91">
        <v>0</v>
      </c>
      <c r="F36" s="91">
        <v>0</v>
      </c>
      <c r="G36" s="91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07"/>
      <c r="X36" s="107"/>
    </row>
    <row r="37" spans="1:24" x14ac:dyDescent="0.25">
      <c r="A37" s="71" t="s">
        <v>68</v>
      </c>
      <c r="B37" s="91">
        <v>999.423</v>
      </c>
      <c r="C37" s="91">
        <v>1261.9899</v>
      </c>
      <c r="D37" s="91">
        <v>-20.8</v>
      </c>
      <c r="E37" s="91">
        <v>804.95600000000002</v>
      </c>
      <c r="F37" s="91">
        <v>993.29600000000005</v>
      </c>
      <c r="G37" s="91">
        <v>-19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07"/>
      <c r="X37" s="107"/>
    </row>
    <row r="38" spans="1:24" x14ac:dyDescent="0.25">
      <c r="A38" s="71" t="s">
        <v>69</v>
      </c>
      <c r="B38" s="91">
        <v>0</v>
      </c>
      <c r="C38" s="91">
        <v>2.8159999999999998</v>
      </c>
      <c r="D38" s="91">
        <v>-100</v>
      </c>
      <c r="E38" s="91">
        <v>0</v>
      </c>
      <c r="F38" s="91">
        <v>2.1190000000000002</v>
      </c>
      <c r="G38" s="91">
        <v>-100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07"/>
      <c r="X38" s="107"/>
    </row>
    <row r="39" spans="1:24" x14ac:dyDescent="0.25">
      <c r="A39" s="60" t="s">
        <v>49</v>
      </c>
      <c r="B39" s="91">
        <v>10703.144700000001</v>
      </c>
      <c r="C39" s="91">
        <v>8839</v>
      </c>
      <c r="D39" s="91">
        <v>21.1</v>
      </c>
      <c r="E39" s="91">
        <v>7207.7259999999997</v>
      </c>
      <c r="F39" s="91">
        <v>5422.4930000000004</v>
      </c>
      <c r="G39" s="91">
        <v>32.9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07"/>
      <c r="X39" s="107"/>
    </row>
    <row r="40" spans="1:24" ht="12" customHeight="1" x14ac:dyDescent="0.25">
      <c r="A40" s="61"/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07"/>
      <c r="X40" s="107"/>
    </row>
    <row r="41" spans="1:24" x14ac:dyDescent="0.25">
      <c r="A41" s="71" t="s">
        <v>70</v>
      </c>
      <c r="B41" s="91">
        <v>796.45190000000002</v>
      </c>
      <c r="C41" s="91">
        <v>903.5933</v>
      </c>
      <c r="D41" s="91">
        <v>-11.9</v>
      </c>
      <c r="E41" s="91">
        <v>643.54</v>
      </c>
      <c r="F41" s="91">
        <v>717.2</v>
      </c>
      <c r="G41" s="91">
        <v>-10.3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07"/>
      <c r="X41" s="107"/>
    </row>
    <row r="42" spans="1:24" s="75" customFormat="1" x14ac:dyDescent="0.25">
      <c r="A42" s="71" t="s">
        <v>71</v>
      </c>
      <c r="B42" s="91">
        <v>2975.9512</v>
      </c>
      <c r="C42" s="91">
        <v>3647.8090999999999</v>
      </c>
      <c r="D42" s="91">
        <v>-18.399999999999999</v>
      </c>
      <c r="E42" s="91">
        <v>2421.2249999999999</v>
      </c>
      <c r="F42" s="91">
        <v>2806.5</v>
      </c>
      <c r="G42" s="91">
        <v>-13.7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107"/>
      <c r="X42" s="107"/>
    </row>
    <row r="43" spans="1:24" s="75" customFormat="1" x14ac:dyDescent="0.25">
      <c r="A43" s="71" t="s">
        <v>72</v>
      </c>
      <c r="B43" s="91">
        <v>2039.3569</v>
      </c>
      <c r="C43" s="91">
        <v>1971.9280000000001</v>
      </c>
      <c r="D43" s="91">
        <v>3.4</v>
      </c>
      <c r="E43" s="91">
        <v>1571.346</v>
      </c>
      <c r="F43" s="91">
        <v>1529</v>
      </c>
      <c r="G43" s="91">
        <v>2.8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107"/>
      <c r="X43" s="107"/>
    </row>
    <row r="44" spans="1:24" s="75" customFormat="1" x14ac:dyDescent="0.25">
      <c r="A44" s="71" t="s">
        <v>73</v>
      </c>
      <c r="B44" s="91">
        <v>17745.3851</v>
      </c>
      <c r="C44" s="91">
        <v>15831.3717</v>
      </c>
      <c r="D44" s="91">
        <v>12.1</v>
      </c>
      <c r="E44" s="91">
        <v>14339.222</v>
      </c>
      <c r="F44" s="91">
        <v>12557.4</v>
      </c>
      <c r="G44" s="91">
        <v>14.2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107"/>
      <c r="X44" s="107"/>
    </row>
    <row r="45" spans="1:24" s="75" customFormat="1" x14ac:dyDescent="0.25">
      <c r="A45" s="60" t="s">
        <v>50</v>
      </c>
      <c r="B45" s="91">
        <v>23557.145100000002</v>
      </c>
      <c r="C45" s="91">
        <v>22355</v>
      </c>
      <c r="D45" s="91">
        <v>5.4</v>
      </c>
      <c r="E45" s="91">
        <v>18975.332999999999</v>
      </c>
      <c r="F45" s="91">
        <v>17610</v>
      </c>
      <c r="G45" s="91">
        <v>7.8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107"/>
      <c r="X45" s="107"/>
    </row>
    <row r="46" spans="1:24" s="75" customFormat="1" ht="12" customHeight="1" x14ac:dyDescent="0.25">
      <c r="A46" s="61"/>
      <c r="B46" s="35"/>
      <c r="C46" s="35"/>
      <c r="D46" s="35"/>
      <c r="E46" s="35"/>
      <c r="F46" s="35"/>
      <c r="G46" s="35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107"/>
      <c r="X46" s="107"/>
    </row>
    <row r="47" spans="1:24" s="75" customFormat="1" x14ac:dyDescent="0.25">
      <c r="A47" s="61" t="s">
        <v>179</v>
      </c>
      <c r="B47" s="91">
        <v>726.38419999999996</v>
      </c>
      <c r="C47" s="91">
        <v>716.053</v>
      </c>
      <c r="D47" s="91">
        <v>1.4</v>
      </c>
      <c r="E47" s="91">
        <v>541.36599999999999</v>
      </c>
      <c r="F47" s="91">
        <v>523.90099999999995</v>
      </c>
      <c r="G47" s="91">
        <v>3.3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107"/>
      <c r="X47" s="107"/>
    </row>
    <row r="48" spans="1:24" s="75" customFormat="1" ht="12" customHeight="1" x14ac:dyDescent="0.25">
      <c r="A48" s="61"/>
      <c r="B48" s="35"/>
      <c r="C48" s="35"/>
      <c r="D48" s="35"/>
      <c r="E48" s="35"/>
      <c r="F48" s="35"/>
      <c r="G48" s="35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107"/>
      <c r="X48" s="107"/>
    </row>
    <row r="49" spans="1:24" s="75" customFormat="1" x14ac:dyDescent="0.25">
      <c r="A49" s="61" t="s">
        <v>180</v>
      </c>
      <c r="B49" s="91">
        <v>0</v>
      </c>
      <c r="C49" s="91">
        <v>0.42199999999999999</v>
      </c>
      <c r="D49" s="91">
        <v>-100</v>
      </c>
      <c r="E49" s="91">
        <v>0</v>
      </c>
      <c r="F49" s="91">
        <v>0.35099999999999998</v>
      </c>
      <c r="G49" s="91">
        <v>-100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107"/>
      <c r="X49" s="107"/>
    </row>
    <row r="50" spans="1:24" s="75" customFormat="1" ht="12" customHeight="1" x14ac:dyDescent="0.25">
      <c r="A50" s="62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107"/>
      <c r="X50" s="107"/>
    </row>
    <row r="51" spans="1:24" s="75" customFormat="1" x14ac:dyDescent="0.25">
      <c r="A51" s="177" t="s">
        <v>7</v>
      </c>
      <c r="B51" s="183">
        <v>57860.338100000001</v>
      </c>
      <c r="C51" s="183">
        <v>55576.6077</v>
      </c>
      <c r="D51" s="183">
        <v>4.0999999999999996</v>
      </c>
      <c r="E51" s="183">
        <v>39086.483</v>
      </c>
      <c r="F51" s="183">
        <v>36156.909</v>
      </c>
      <c r="G51" s="183">
        <v>8.1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107"/>
      <c r="X51" s="107"/>
    </row>
    <row r="52" spans="1:24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4" x14ac:dyDescent="0.25">
      <c r="A53" s="2" t="s">
        <v>187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4/19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  <col min="9" max="9" width="12.7109375" bestFit="1" customWidth="1"/>
  </cols>
  <sheetData>
    <row r="1" spans="1:12" ht="14.1" customHeight="1" x14ac:dyDescent="0.25">
      <c r="A1" s="158" t="s">
        <v>207</v>
      </c>
      <c r="B1" s="158"/>
      <c r="C1" s="158"/>
      <c r="D1" s="158"/>
      <c r="E1" s="158"/>
      <c r="F1" s="158"/>
      <c r="G1" s="158"/>
      <c r="H1" s="158"/>
      <c r="I1" s="1"/>
      <c r="J1" s="1"/>
    </row>
    <row r="2" spans="1:1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5">
      <c r="A3" s="124" t="s">
        <v>44</v>
      </c>
      <c r="B3" s="162" t="s">
        <v>245</v>
      </c>
      <c r="C3" s="163"/>
      <c r="D3" s="163"/>
      <c r="E3" s="163"/>
      <c r="F3" s="163"/>
      <c r="G3" s="163"/>
      <c r="H3" s="166"/>
      <c r="I3" s="1"/>
      <c r="J3" s="1"/>
    </row>
    <row r="4" spans="1:12" x14ac:dyDescent="0.25">
      <c r="A4" s="160"/>
      <c r="B4" s="164" t="s">
        <v>5</v>
      </c>
      <c r="C4" s="165"/>
      <c r="D4" s="164" t="s">
        <v>6</v>
      </c>
      <c r="E4" s="165"/>
      <c r="F4" s="164" t="s">
        <v>7</v>
      </c>
      <c r="G4" s="163"/>
      <c r="H4" s="166"/>
      <c r="I4" s="1"/>
      <c r="J4" s="1"/>
    </row>
    <row r="5" spans="1:12" ht="21" customHeight="1" x14ac:dyDescent="0.25">
      <c r="A5" s="160"/>
      <c r="B5" s="29">
        <v>2019</v>
      </c>
      <c r="C5" s="29">
        <v>2018</v>
      </c>
      <c r="D5" s="29">
        <v>2019</v>
      </c>
      <c r="E5" s="29">
        <v>2018</v>
      </c>
      <c r="F5" s="29">
        <v>2019</v>
      </c>
      <c r="G5" s="29">
        <v>2018</v>
      </c>
      <c r="H5" s="155" t="s">
        <v>236</v>
      </c>
      <c r="I5" s="1"/>
      <c r="J5" s="1"/>
    </row>
    <row r="6" spans="1:12" ht="21" customHeight="1" x14ac:dyDescent="0.25">
      <c r="A6" s="161"/>
      <c r="B6" s="149" t="s">
        <v>177</v>
      </c>
      <c r="C6" s="150"/>
      <c r="D6" s="150"/>
      <c r="E6" s="150"/>
      <c r="F6" s="150"/>
      <c r="G6" s="151"/>
      <c r="H6" s="167"/>
      <c r="I6" s="1"/>
      <c r="J6" s="1"/>
    </row>
    <row r="7" spans="1:12" ht="11.25" customHeight="1" x14ac:dyDescent="0.25">
      <c r="A7" s="64"/>
      <c r="B7" s="2"/>
      <c r="C7" s="2"/>
      <c r="D7" s="2"/>
      <c r="E7" s="2"/>
      <c r="F7" s="2"/>
      <c r="G7" s="2"/>
      <c r="H7" s="2"/>
      <c r="I7" s="1"/>
      <c r="J7" s="1"/>
    </row>
    <row r="8" spans="1:12" x14ac:dyDescent="0.25">
      <c r="A8" s="71" t="s">
        <v>45</v>
      </c>
      <c r="B8" s="88">
        <v>11100</v>
      </c>
      <c r="C8" s="88">
        <v>14220</v>
      </c>
      <c r="D8" s="88">
        <v>26296</v>
      </c>
      <c r="E8" s="88">
        <v>50439</v>
      </c>
      <c r="F8" s="88">
        <v>37396</v>
      </c>
      <c r="G8" s="88">
        <v>64659</v>
      </c>
      <c r="H8" s="94">
        <v>-42.164277200000001</v>
      </c>
      <c r="I8" s="106"/>
      <c r="J8" s="108"/>
      <c r="K8" s="109"/>
      <c r="L8" s="109"/>
    </row>
    <row r="9" spans="1:12" ht="9.9499999999999993" customHeight="1" x14ac:dyDescent="0.25">
      <c r="A9" s="61"/>
      <c r="B9" s="35"/>
      <c r="C9" s="35"/>
      <c r="D9" s="35"/>
      <c r="E9" s="35"/>
      <c r="F9" s="35"/>
      <c r="G9" s="35"/>
      <c r="H9" s="35"/>
      <c r="I9" s="106"/>
      <c r="J9" s="108"/>
      <c r="K9" s="109"/>
      <c r="L9" s="109"/>
    </row>
    <row r="10" spans="1:12" x14ac:dyDescent="0.25">
      <c r="A10" s="61" t="s">
        <v>46</v>
      </c>
      <c r="B10" s="88">
        <v>1272847</v>
      </c>
      <c r="C10" s="88">
        <v>1242555</v>
      </c>
      <c r="D10" s="88">
        <v>1207593</v>
      </c>
      <c r="E10" s="88">
        <v>1187145</v>
      </c>
      <c r="F10" s="88">
        <v>2480440</v>
      </c>
      <c r="G10" s="88">
        <v>2429700</v>
      </c>
      <c r="H10" s="94">
        <v>2.0883236599999999</v>
      </c>
      <c r="I10" s="106"/>
      <c r="J10" s="108"/>
      <c r="K10" s="109"/>
      <c r="L10" s="109"/>
    </row>
    <row r="11" spans="1:12" x14ac:dyDescent="0.25">
      <c r="A11" s="71" t="s">
        <v>8</v>
      </c>
      <c r="B11" s="35"/>
      <c r="C11" s="35"/>
      <c r="D11" s="35"/>
      <c r="E11" s="35"/>
      <c r="F11" s="35"/>
      <c r="G11" s="35"/>
      <c r="H11" s="35"/>
      <c r="I11" s="106"/>
      <c r="J11" s="108"/>
      <c r="K11" s="109"/>
      <c r="L11" s="109"/>
    </row>
    <row r="12" spans="1:12" x14ac:dyDescent="0.25">
      <c r="A12" s="71" t="s">
        <v>51</v>
      </c>
      <c r="B12" s="88">
        <v>832916</v>
      </c>
      <c r="C12" s="88">
        <v>806040</v>
      </c>
      <c r="D12" s="88">
        <v>853891</v>
      </c>
      <c r="E12" s="88">
        <v>820457</v>
      </c>
      <c r="F12" s="88">
        <v>1686807</v>
      </c>
      <c r="G12" s="88">
        <v>1626497</v>
      </c>
      <c r="H12" s="94">
        <v>3.7079687200000002</v>
      </c>
      <c r="I12" s="106"/>
      <c r="J12" s="108"/>
      <c r="K12" s="109"/>
      <c r="L12" s="109"/>
    </row>
    <row r="13" spans="1:12" x14ac:dyDescent="0.25">
      <c r="A13" s="71" t="s">
        <v>52</v>
      </c>
      <c r="B13" s="88">
        <v>49141</v>
      </c>
      <c r="C13" s="88">
        <v>47165</v>
      </c>
      <c r="D13" s="88">
        <v>53480</v>
      </c>
      <c r="E13" s="88">
        <v>48222</v>
      </c>
      <c r="F13" s="88">
        <v>102621</v>
      </c>
      <c r="G13" s="88">
        <v>95387</v>
      </c>
      <c r="H13" s="94">
        <v>7.5838426600000002</v>
      </c>
      <c r="I13" s="106"/>
      <c r="J13" s="108"/>
      <c r="K13" s="109"/>
      <c r="L13" s="109"/>
    </row>
    <row r="14" spans="1:12" x14ac:dyDescent="0.25">
      <c r="A14" s="71" t="s">
        <v>53</v>
      </c>
      <c r="B14" s="88">
        <v>169181</v>
      </c>
      <c r="C14" s="88">
        <v>156579</v>
      </c>
      <c r="D14" s="88">
        <v>36451</v>
      </c>
      <c r="E14" s="88">
        <v>31585</v>
      </c>
      <c r="F14" s="88">
        <v>205632</v>
      </c>
      <c r="G14" s="88">
        <v>188164</v>
      </c>
      <c r="H14" s="94">
        <v>9.2833910799999995</v>
      </c>
      <c r="I14" s="106"/>
      <c r="J14" s="108"/>
      <c r="K14" s="109"/>
      <c r="L14" s="109"/>
    </row>
    <row r="15" spans="1:12" x14ac:dyDescent="0.25">
      <c r="A15" s="71" t="s">
        <v>54</v>
      </c>
      <c r="B15" s="88">
        <v>87657</v>
      </c>
      <c r="C15" s="88">
        <v>98727</v>
      </c>
      <c r="D15" s="88">
        <v>128665</v>
      </c>
      <c r="E15" s="88">
        <v>127541</v>
      </c>
      <c r="F15" s="88">
        <v>216322</v>
      </c>
      <c r="G15" s="88">
        <v>226268</v>
      </c>
      <c r="H15" s="94">
        <v>-4.3956723899999997</v>
      </c>
      <c r="I15" s="106"/>
      <c r="J15" s="108"/>
      <c r="K15" s="109"/>
      <c r="L15" s="109"/>
    </row>
    <row r="16" spans="1:12" x14ac:dyDescent="0.25">
      <c r="A16" s="71" t="s">
        <v>55</v>
      </c>
      <c r="B16" s="88">
        <v>19687</v>
      </c>
      <c r="C16" s="88">
        <v>24388</v>
      </c>
      <c r="D16" s="88">
        <v>33242</v>
      </c>
      <c r="E16" s="88">
        <v>30647</v>
      </c>
      <c r="F16" s="88">
        <v>52929</v>
      </c>
      <c r="G16" s="88">
        <v>55035</v>
      </c>
      <c r="H16" s="94">
        <v>-3.82665576</v>
      </c>
      <c r="I16" s="106"/>
      <c r="J16" s="108"/>
      <c r="K16" s="109"/>
      <c r="L16" s="109"/>
    </row>
    <row r="17" spans="1:12" x14ac:dyDescent="0.25">
      <c r="A17" s="71" t="s">
        <v>56</v>
      </c>
      <c r="B17" s="88">
        <v>11376</v>
      </c>
      <c r="C17" s="88">
        <v>23464</v>
      </c>
      <c r="D17" s="88">
        <v>22454</v>
      </c>
      <c r="E17" s="88">
        <v>49805</v>
      </c>
      <c r="F17" s="88">
        <v>33830</v>
      </c>
      <c r="G17" s="88">
        <v>73269</v>
      </c>
      <c r="H17" s="94">
        <v>-53.827676099999998</v>
      </c>
      <c r="I17" s="106"/>
      <c r="J17" s="108"/>
      <c r="K17" s="109"/>
      <c r="L17" s="109"/>
    </row>
    <row r="18" spans="1:12" ht="22.5" x14ac:dyDescent="0.25">
      <c r="A18" s="72" t="s">
        <v>178</v>
      </c>
      <c r="B18" s="88">
        <v>102889</v>
      </c>
      <c r="C18" s="88">
        <v>86192</v>
      </c>
      <c r="D18" s="88">
        <v>79410</v>
      </c>
      <c r="E18" s="88">
        <v>78888</v>
      </c>
      <c r="F18" s="88">
        <v>182299</v>
      </c>
      <c r="G18" s="88">
        <v>165080</v>
      </c>
      <c r="H18" s="94">
        <v>10.4307003</v>
      </c>
      <c r="I18" s="106"/>
      <c r="J18" s="108"/>
      <c r="K18" s="109"/>
      <c r="L18" s="109"/>
    </row>
    <row r="19" spans="1:12" x14ac:dyDescent="0.25">
      <c r="A19" s="71" t="s">
        <v>57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94">
        <v>0</v>
      </c>
      <c r="I19" s="106"/>
      <c r="J19" s="108"/>
      <c r="K19" s="109"/>
      <c r="L19" s="109"/>
    </row>
    <row r="20" spans="1:12" x14ac:dyDescent="0.25">
      <c r="A20" s="60" t="s">
        <v>47</v>
      </c>
      <c r="B20" s="88">
        <v>1283947</v>
      </c>
      <c r="C20" s="88">
        <v>1256775</v>
      </c>
      <c r="D20" s="88">
        <v>1233889</v>
      </c>
      <c r="E20" s="88">
        <v>1237584</v>
      </c>
      <c r="F20" s="88">
        <v>2517836</v>
      </c>
      <c r="G20" s="88">
        <v>2494359</v>
      </c>
      <c r="H20" s="94">
        <v>0.94120373000000002</v>
      </c>
      <c r="I20" s="106"/>
      <c r="J20" s="108"/>
      <c r="K20" s="109"/>
      <c r="L20" s="109"/>
    </row>
    <row r="21" spans="1:12" ht="9.9499999999999993" customHeight="1" x14ac:dyDescent="0.25">
      <c r="A21" s="61"/>
      <c r="B21" s="35"/>
      <c r="C21" s="35"/>
      <c r="D21" s="35"/>
      <c r="E21" s="35"/>
      <c r="F21" s="35"/>
      <c r="G21" s="35"/>
      <c r="H21" s="35"/>
      <c r="I21" s="106"/>
      <c r="J21" s="108"/>
      <c r="K21" s="109"/>
      <c r="L21" s="109"/>
    </row>
    <row r="22" spans="1:12" x14ac:dyDescent="0.25">
      <c r="A22" s="71" t="s">
        <v>58</v>
      </c>
      <c r="B22" s="88">
        <v>13093</v>
      </c>
      <c r="C22" s="88">
        <v>24058</v>
      </c>
      <c r="D22" s="88">
        <v>53338</v>
      </c>
      <c r="E22" s="88">
        <v>54537</v>
      </c>
      <c r="F22" s="88">
        <v>66431</v>
      </c>
      <c r="G22" s="88">
        <v>78595</v>
      </c>
      <c r="H22" s="94">
        <v>-15.4768115</v>
      </c>
      <c r="I22" s="106"/>
      <c r="J22" s="108"/>
      <c r="K22" s="109"/>
      <c r="L22" s="109"/>
    </row>
    <row r="23" spans="1:12" x14ac:dyDescent="0.25">
      <c r="A23" s="71" t="s">
        <v>59</v>
      </c>
      <c r="B23" s="88">
        <v>58504</v>
      </c>
      <c r="C23" s="88">
        <v>51400</v>
      </c>
      <c r="D23" s="88">
        <v>62886</v>
      </c>
      <c r="E23" s="88">
        <v>47999</v>
      </c>
      <c r="F23" s="88">
        <v>121390</v>
      </c>
      <c r="G23" s="88">
        <v>99399</v>
      </c>
      <c r="H23" s="94">
        <v>22.123964999999998</v>
      </c>
      <c r="I23" s="106"/>
      <c r="J23" s="108"/>
      <c r="K23" s="109"/>
      <c r="L23" s="109"/>
    </row>
    <row r="24" spans="1:12" x14ac:dyDescent="0.25">
      <c r="A24" s="71" t="s">
        <v>60</v>
      </c>
      <c r="B24" s="88">
        <v>44087</v>
      </c>
      <c r="C24" s="88">
        <v>45905</v>
      </c>
      <c r="D24" s="88">
        <v>20104</v>
      </c>
      <c r="E24" s="88">
        <v>28445</v>
      </c>
      <c r="F24" s="88">
        <v>64191</v>
      </c>
      <c r="G24" s="88">
        <v>74350</v>
      </c>
      <c r="H24" s="94">
        <v>-13.663752499999999</v>
      </c>
      <c r="I24" s="106"/>
      <c r="J24" s="108"/>
      <c r="K24" s="109"/>
      <c r="L24" s="109"/>
    </row>
    <row r="25" spans="1:12" x14ac:dyDescent="0.25">
      <c r="A25" s="71" t="s">
        <v>61</v>
      </c>
      <c r="B25" s="88">
        <v>24624</v>
      </c>
      <c r="C25" s="88">
        <v>29753</v>
      </c>
      <c r="D25" s="88">
        <v>34965</v>
      </c>
      <c r="E25" s="88">
        <v>43772</v>
      </c>
      <c r="F25" s="88">
        <v>59589</v>
      </c>
      <c r="G25" s="88">
        <v>73525</v>
      </c>
      <c r="H25" s="94">
        <v>-18.9540972</v>
      </c>
      <c r="I25" s="106"/>
      <c r="J25" s="108"/>
      <c r="K25" s="109"/>
      <c r="L25" s="109"/>
    </row>
    <row r="26" spans="1:12" x14ac:dyDescent="0.25">
      <c r="A26" s="71" t="s">
        <v>62</v>
      </c>
      <c r="B26" s="88">
        <v>3783</v>
      </c>
      <c r="C26" s="88">
        <v>2541</v>
      </c>
      <c r="D26" s="88">
        <v>22326</v>
      </c>
      <c r="E26" s="88">
        <v>266</v>
      </c>
      <c r="F26" s="88">
        <v>26109</v>
      </c>
      <c r="G26" s="88">
        <v>2807</v>
      </c>
      <c r="H26" s="94" t="s">
        <v>244</v>
      </c>
      <c r="I26" s="106"/>
      <c r="J26" s="108"/>
      <c r="K26" s="109"/>
      <c r="L26" s="109"/>
    </row>
    <row r="27" spans="1:12" ht="22.5" x14ac:dyDescent="0.25">
      <c r="A27" s="72" t="s">
        <v>184</v>
      </c>
      <c r="B27" s="88">
        <v>789</v>
      </c>
      <c r="C27" s="88">
        <v>597</v>
      </c>
      <c r="D27" s="88"/>
      <c r="E27" s="88">
        <v>2226</v>
      </c>
      <c r="F27" s="88">
        <v>789</v>
      </c>
      <c r="G27" s="88">
        <v>2823</v>
      </c>
      <c r="H27" s="94">
        <v>-72.0510096</v>
      </c>
      <c r="I27" s="106"/>
      <c r="J27" s="108"/>
      <c r="K27" s="109"/>
      <c r="L27" s="109"/>
    </row>
    <row r="28" spans="1:12" ht="15" customHeight="1" x14ac:dyDescent="0.25">
      <c r="A28" s="60" t="s">
        <v>48</v>
      </c>
      <c r="B28" s="88">
        <v>144880</v>
      </c>
      <c r="C28" s="88">
        <v>154254</v>
      </c>
      <c r="D28" s="88">
        <v>193619</v>
      </c>
      <c r="E28" s="88">
        <v>177245</v>
      </c>
      <c r="F28" s="88">
        <v>338499</v>
      </c>
      <c r="G28" s="88">
        <v>331499</v>
      </c>
      <c r="H28" s="94">
        <v>2.1116202500000001</v>
      </c>
      <c r="I28" s="106"/>
      <c r="J28" s="108"/>
      <c r="K28" s="109"/>
      <c r="L28" s="109"/>
    </row>
    <row r="29" spans="1:12" ht="9.9499999999999993" customHeight="1" x14ac:dyDescent="0.25">
      <c r="A29" s="61"/>
      <c r="B29" s="35"/>
      <c r="C29" s="35"/>
      <c r="D29" s="35"/>
      <c r="E29" s="35"/>
      <c r="F29" s="35"/>
      <c r="G29" s="35"/>
      <c r="H29" s="35"/>
      <c r="I29" s="106"/>
      <c r="J29" s="108"/>
      <c r="K29" s="109"/>
      <c r="L29" s="109"/>
    </row>
    <row r="30" spans="1:12" x14ac:dyDescent="0.25">
      <c r="A30" s="71" t="s">
        <v>63</v>
      </c>
      <c r="B30" s="88">
        <v>236402</v>
      </c>
      <c r="C30" s="88">
        <v>101173</v>
      </c>
      <c r="D30" s="88">
        <v>373724</v>
      </c>
      <c r="E30" s="88">
        <v>142262</v>
      </c>
      <c r="F30" s="88">
        <v>610126</v>
      </c>
      <c r="G30" s="88">
        <v>243435</v>
      </c>
      <c r="H30" s="94">
        <v>150.63199599999999</v>
      </c>
      <c r="I30" s="106"/>
      <c r="J30" s="108"/>
      <c r="K30" s="109"/>
      <c r="L30" s="109"/>
    </row>
    <row r="31" spans="1:12" x14ac:dyDescent="0.25">
      <c r="A31" s="71" t="s">
        <v>64</v>
      </c>
      <c r="B31" s="88">
        <v>143117</v>
      </c>
      <c r="C31" s="88">
        <v>106713</v>
      </c>
      <c r="D31" s="88">
        <v>216225</v>
      </c>
      <c r="E31" s="88">
        <v>144219</v>
      </c>
      <c r="F31" s="88">
        <v>359342</v>
      </c>
      <c r="G31" s="88">
        <v>250932</v>
      </c>
      <c r="H31" s="94">
        <v>43.202939399999998</v>
      </c>
      <c r="I31" s="106"/>
      <c r="J31" s="108"/>
      <c r="K31" s="109"/>
      <c r="L31" s="109"/>
    </row>
    <row r="32" spans="1:12" x14ac:dyDescent="0.25">
      <c r="A32" s="71" t="s">
        <v>65</v>
      </c>
      <c r="B32" s="88">
        <v>101789</v>
      </c>
      <c r="C32" s="88">
        <v>125285</v>
      </c>
      <c r="D32" s="88">
        <v>182225</v>
      </c>
      <c r="E32" s="88">
        <v>199477</v>
      </c>
      <c r="F32" s="88">
        <v>284014</v>
      </c>
      <c r="G32" s="88">
        <v>324762</v>
      </c>
      <c r="H32" s="94">
        <v>-12.547034399999999</v>
      </c>
      <c r="I32" s="106"/>
      <c r="J32" s="108"/>
      <c r="K32" s="109"/>
      <c r="L32" s="109"/>
    </row>
    <row r="33" spans="1:12" x14ac:dyDescent="0.25">
      <c r="A33" s="71" t="s">
        <v>66</v>
      </c>
      <c r="B33" s="88">
        <v>24426</v>
      </c>
      <c r="C33" s="88">
        <v>22308</v>
      </c>
      <c r="D33" s="88">
        <v>49220</v>
      </c>
      <c r="E33" s="88">
        <v>49976</v>
      </c>
      <c r="F33" s="88">
        <v>73646</v>
      </c>
      <c r="G33" s="88">
        <v>72284</v>
      </c>
      <c r="H33" s="94">
        <v>1.8842344099999999</v>
      </c>
      <c r="I33" s="106"/>
      <c r="J33" s="108"/>
      <c r="K33" s="109"/>
      <c r="L33" s="109"/>
    </row>
    <row r="34" spans="1:12" x14ac:dyDescent="0.25">
      <c r="A34" s="71" t="s">
        <v>67</v>
      </c>
      <c r="B34" s="88">
        <v>2371</v>
      </c>
      <c r="C34" s="88">
        <v>684</v>
      </c>
      <c r="D34" s="88"/>
      <c r="E34" s="88">
        <v>0</v>
      </c>
      <c r="F34" s="88">
        <v>2371</v>
      </c>
      <c r="G34" s="88">
        <v>684</v>
      </c>
      <c r="H34" s="94">
        <v>246.637427</v>
      </c>
      <c r="I34" s="106"/>
      <c r="J34" s="108"/>
      <c r="K34" s="109"/>
      <c r="L34" s="109"/>
    </row>
    <row r="35" spans="1:12" x14ac:dyDescent="0.25">
      <c r="A35" s="71" t="s">
        <v>68</v>
      </c>
      <c r="B35" s="88">
        <v>86857</v>
      </c>
      <c r="C35" s="88">
        <v>80946</v>
      </c>
      <c r="D35" s="88">
        <v>84935</v>
      </c>
      <c r="E35" s="88">
        <v>107201</v>
      </c>
      <c r="F35" s="88">
        <v>171792</v>
      </c>
      <c r="G35" s="88">
        <v>188147</v>
      </c>
      <c r="H35" s="94">
        <v>-8.6926711599999997</v>
      </c>
      <c r="I35" s="106"/>
      <c r="J35" s="108"/>
      <c r="K35" s="109"/>
      <c r="L35" s="109"/>
    </row>
    <row r="36" spans="1:12" x14ac:dyDescent="0.25">
      <c r="A36" s="71" t="s">
        <v>69</v>
      </c>
      <c r="B36" s="88">
        <v>0</v>
      </c>
      <c r="C36" s="88">
        <v>0</v>
      </c>
      <c r="D36" s="88">
        <v>0</v>
      </c>
      <c r="E36" s="88">
        <v>352</v>
      </c>
      <c r="F36" s="88">
        <v>0</v>
      </c>
      <c r="G36" s="88">
        <v>352</v>
      </c>
      <c r="H36" s="94">
        <v>-100</v>
      </c>
      <c r="I36" s="106"/>
      <c r="J36" s="108"/>
      <c r="K36" s="109"/>
      <c r="L36" s="109"/>
    </row>
    <row r="37" spans="1:12" x14ac:dyDescent="0.25">
      <c r="A37" s="60" t="s">
        <v>49</v>
      </c>
      <c r="B37" s="88">
        <v>594962</v>
      </c>
      <c r="C37" s="88">
        <v>437109</v>
      </c>
      <c r="D37" s="88">
        <v>906329</v>
      </c>
      <c r="E37" s="88">
        <v>643487</v>
      </c>
      <c r="F37" s="88">
        <v>1501291</v>
      </c>
      <c r="G37" s="88">
        <v>1080596</v>
      </c>
      <c r="H37" s="94">
        <v>38.931756200000002</v>
      </c>
      <c r="I37" s="106"/>
      <c r="J37" s="108"/>
      <c r="K37" s="109"/>
      <c r="L37" s="109"/>
    </row>
    <row r="38" spans="1:12" x14ac:dyDescent="0.25">
      <c r="A38" s="71" t="s">
        <v>70</v>
      </c>
      <c r="B38" s="88">
        <v>52769</v>
      </c>
      <c r="C38" s="88">
        <v>55230</v>
      </c>
      <c r="D38" s="88">
        <v>66182</v>
      </c>
      <c r="E38" s="88">
        <v>70826</v>
      </c>
      <c r="F38" s="88">
        <v>118951</v>
      </c>
      <c r="G38" s="88">
        <v>126056</v>
      </c>
      <c r="H38" s="94">
        <v>-5.6363838299999998</v>
      </c>
      <c r="I38" s="106"/>
      <c r="J38" s="108"/>
      <c r="K38" s="109"/>
      <c r="L38" s="109"/>
    </row>
    <row r="39" spans="1:12" x14ac:dyDescent="0.25">
      <c r="A39" s="71" t="s">
        <v>71</v>
      </c>
      <c r="B39" s="88">
        <v>48799</v>
      </c>
      <c r="C39" s="88">
        <v>41569</v>
      </c>
      <c r="D39" s="88">
        <v>245936</v>
      </c>
      <c r="E39" s="88">
        <v>281123</v>
      </c>
      <c r="F39" s="88">
        <v>294735</v>
      </c>
      <c r="G39" s="88">
        <v>322692</v>
      </c>
      <c r="H39" s="94">
        <v>-8.6636793000000001</v>
      </c>
      <c r="I39" s="106"/>
      <c r="J39" s="108"/>
      <c r="K39" s="109"/>
      <c r="L39" s="109"/>
    </row>
    <row r="40" spans="1:12" x14ac:dyDescent="0.25">
      <c r="A40" s="71" t="s">
        <v>72</v>
      </c>
      <c r="B40" s="88">
        <v>227689</v>
      </c>
      <c r="C40" s="88">
        <v>230299</v>
      </c>
      <c r="D40" s="88">
        <v>136122</v>
      </c>
      <c r="E40" s="88">
        <v>138973</v>
      </c>
      <c r="F40" s="88">
        <v>363811</v>
      </c>
      <c r="G40" s="88">
        <v>369272</v>
      </c>
      <c r="H40" s="94">
        <v>-1.4788556900000001</v>
      </c>
      <c r="I40" s="106"/>
      <c r="J40" s="108"/>
      <c r="K40" s="109"/>
      <c r="L40" s="109"/>
    </row>
    <row r="41" spans="1:12" x14ac:dyDescent="0.25">
      <c r="A41" s="71" t="s">
        <v>73</v>
      </c>
      <c r="B41" s="88">
        <v>2398495</v>
      </c>
      <c r="C41" s="88">
        <v>2363919</v>
      </c>
      <c r="D41" s="88">
        <v>1678841</v>
      </c>
      <c r="E41" s="88">
        <v>1586184</v>
      </c>
      <c r="F41" s="88">
        <v>4077336</v>
      </c>
      <c r="G41" s="88">
        <v>3950103</v>
      </c>
      <c r="H41" s="94">
        <v>3.22100462</v>
      </c>
      <c r="I41" s="106"/>
      <c r="J41" s="108"/>
      <c r="K41" s="109"/>
      <c r="L41" s="109"/>
    </row>
    <row r="42" spans="1:12" x14ac:dyDescent="0.25">
      <c r="A42" s="60" t="s">
        <v>50</v>
      </c>
      <c r="B42" s="88">
        <v>2727752</v>
      </c>
      <c r="C42" s="88">
        <v>2691017</v>
      </c>
      <c r="D42" s="88">
        <v>2127081</v>
      </c>
      <c r="E42" s="88">
        <v>2077106</v>
      </c>
      <c r="F42" s="88">
        <v>4854833</v>
      </c>
      <c r="G42" s="88">
        <v>4768123</v>
      </c>
      <c r="H42" s="94">
        <v>1.8185353</v>
      </c>
      <c r="I42" s="106"/>
      <c r="J42" s="108"/>
      <c r="K42" s="109"/>
      <c r="L42" s="109"/>
    </row>
    <row r="43" spans="1:12" ht="9.9499999999999993" customHeight="1" x14ac:dyDescent="0.25">
      <c r="A43" s="61"/>
      <c r="B43" s="35"/>
      <c r="C43" s="35"/>
      <c r="D43" s="35"/>
      <c r="E43" s="35"/>
      <c r="F43" s="35"/>
      <c r="G43" s="35"/>
      <c r="H43" s="35"/>
      <c r="I43" s="106"/>
      <c r="J43" s="108"/>
      <c r="K43" s="109"/>
      <c r="L43" s="109"/>
    </row>
    <row r="44" spans="1:12" x14ac:dyDescent="0.25">
      <c r="A44" s="61" t="s">
        <v>179</v>
      </c>
      <c r="B44" s="88">
        <v>9389</v>
      </c>
      <c r="C44" s="88">
        <v>5124</v>
      </c>
      <c r="D44" s="88">
        <v>60139</v>
      </c>
      <c r="E44" s="88">
        <v>61412</v>
      </c>
      <c r="F44" s="88">
        <v>69528</v>
      </c>
      <c r="G44" s="88">
        <v>66536</v>
      </c>
      <c r="H44" s="94">
        <v>4.4968137500000003</v>
      </c>
      <c r="I44" s="106"/>
      <c r="J44" s="108"/>
      <c r="K44" s="109"/>
      <c r="L44" s="109"/>
    </row>
    <row r="45" spans="1:12" ht="9.9499999999999993" customHeight="1" x14ac:dyDescent="0.25">
      <c r="A45" s="61"/>
      <c r="B45" s="35"/>
      <c r="C45" s="35"/>
      <c r="D45" s="35"/>
      <c r="E45" s="35"/>
      <c r="F45" s="35"/>
      <c r="G45" s="35"/>
      <c r="H45" s="35"/>
      <c r="I45" s="106"/>
      <c r="J45" s="108"/>
      <c r="K45" s="109"/>
      <c r="L45" s="109"/>
    </row>
    <row r="46" spans="1:12" x14ac:dyDescent="0.25">
      <c r="A46" s="61" t="s">
        <v>180</v>
      </c>
      <c r="B46" s="88">
        <v>0</v>
      </c>
      <c r="C46" s="88">
        <v>0</v>
      </c>
      <c r="D46" s="88">
        <v>0</v>
      </c>
      <c r="E46" s="88">
        <v>34</v>
      </c>
      <c r="F46" s="88">
        <v>0</v>
      </c>
      <c r="G46" s="88">
        <v>34</v>
      </c>
      <c r="H46" s="94">
        <v>-100</v>
      </c>
      <c r="I46" s="106"/>
      <c r="J46" s="108"/>
      <c r="K46" s="109"/>
      <c r="L46" s="109"/>
    </row>
    <row r="47" spans="1:12" ht="9.9499999999999993" customHeight="1" x14ac:dyDescent="0.25">
      <c r="A47" s="62"/>
      <c r="B47" s="35"/>
      <c r="C47" s="35"/>
      <c r="D47" s="35"/>
      <c r="E47" s="35"/>
      <c r="F47" s="35"/>
      <c r="G47" s="35"/>
      <c r="H47" s="35"/>
      <c r="I47" s="106"/>
      <c r="J47" s="108"/>
      <c r="K47" s="109"/>
      <c r="L47" s="109"/>
    </row>
    <row r="48" spans="1:12" x14ac:dyDescent="0.25">
      <c r="A48" s="63" t="s">
        <v>7</v>
      </c>
      <c r="B48" s="95">
        <v>4760930</v>
      </c>
      <c r="C48" s="96">
        <v>4544279</v>
      </c>
      <c r="D48" s="96">
        <v>4521057</v>
      </c>
      <c r="E48" s="96">
        <v>4196868</v>
      </c>
      <c r="F48" s="96">
        <v>9281987</v>
      </c>
      <c r="G48" s="96">
        <v>8741147</v>
      </c>
      <c r="H48" s="97">
        <v>6.1872886899999999</v>
      </c>
      <c r="I48" s="106"/>
      <c r="J48" s="108"/>
      <c r="K48" s="109"/>
      <c r="L48" s="109"/>
    </row>
    <row r="49" spans="1:10" ht="17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3" customFormat="1" ht="42.6" customHeight="1" x14ac:dyDescent="0.25">
      <c r="A50" s="168" t="s">
        <v>208</v>
      </c>
      <c r="B50" s="168"/>
      <c r="C50" s="168"/>
      <c r="D50" s="168"/>
      <c r="E50" s="168"/>
      <c r="F50" s="168"/>
      <c r="G50" s="168"/>
      <c r="H50" s="168"/>
      <c r="I50" s="110"/>
      <c r="J50" s="65"/>
    </row>
    <row r="51" spans="1:10" s="23" customFormat="1" ht="21.2" customHeight="1" x14ac:dyDescent="0.25">
      <c r="A51" s="66" t="s">
        <v>209</v>
      </c>
      <c r="B51" s="68"/>
      <c r="C51" s="68"/>
      <c r="D51" s="68"/>
      <c r="E51" s="68"/>
      <c r="F51" s="68"/>
      <c r="G51" s="68"/>
      <c r="H51" s="68"/>
      <c r="I51" s="68"/>
      <c r="J51" s="65"/>
    </row>
    <row r="52" spans="1:10" s="23" customFormat="1" ht="21.2" customHeight="1" x14ac:dyDescent="0.25">
      <c r="A52" s="66" t="s">
        <v>210</v>
      </c>
      <c r="B52" s="68"/>
      <c r="C52" s="68"/>
      <c r="D52" s="68"/>
      <c r="E52" s="68"/>
      <c r="F52" s="68"/>
      <c r="G52" s="68"/>
      <c r="H52" s="68"/>
      <c r="I52" s="68"/>
    </row>
    <row r="53" spans="1:10" s="23" customFormat="1" ht="21.2" customHeight="1" x14ac:dyDescent="0.25">
      <c r="A53" s="67" t="s">
        <v>239</v>
      </c>
      <c r="B53" s="68"/>
      <c r="C53" s="68"/>
      <c r="D53" s="68"/>
      <c r="E53" s="68"/>
      <c r="F53" s="68"/>
      <c r="G53" s="68"/>
      <c r="H53" s="68"/>
      <c r="I53" s="68"/>
    </row>
  </sheetData>
  <mergeCells count="9">
    <mergeCell ref="A50:H50"/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4/19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3" t="s">
        <v>237</v>
      </c>
      <c r="B1" s="123"/>
      <c r="C1" s="123"/>
      <c r="D1" s="123"/>
      <c r="E1" s="123"/>
      <c r="F1" s="123"/>
      <c r="G1" s="123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3" t="s">
        <v>246</v>
      </c>
      <c r="B25" s="133"/>
      <c r="C25" s="133"/>
      <c r="D25" s="133"/>
      <c r="E25" s="133"/>
      <c r="F25" s="133"/>
      <c r="G25" s="133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4/19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view="pageLayout" zoomScaleNormal="100" workbookViewId="0">
      <selection activeCell="B6" sqref="B6:B17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3" t="s">
        <v>200</v>
      </c>
      <c r="B1" s="123"/>
      <c r="C1" s="123"/>
      <c r="D1" s="123"/>
      <c r="E1" s="123"/>
      <c r="F1" s="123"/>
      <c r="G1" s="123"/>
    </row>
    <row r="2" spans="1:26" x14ac:dyDescent="0.25">
      <c r="A2" s="132"/>
      <c r="B2" s="123"/>
      <c r="C2" s="123"/>
      <c r="D2" s="123"/>
      <c r="E2" s="123"/>
      <c r="F2" s="123"/>
      <c r="G2" s="123"/>
    </row>
    <row r="3" spans="1:26" x14ac:dyDescent="0.25">
      <c r="A3" s="124" t="s">
        <v>4</v>
      </c>
      <c r="B3" s="43">
        <v>2019</v>
      </c>
      <c r="C3" s="43">
        <v>2018</v>
      </c>
      <c r="D3" s="43">
        <v>2017</v>
      </c>
      <c r="E3" s="126"/>
      <c r="F3" s="127"/>
      <c r="G3" s="12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5"/>
      <c r="B4" s="129"/>
      <c r="C4" s="130"/>
      <c r="D4" s="131"/>
      <c r="E4" s="44"/>
      <c r="F4" s="44"/>
      <c r="G4" s="5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9" t="s">
        <v>201</v>
      </c>
      <c r="B5" s="170"/>
      <c r="C5" s="170"/>
      <c r="D5" s="170"/>
      <c r="E5" s="170"/>
      <c r="F5" s="170"/>
      <c r="G5" s="170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188</v>
      </c>
      <c r="B6" s="98">
        <v>11115.4</v>
      </c>
      <c r="C6" s="98">
        <v>10439.5</v>
      </c>
      <c r="D6" s="99">
        <v>11929.047</v>
      </c>
      <c r="E6" s="98">
        <v>11115.4</v>
      </c>
      <c r="F6" s="35"/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8" t="s">
        <v>189</v>
      </c>
      <c r="B7" s="98">
        <v>11182.8</v>
      </c>
      <c r="C7" s="98">
        <v>10428.9</v>
      </c>
      <c r="D7" s="99">
        <v>10695.71</v>
      </c>
      <c r="E7" s="98">
        <v>11182.8</v>
      </c>
      <c r="F7" s="35"/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8" t="s">
        <v>190</v>
      </c>
      <c r="B8" s="100">
        <v>12095.5</v>
      </c>
      <c r="C8" s="100">
        <v>11620.8</v>
      </c>
      <c r="D8" s="101">
        <v>12650.97</v>
      </c>
      <c r="E8" s="100">
        <v>12095.5</v>
      </c>
      <c r="F8" s="36"/>
      <c r="G8" s="36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191</v>
      </c>
      <c r="B9" s="102">
        <v>11651.679400000001</v>
      </c>
      <c r="C9" s="102">
        <v>11346.4</v>
      </c>
      <c r="D9" s="103">
        <v>11413.511</v>
      </c>
      <c r="E9" s="102">
        <v>11651.679400000001</v>
      </c>
    </row>
    <row r="10" spans="1:26" x14ac:dyDescent="0.25">
      <c r="A10" s="58" t="s">
        <v>192</v>
      </c>
      <c r="B10" s="102">
        <v>12285.6993</v>
      </c>
      <c r="C10" s="102">
        <v>11457.8</v>
      </c>
      <c r="D10" s="103">
        <v>12262.781000000001</v>
      </c>
      <c r="E10" s="102">
        <v>12285.6993</v>
      </c>
    </row>
    <row r="11" spans="1:26" x14ac:dyDescent="0.25">
      <c r="A11" s="58" t="s">
        <v>193</v>
      </c>
      <c r="B11" s="102">
        <v>10605.833199999999</v>
      </c>
      <c r="C11" s="102">
        <v>11631.2</v>
      </c>
      <c r="D11" s="103">
        <v>11331.271000000001</v>
      </c>
      <c r="E11" s="102">
        <v>10605.833199999999</v>
      </c>
    </row>
    <row r="12" spans="1:26" x14ac:dyDescent="0.25">
      <c r="A12" s="11" t="s">
        <v>194</v>
      </c>
      <c r="B12" s="102">
        <v>11979.5124</v>
      </c>
      <c r="C12" s="102">
        <v>11046.8</v>
      </c>
      <c r="D12" s="103">
        <v>11611.335999999999</v>
      </c>
      <c r="E12" s="102">
        <v>11979.5124</v>
      </c>
    </row>
    <row r="13" spans="1:26" x14ac:dyDescent="0.25">
      <c r="A13" s="58" t="s">
        <v>195</v>
      </c>
      <c r="B13" s="102">
        <v>11067.476199999999</v>
      </c>
      <c r="C13" s="102">
        <v>11713.4</v>
      </c>
      <c r="D13" s="103">
        <v>11824.714</v>
      </c>
      <c r="E13" s="102">
        <v>11067.476199999999</v>
      </c>
    </row>
    <row r="14" spans="1:26" x14ac:dyDescent="0.25">
      <c r="A14" s="58" t="s">
        <v>196</v>
      </c>
      <c r="B14" s="102">
        <v>11349.9076</v>
      </c>
      <c r="C14" s="102">
        <v>11021.8</v>
      </c>
      <c r="D14" s="103">
        <v>10834.028</v>
      </c>
      <c r="E14" s="102">
        <v>11349.9076</v>
      </c>
    </row>
    <row r="15" spans="1:26" x14ac:dyDescent="0.25">
      <c r="A15" s="11" t="s">
        <v>197</v>
      </c>
      <c r="B15" s="102">
        <v>11638</v>
      </c>
      <c r="C15" s="102">
        <v>12210.1</v>
      </c>
      <c r="D15" s="103">
        <v>11064.287</v>
      </c>
      <c r="E15" s="102">
        <v>11638</v>
      </c>
    </row>
    <row r="16" spans="1:26" x14ac:dyDescent="0.25">
      <c r="A16" s="58" t="s">
        <v>198</v>
      </c>
      <c r="B16" s="102">
        <v>10113.200000000001</v>
      </c>
      <c r="C16" s="102">
        <v>11381.2</v>
      </c>
      <c r="D16" s="103">
        <v>9968.5969999999998</v>
      </c>
      <c r="E16" s="102">
        <v>10113.200000000001</v>
      </c>
    </row>
    <row r="17" spans="1:5" x14ac:dyDescent="0.25">
      <c r="A17" s="58" t="s">
        <v>199</v>
      </c>
      <c r="B17" s="102">
        <v>10185.700000000001</v>
      </c>
      <c r="C17" s="102">
        <v>10865.2</v>
      </c>
      <c r="D17" s="103">
        <v>11252.284</v>
      </c>
      <c r="E17" s="102">
        <v>10185.700000000001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B8 E6:G8">
    <cfRule type="expression" dxfId="2" priority="4">
      <formula>MOD(ROW(),2)=1</formula>
    </cfRule>
  </conditionalFormatting>
  <conditionalFormatting sqref="D6:D8">
    <cfRule type="expression" dxfId="1" priority="2">
      <formula>MOD(ROW(),2)=1</formula>
    </cfRule>
  </conditionalFormatting>
  <conditionalFormatting sqref="C6:C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4/18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Seite3b_1!Drucktitel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2021-03-12T08:48:41Z</cp:lastPrinted>
  <dcterms:created xsi:type="dcterms:W3CDTF">2011-12-14T07:27:52Z</dcterms:created>
  <dcterms:modified xsi:type="dcterms:W3CDTF">2021-03-12T08:51:12Z</dcterms:modified>
  <cp:category>LIS-Bericht</cp:category>
</cp:coreProperties>
</file>