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H_II_2_vj_HH\"/>
    </mc:Choice>
  </mc:AlternateContent>
  <xr:revisionPtr revIDLastSave="0" documentId="13_ncr:1_{D5A7A180-6BCC-439E-871C-7153E6CEBD32}" xr6:coauthVersionLast="36" xr6:coauthVersionMax="36" xr10:uidLastSave="{00000000-0000-0000-0000-000000000000}"/>
  <bookViews>
    <workbookView xWindow="-15" yWindow="-15" windowWidth="28830" windowHeight="14325" xr2:uid="{00000000-000D-0000-FFFF-FFFF00000000}"/>
  </bookViews>
  <sheets>
    <sheet name="V0_1" sheetId="1" r:id="rId1"/>
    <sheet name="V0_2" sheetId="8" r:id="rId2"/>
    <sheet name="Seite1_1" sheetId="2" r:id="rId3"/>
    <sheet name="Seite2_1" sheetId="10" r:id="rId4"/>
    <sheet name="Seite3a_1" sheetId="18" r:id="rId5"/>
    <sheet name="Seite3b_1" sheetId="19" r:id="rId6"/>
    <sheet name="Seite4_1" sheetId="13" r:id="rId7"/>
    <sheet name="Grafiken1_1" sheetId="15" r:id="rId8"/>
    <sheet name="Seite5_1" sheetId="17" state="hidden" r:id="rId9"/>
  </sheets>
  <definedNames>
    <definedName name="_xlnm.Print_Titles" localSheetId="3">Seite2_1!$1:$9</definedName>
  </definedNames>
  <calcPr calcId="191029"/>
</workbook>
</file>

<file path=xl/sharedStrings.xml><?xml version="1.0" encoding="utf-8"?>
<sst xmlns="http://schemas.openxmlformats.org/spreadsheetml/2006/main" count="406" uniqueCount="249">
  <si>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</si>
  <si>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</si>
  <si>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</si>
  <si>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</si>
  <si>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</si>
  <si>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</si>
  <si>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</si>
  <si>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</si>
  <si>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</si>
  <si>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</si>
  <si>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</si>
  <si>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</si>
  <si>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</si>
  <si>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</si>
  <si>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</si>
  <si>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Angekommene Schiffe (Anzahl)</t>
  </si>
  <si>
    <t>Containerschiffe</t>
  </si>
  <si>
    <t>Schüttgutfrachtschiffe</t>
  </si>
  <si>
    <t>Tankschiffe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</si>
  <si>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</si>
  <si>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</si>
  <si>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</si>
  <si>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</si>
  <si>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</si>
  <si>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</si>
  <si>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</si>
  <si>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</si>
  <si>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</si>
  <si>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</si>
  <si>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</si>
  <si>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</si>
  <si>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</si>
  <si>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</si>
  <si>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</si>
  <si>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</si>
  <si>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</si>
  <si>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</si>
  <si>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</si>
  <si>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</si>
  <si>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</si>
  <si>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</si>
  <si>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</si>
  <si>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</si>
  <si>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</si>
  <si>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</si>
  <si>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</si>
  <si>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</si>
  <si>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</si>
  <si>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</si>
  <si>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</si>
  <si>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</si>
  <si>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</si>
  <si>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</si>
  <si>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</si>
  <si>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</si>
  <si>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</si>
  <si>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</si>
  <si>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</si>
  <si>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</si>
  <si>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</si>
  <si>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</si>
  <si>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</si>
  <si>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</si>
  <si>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</si>
  <si>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</si>
  <si>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</si>
  <si>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</si>
  <si>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</si>
  <si>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</si>
  <si>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</si>
  <si>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</si>
  <si>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</si>
  <si>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</si>
  <si>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</si>
  <si>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</si>
  <si>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</si>
  <si>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</si>
  <si>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</si>
  <si>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</si>
  <si>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</si>
  <si>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</si>
  <si>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</si>
  <si>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</si>
  <si>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</si>
  <si>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</si>
  <si>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</si>
  <si>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</si>
  <si>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</si>
  <si>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</si>
  <si>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</si>
  <si>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</si>
  <si>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</si>
  <si>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</si>
  <si>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</si>
  <si>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</si>
  <si>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</si>
  <si>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</si>
  <si>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</si>
  <si>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</si>
  <si>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</si>
  <si>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</si>
  <si>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</si>
  <si>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</si>
  <si>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</si>
  <si>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</si>
  <si>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</si>
  <si>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</si>
  <si>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</si>
  <si>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</si>
  <si>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</si>
  <si>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</si>
  <si>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</si>
  <si>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</si>
  <si>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</si>
  <si>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</si>
  <si>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</si>
  <si>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</si>
  <si>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</si>
  <si>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</si>
  <si>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</si>
  <si>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</si>
  <si>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</si>
  <si>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</si>
  <si>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</si>
  <si>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</si>
  <si>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</si>
  <si>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</si>
  <si>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</si>
  <si>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</si>
  <si>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</si>
  <si>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</si>
  <si>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</si>
  <si>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</si>
  <si>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</si>
  <si>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</si>
  <si>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</si>
  <si>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</si>
  <si>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</si>
  <si>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</si>
  <si>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</si>
  <si>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</si>
  <si>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</si>
  <si>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</si>
  <si>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</si>
  <si>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</si>
  <si>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</si>
  <si>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</si>
  <si>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</si>
  <si>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</si>
  <si>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</si>
  <si>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</si>
  <si>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</si>
  <si>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</si>
  <si>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</si>
  <si>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</si>
  <si>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</si>
  <si>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</si>
  <si>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</si>
  <si>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</si>
  <si>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</si>
  <si>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</si>
  <si>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</si>
  <si>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</si>
  <si>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</si>
  <si>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</si>
  <si>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</si>
  <si>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</si>
  <si>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</si>
  <si>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</si>
  <si>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</si>
  <si>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</si>
  <si>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</si>
  <si>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</si>
  <si>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</si>
  <si>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t>Australien und Ozeanien</t>
  </si>
  <si>
    <t>Nicht ermittelte Länder, Polargebiete</t>
  </si>
  <si>
    <t>Südosteuropa am Mittelmeer 
und am Schwarzen Meer</t>
  </si>
  <si>
    <t>Seeverkehr des Hafens Hamburg</t>
  </si>
  <si>
    <t>Afrika am Golf von Aden 
und am Roten Meer</t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</si>
  <si>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</si>
  <si>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</si>
  <si>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</si>
  <si>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</si>
  <si>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</si>
  <si>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</si>
  <si>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</si>
  <si>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</si>
  <si>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</si>
  <si>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</si>
  <si>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</si>
  <si>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</si>
  <si>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</si>
  <si>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</si>
  <si>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</si>
  <si>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</si>
  <si>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</si>
  <si>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Nr.
der
Syste-
matik</t>
  </si>
  <si>
    <t xml:space="preserve">3a. Empfang im Seeverkehr des Hafens Hamburg nach Verkehrsbereichen </t>
  </si>
  <si>
    <t>4. Containerverkehr des Hafens Hamburg nach Verkehrsbereichen</t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</si>
  <si>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</si>
  <si>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</si>
  <si>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</si>
  <si>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</si>
  <si>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</si>
  <si>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</si>
  <si>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</si>
  <si>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</si>
  <si>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</si>
  <si>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</si>
  <si>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</si>
  <si>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</si>
  <si>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</si>
  <si>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</si>
  <si>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</si>
  <si>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</si>
  <si>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</si>
  <si>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</si>
  <si>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</si>
  <si>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</si>
  <si>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</si>
  <si>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</si>
  <si>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</si>
  <si>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</si>
  <si>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</si>
  <si>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</si>
  <si>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</si>
  <si>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</si>
  <si>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Gütergruppe</t>
  </si>
  <si>
    <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1</t>
    </r>
  </si>
  <si>
    <t>2. Schiffsverkehr über See
- Anzahl der Fahrten -</t>
  </si>
  <si>
    <r>
      <t>Nachrichtlich: Zahl der umgeschlagenen Container in TEU</t>
    </r>
    <r>
      <rPr>
        <vertAlign val="superscript"/>
        <sz val="8"/>
        <rFont val="Arial"/>
        <family val="2"/>
      </rPr>
      <t>2</t>
    </r>
  </si>
  <si>
    <t>Nachrichtlich: Eigengewichte der Container und sonstigen Ladungsträger</t>
  </si>
  <si>
    <r>
      <t>1. Güterumschlag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in 1 000 Tonnen, Zahl der umgeschlagenen Container in TEU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 </t>
    </r>
  </si>
  <si>
    <t>Eigengewichte der Container und sonstigen Ladungsträger</t>
  </si>
  <si>
    <t xml:space="preserve">3b. Versand im Seeverkehr des Hafens Hamburg nach Verkehrsbereichen </t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</si>
  <si>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Ohne Eigengewichte der Ladungsträger</t>
    </r>
  </si>
  <si>
    <r>
      <t>darunter in Containern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</si>
  <si>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Ohne Eigengewicht der Ladungsträger</t>
    </r>
  </si>
  <si>
    <t>Christina Fischer</t>
  </si>
  <si>
    <t>040 42831-2672</t>
  </si>
  <si>
    <t>Kennziffer: H II 2 - vj 3/23  HH</t>
  </si>
  <si>
    <t>3. Quartal 2023</t>
  </si>
  <si>
    <t xml:space="preserve">© Statistisches Amt für Hamburg und Schleswig-Holstein, Hamburg  2023  
Auszugsweise Vervielfältigung und Verbreitung mit Quellenangabe gestattet.        </t>
  </si>
  <si>
    <t>1. Gesamtübersicht des Seeverkehrs des Hafens Hamburg – Januar bis September 2023</t>
  </si>
  <si>
    <t>Januar - September</t>
  </si>
  <si>
    <t xml:space="preserve">x  </t>
  </si>
  <si>
    <t>Januar bis September</t>
  </si>
  <si>
    <t>Grafik 2: Schiffsverkehr über See in den Monaten Januar bis September 2023</t>
  </si>
  <si>
    <t>Herausgegeben am: 20. Dezember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</si>
</sst>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\ ##0.0"/>
    <numFmt numFmtId="165" formatCode="\+* ##\ #0.0\ ;\-* ##\ #0.0\ "/>
    <numFmt numFmtId="166" formatCode="0.0"/>
    <numFmt numFmtId="167" formatCode="00#"/>
    <numFmt numFmtId="168" formatCode="0#"/>
    <numFmt numFmtId="169" formatCode="\ 0#"/>
    <numFmt numFmtId="170" formatCode="###\ ###\ ##0&quot;  &quot;;&quot; &quot;"/>
    <numFmt numFmtId="171" formatCode="###\ ###\ ##0.0&quot;  &quot;;"/>
    <numFmt numFmtId="172" formatCode="###\ ###\ ##0.0&quot;  &quot;;\-###\ ###\ ##0.0&quot;  &quot;;&quot; –  &quot;"/>
    <numFmt numFmtId="173" formatCode="###\ ##0.0&quot;  &quot;;\-###\ ##0.0&quot;  &quot;;&quot; –  &quot;"/>
    <numFmt numFmtId="174" formatCode="###\ ###\ ##0&quot;  &quot;;\-###\ ###\ ##0&quot;  &quot;;&quot; –  &quot;"/>
    <numFmt numFmtId="175" formatCode="###\ ###\ ##0.0&quot;  &quot;;\-###\ ###\ ##0.0&quot;  &quot;;&quot;-  &quot;"/>
    <numFmt numFmtId="176" formatCode="###\ ###\ ##0.0&quot;  &quot;;\-###\ ###\ ##0.0&quot;  &quot;;&quot; ×  &quot;"/>
  </numFmts>
  <fonts count="5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38" fontId="6" fillId="0" borderId="0">
      <alignment horizontal="center"/>
    </xf>
    <xf numFmtId="38" fontId="6" fillId="0" borderId="0">
      <alignment horizont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5" fillId="0" borderId="0"/>
    <xf numFmtId="0" fontId="11" fillId="0" borderId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0" borderId="0"/>
  </cellStyleXfs>
  <cellXfs count="197">
    <xf numFmtId="0" fontId="0" fillId="0" borderId="0" xfId="0"/>
    <xf numFmtId="0" fontId="27" fillId="0" borderId="0" xfId="0" applyFont="1"/>
    <xf numFmtId="0" fontId="31" fillId="0" borderId="0" xfId="0" applyFont="1"/>
    <xf numFmtId="166" fontId="27" fillId="0" borderId="0" xfId="0" applyNumberFormat="1" applyFont="1"/>
    <xf numFmtId="0" fontId="27" fillId="0" borderId="0" xfId="0" applyFont="1" applyBorder="1"/>
    <xf numFmtId="0" fontId="28" fillId="0" borderId="0" xfId="0" applyFont="1"/>
    <xf numFmtId="0" fontId="9" fillId="33" borderId="0" xfId="6" applyFont="1" applyFill="1" applyAlignment="1">
      <alignment horizontal="center"/>
    </xf>
    <xf numFmtId="0" fontId="36" fillId="0" borderId="0" xfId="0" applyFont="1"/>
    <xf numFmtId="0" fontId="37" fillId="0" borderId="0" xfId="0" applyFont="1"/>
    <xf numFmtId="0" fontId="36" fillId="0" borderId="0" xfId="0" applyFont="1" applyAlignment="1">
      <alignment horizontal="right"/>
    </xf>
    <xf numFmtId="0" fontId="4" fillId="0" borderId="0" xfId="0" applyFont="1"/>
    <xf numFmtId="0" fontId="38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0" xfId="0" applyFont="1"/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3" fillId="0" borderId="0" xfId="5" applyFont="1" applyAlignment="1" applyProtection="1">
      <alignment horizontal="left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  <xf numFmtId="0" fontId="27" fillId="0" borderId="0" xfId="0" applyFont="1" applyAlignment="1">
      <alignment horizontal="left"/>
    </xf>
    <xf numFmtId="0" fontId="31" fillId="0" borderId="13" xfId="0" applyFont="1" applyBorder="1"/>
    <xf numFmtId="0" fontId="31" fillId="0" borderId="24" xfId="0" applyFont="1" applyBorder="1"/>
    <xf numFmtId="0" fontId="31" fillId="0" borderId="0" xfId="0" applyFont="1" applyBorder="1"/>
    <xf numFmtId="0" fontId="31" fillId="0" borderId="12" xfId="0" applyFont="1" applyBorder="1"/>
    <xf numFmtId="0" fontId="31" fillId="0" borderId="13" xfId="0" applyFont="1" applyBorder="1" applyAlignment="1">
      <alignment wrapText="1"/>
    </xf>
    <xf numFmtId="0" fontId="31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31" fillId="0" borderId="18" xfId="0" applyFont="1" applyBorder="1" applyAlignment="1">
      <alignment horizontal="right"/>
    </xf>
    <xf numFmtId="0" fontId="31" fillId="0" borderId="24" xfId="0" applyFont="1" applyBorder="1" applyAlignment="1">
      <alignment horizontal="right"/>
    </xf>
    <xf numFmtId="0" fontId="44" fillId="34" borderId="10" xfId="0" applyFont="1" applyFill="1" applyBorder="1" applyAlignment="1">
      <alignment horizontal="centerContinuous" vertical="center" wrapText="1"/>
    </xf>
    <xf numFmtId="0" fontId="44" fillId="34" borderId="10" xfId="0" quotePrefix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indent="1"/>
    </xf>
    <xf numFmtId="0" fontId="31" fillId="0" borderId="14" xfId="0" applyFont="1" applyFill="1" applyBorder="1" applyAlignment="1">
      <alignment horizontal="left" indent="2"/>
    </xf>
    <xf numFmtId="0" fontId="31" fillId="0" borderId="14" xfId="0" applyFont="1" applyFill="1" applyBorder="1"/>
    <xf numFmtId="0" fontId="31" fillId="0" borderId="15" xfId="0" applyFont="1" applyFill="1" applyBorder="1"/>
    <xf numFmtId="166" fontId="31" fillId="0" borderId="0" xfId="0" applyNumberFormat="1" applyFont="1"/>
    <xf numFmtId="0" fontId="4" fillId="0" borderId="0" xfId="0" applyFont="1" applyAlignment="1">
      <alignment vertical="center"/>
    </xf>
    <xf numFmtId="167" fontId="31" fillId="0" borderId="0" xfId="0" applyNumberFormat="1" applyFont="1" applyAlignment="1">
      <alignment horizontal="center" vertical="top"/>
    </xf>
    <xf numFmtId="0" fontId="31" fillId="0" borderId="14" xfId="0" applyFont="1" applyBorder="1" applyAlignment="1">
      <alignment horizontal="left" vertical="top"/>
    </xf>
    <xf numFmtId="0" fontId="31" fillId="0" borderId="14" xfId="0" applyFont="1" applyBorder="1" applyAlignment="1">
      <alignment vertical="top"/>
    </xf>
    <xf numFmtId="0" fontId="46" fillId="0" borderId="14" xfId="0" applyFont="1" applyBorder="1" applyAlignment="1">
      <alignment vertical="top"/>
    </xf>
    <xf numFmtId="0" fontId="31" fillId="0" borderId="13" xfId="0" applyFont="1" applyBorder="1" applyAlignment="1">
      <alignment vertical="top"/>
    </xf>
    <xf numFmtId="0" fontId="27" fillId="0" borderId="0" xfId="0" applyFont="1" applyAlignment="1"/>
    <xf numFmtId="0" fontId="30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vertical="top"/>
    </xf>
    <xf numFmtId="0" fontId="27" fillId="0" borderId="0" xfId="0" applyFont="1" applyAlignment="1">
      <alignment vertical="center"/>
    </xf>
    <xf numFmtId="166" fontId="27" fillId="0" borderId="0" xfId="0" applyNumberFormat="1" applyFont="1" applyAlignment="1">
      <alignment vertical="center"/>
    </xf>
    <xf numFmtId="0" fontId="31" fillId="0" borderId="14" xfId="0" applyFont="1" applyBorder="1" applyAlignment="1">
      <alignment horizontal="left" vertical="top" indent="1"/>
    </xf>
    <xf numFmtId="0" fontId="31" fillId="0" borderId="14" xfId="0" applyFont="1" applyBorder="1" applyAlignment="1">
      <alignment horizontal="left" vertical="top" wrapText="1" indent="1"/>
    </xf>
    <xf numFmtId="0" fontId="27" fillId="0" borderId="0" xfId="0" applyFont="1" applyAlignment="1">
      <alignment vertical="top"/>
    </xf>
    <xf numFmtId="0" fontId="0" fillId="0" borderId="0" xfId="0" applyAlignment="1">
      <alignment vertical="top"/>
    </xf>
    <xf numFmtId="0" fontId="45" fillId="0" borderId="15" xfId="0" applyFont="1" applyBorder="1" applyAlignment="1">
      <alignment horizontal="left"/>
    </xf>
    <xf numFmtId="168" fontId="45" fillId="0" borderId="0" xfId="0" applyNumberFormat="1" applyFont="1" applyAlignment="1">
      <alignment horizontal="center" vertical="top"/>
    </xf>
    <xf numFmtId="169" fontId="45" fillId="0" borderId="0" xfId="0" applyNumberFormat="1" applyFont="1" applyAlignment="1">
      <alignment horizontal="center" vertical="top"/>
    </xf>
    <xf numFmtId="2" fontId="0" fillId="0" borderId="0" xfId="0" applyNumberFormat="1"/>
    <xf numFmtId="0" fontId="8" fillId="0" borderId="0" xfId="0" applyFont="1" applyFill="1" applyAlignment="1">
      <alignment horizontal="center" vertical="center"/>
    </xf>
    <xf numFmtId="0" fontId="44" fillId="34" borderId="11" xfId="0" applyFont="1" applyFill="1" applyBorder="1" applyAlignment="1">
      <alignment horizontal="center" vertical="center" wrapText="1"/>
    </xf>
    <xf numFmtId="0" fontId="8" fillId="0" borderId="0" xfId="0" quotePrefix="1" applyFont="1" applyFill="1" applyAlignment="1">
      <alignment horizontal="center" vertical="center"/>
    </xf>
    <xf numFmtId="0" fontId="44" fillId="0" borderId="14" xfId="0" applyFont="1" applyFill="1" applyBorder="1" applyAlignment="1">
      <alignment horizontal="left" wrapText="1"/>
    </xf>
    <xf numFmtId="170" fontId="31" fillId="0" borderId="0" xfId="0" applyNumberFormat="1" applyFont="1" applyAlignment="1">
      <alignment horizontal="right"/>
    </xf>
    <xf numFmtId="171" fontId="31" fillId="0" borderId="0" xfId="0" applyNumberFormat="1" applyFont="1" applyAlignment="1">
      <alignment horizontal="right"/>
    </xf>
    <xf numFmtId="170" fontId="45" fillId="0" borderId="0" xfId="0" applyNumberFormat="1" applyFont="1" applyAlignment="1">
      <alignment horizontal="right"/>
    </xf>
    <xf numFmtId="171" fontId="45" fillId="0" borderId="0" xfId="0" applyNumberFormat="1" applyFont="1" applyAlignment="1">
      <alignment horizontal="right"/>
    </xf>
    <xf numFmtId="170" fontId="0" fillId="0" borderId="0" xfId="0" applyNumberFormat="1"/>
    <xf numFmtId="171" fontId="0" fillId="0" borderId="0" xfId="0" applyNumberFormat="1"/>
    <xf numFmtId="0" fontId="44" fillId="0" borderId="14" xfId="0" applyFont="1" applyFill="1" applyBorder="1" applyAlignment="1">
      <alignment horizontal="left" indent="2"/>
    </xf>
    <xf numFmtId="167" fontId="31" fillId="35" borderId="0" xfId="0" applyNumberFormat="1" applyFont="1" applyFill="1" applyAlignment="1">
      <alignment horizontal="center" vertical="top"/>
    </xf>
    <xf numFmtId="169" fontId="45" fillId="0" borderId="0" xfId="0" applyNumberFormat="1" applyFont="1" applyFill="1" applyAlignment="1">
      <alignment horizontal="center" vertical="top"/>
    </xf>
    <xf numFmtId="167" fontId="31" fillId="0" borderId="0" xfId="0" applyNumberFormat="1" applyFont="1" applyFill="1" applyAlignment="1">
      <alignment horizontal="center" vertical="top"/>
    </xf>
    <xf numFmtId="0" fontId="39" fillId="0" borderId="0" xfId="0" quotePrefix="1" applyFont="1" applyAlignment="1">
      <alignment horizontal="right"/>
    </xf>
    <xf numFmtId="0" fontId="44" fillId="34" borderId="10" xfId="0" quotePrefix="1" applyFont="1" applyFill="1" applyBorder="1" applyAlignment="1">
      <alignment horizontal="centerContinuous" vertical="center" wrapText="1"/>
    </xf>
    <xf numFmtId="174" fontId="31" fillId="0" borderId="0" xfId="0" applyNumberFormat="1" applyFont="1" applyAlignment="1">
      <alignment horizontal="right"/>
    </xf>
    <xf numFmtId="175" fontId="45" fillId="0" borderId="0" xfId="0" applyNumberFormat="1" applyFont="1" applyAlignment="1">
      <alignment horizontal="right"/>
    </xf>
    <xf numFmtId="175" fontId="31" fillId="0" borderId="0" xfId="0" applyNumberFormat="1" applyFont="1" applyAlignment="1">
      <alignment horizontal="right"/>
    </xf>
    <xf numFmtId="175" fontId="45" fillId="0" borderId="12" xfId="0" applyNumberFormat="1" applyFont="1" applyBorder="1" applyAlignment="1">
      <alignment horizontal="right"/>
    </xf>
    <xf numFmtId="176" fontId="31" fillId="0" borderId="0" xfId="0" applyNumberFormat="1" applyFont="1" applyAlignment="1">
      <alignment horizontal="right"/>
    </xf>
    <xf numFmtId="174" fontId="31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0" xfId="5" applyAlignment="1" applyProtection="1">
      <alignment horizontal="left" wrapText="1"/>
    </xf>
    <xf numFmtId="0" fontId="43" fillId="0" borderId="0" xfId="5" applyFont="1" applyAlignment="1" applyProtection="1">
      <alignment horizontal="left" wrapText="1"/>
    </xf>
    <xf numFmtId="0" fontId="44" fillId="34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0" xfId="5" applyAlignment="1" applyProtection="1">
      <alignment horizontal="left" wrapText="1"/>
    </xf>
    <xf numFmtId="0" fontId="43" fillId="0" borderId="0" xfId="5" applyFont="1" applyAlignment="1" applyProtection="1">
      <alignment horizontal="left" wrapText="1"/>
    </xf>
    <xf numFmtId="0" fontId="42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31" fillId="36" borderId="13" xfId="0" applyFont="1" applyFill="1" applyBorder="1" applyAlignment="1">
      <alignment horizontal="left" vertical="center" wrapText="1" indent="1"/>
    </xf>
    <xf numFmtId="0" fontId="31" fillId="36" borderId="15" xfId="0" applyFont="1" applyFill="1" applyBorder="1" applyAlignment="1">
      <alignment horizontal="left" vertical="center" indent="1"/>
    </xf>
    <xf numFmtId="0" fontId="44" fillId="34" borderId="11" xfId="0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vertical="center" wrapText="1"/>
    </xf>
    <xf numFmtId="0" fontId="46" fillId="34" borderId="17" xfId="0" applyFont="1" applyFill="1" applyBorder="1" applyAlignment="1"/>
    <xf numFmtId="0" fontId="44" fillId="34" borderId="11" xfId="0" quotePrefix="1" applyNumberFormat="1" applyFont="1" applyFill="1" applyBorder="1" applyAlignment="1">
      <alignment horizontal="center" vertical="center" wrapText="1"/>
    </xf>
    <xf numFmtId="0" fontId="44" fillId="34" borderId="17" xfId="0" quotePrefix="1" applyNumberFormat="1" applyFont="1" applyFill="1" applyBorder="1" applyAlignment="1">
      <alignment horizontal="center" vertical="center" wrapText="1"/>
    </xf>
    <xf numFmtId="0" fontId="44" fillId="34" borderId="16" xfId="0" quotePrefix="1" applyNumberFormat="1" applyFont="1" applyFill="1" applyBorder="1" applyAlignment="1">
      <alignment horizontal="center" vertical="center" wrapText="1"/>
    </xf>
    <xf numFmtId="0" fontId="8" fillId="0" borderId="0" xfId="0" quotePrefix="1" applyFont="1" applyFill="1" applyAlignment="1">
      <alignment horizontal="center" vertical="center"/>
    </xf>
    <xf numFmtId="0" fontId="29" fillId="0" borderId="0" xfId="0" applyFont="1" applyAlignment="1">
      <alignment horizontal="center"/>
    </xf>
    <xf numFmtId="0" fontId="31" fillId="36" borderId="13" xfId="0" applyFont="1" applyFill="1" applyBorder="1" applyAlignment="1">
      <alignment horizontal="center" vertical="center" wrapText="1"/>
    </xf>
    <xf numFmtId="0" fontId="31" fillId="36" borderId="14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31" fillId="36" borderId="21" xfId="0" applyFont="1" applyFill="1" applyBorder="1" applyAlignment="1">
      <alignment horizontal="left" vertical="center" wrapText="1" indent="1"/>
    </xf>
    <xf numFmtId="0" fontId="31" fillId="36" borderId="22" xfId="0" applyFont="1" applyFill="1" applyBorder="1" applyAlignment="1">
      <alignment horizontal="left" vertical="center" indent="1"/>
    </xf>
    <xf numFmtId="0" fontId="46" fillId="0" borderId="22" xfId="0" applyFont="1" applyBorder="1" applyAlignment="1">
      <alignment horizontal="left" vertical="center" indent="1"/>
    </xf>
    <xf numFmtId="0" fontId="46" fillId="0" borderId="23" xfId="0" applyFont="1" applyBorder="1" applyAlignment="1">
      <alignment horizontal="left" vertical="center" indent="1"/>
    </xf>
    <xf numFmtId="164" fontId="44" fillId="36" borderId="18" xfId="7" applyNumberFormat="1" applyFont="1" applyFill="1" applyBorder="1" applyAlignment="1">
      <alignment horizontal="center" vertical="center"/>
    </xf>
    <xf numFmtId="0" fontId="44" fillId="36" borderId="24" xfId="0" applyFont="1" applyFill="1" applyBorder="1" applyAlignment="1">
      <alignment horizontal="center" vertical="center"/>
    </xf>
    <xf numFmtId="0" fontId="44" fillId="36" borderId="13" xfId="0" applyFont="1" applyFill="1" applyBorder="1" applyAlignment="1">
      <alignment horizontal="center" vertical="center"/>
    </xf>
    <xf numFmtId="0" fontId="44" fillId="36" borderId="20" xfId="0" applyFont="1" applyFill="1" applyBorder="1" applyAlignment="1">
      <alignment horizontal="center" vertical="center"/>
    </xf>
    <xf numFmtId="0" fontId="44" fillId="36" borderId="12" xfId="0" applyFont="1" applyFill="1" applyBorder="1" applyAlignment="1">
      <alignment horizontal="center" vertical="center"/>
    </xf>
    <xf numFmtId="0" fontId="44" fillId="36" borderId="15" xfId="0" applyFont="1" applyFill="1" applyBorder="1" applyAlignment="1">
      <alignment horizontal="center" vertical="center"/>
    </xf>
    <xf numFmtId="165" fontId="44" fillId="36" borderId="21" xfId="7" applyNumberFormat="1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165" fontId="44" fillId="36" borderId="18" xfId="7" applyNumberFormat="1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31" fillId="36" borderId="14" xfId="0" applyFont="1" applyFill="1" applyBorder="1" applyAlignment="1">
      <alignment horizontal="left" vertical="center" indent="1"/>
    </xf>
    <xf numFmtId="0" fontId="46" fillId="0" borderId="14" xfId="0" applyFont="1" applyBorder="1" applyAlignment="1">
      <alignment horizontal="left" vertical="center" indent="1"/>
    </xf>
    <xf numFmtId="0" fontId="46" fillId="0" borderId="15" xfId="0" applyFont="1" applyBorder="1" applyAlignment="1">
      <alignment horizontal="left" vertical="center" indent="1"/>
    </xf>
    <xf numFmtId="0" fontId="44" fillId="36" borderId="11" xfId="0" applyFont="1" applyFill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164" fontId="44" fillId="36" borderId="11" xfId="7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6" fillId="0" borderId="20" xfId="0" applyFont="1" applyBorder="1" applyAlignment="1">
      <alignment horizontal="center" vertical="center" wrapText="1"/>
    </xf>
    <xf numFmtId="0" fontId="48" fillId="33" borderId="0" xfId="6" applyFont="1" applyFill="1" applyAlignment="1">
      <alignment horizontal="center"/>
    </xf>
    <xf numFmtId="0" fontId="46" fillId="0" borderId="0" xfId="0" applyFont="1" applyAlignment="1">
      <alignment horizontal="center"/>
    </xf>
    <xf numFmtId="0" fontId="9" fillId="0" borderId="0" xfId="6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31" fillId="0" borderId="14" xfId="0" applyFont="1" applyFill="1" applyBorder="1" applyAlignment="1">
      <alignment horizontal="left"/>
    </xf>
    <xf numFmtId="172" fontId="31" fillId="0" borderId="0" xfId="0" applyNumberFormat="1" applyFont="1" applyFill="1" applyAlignment="1">
      <alignment horizontal="right"/>
    </xf>
    <xf numFmtId="173" fontId="31" fillId="0" borderId="0" xfId="0" applyNumberFormat="1" applyFont="1" applyFill="1" applyAlignment="1">
      <alignment horizontal="right"/>
    </xf>
    <xf numFmtId="0" fontId="45" fillId="0" borderId="14" xfId="0" applyFont="1" applyFill="1" applyBorder="1" applyAlignment="1">
      <alignment horizontal="left"/>
    </xf>
    <xf numFmtId="172" fontId="45" fillId="0" borderId="0" xfId="0" applyNumberFormat="1" applyFont="1" applyFill="1" applyAlignment="1">
      <alignment horizontal="right"/>
    </xf>
    <xf numFmtId="173" fontId="45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172" fontId="44" fillId="0" borderId="0" xfId="0" applyNumberFormat="1" applyFont="1" applyFill="1" applyAlignment="1">
      <alignment horizontal="right"/>
    </xf>
    <xf numFmtId="173" fontId="44" fillId="0" borderId="0" xfId="0" applyNumberFormat="1" applyFont="1" applyFill="1" applyAlignment="1">
      <alignment horizontal="right"/>
    </xf>
    <xf numFmtId="0" fontId="31" fillId="0" borderId="14" xfId="0" applyFont="1" applyFill="1" applyBorder="1" applyAlignment="1">
      <alignment horizontal="left" wrapText="1" indent="1"/>
    </xf>
    <xf numFmtId="174" fontId="31" fillId="0" borderId="0" xfId="0" applyNumberFormat="1" applyFont="1" applyFill="1"/>
    <xf numFmtId="173" fontId="31" fillId="0" borderId="0" xfId="0" applyNumberFormat="1" applyFont="1" applyFill="1"/>
    <xf numFmtId="0" fontId="31" fillId="0" borderId="0" xfId="0" applyFont="1" applyFill="1"/>
    <xf numFmtId="0" fontId="44" fillId="0" borderId="15" xfId="0" applyFont="1" applyFill="1" applyBorder="1" applyAlignment="1">
      <alignment horizontal="left" wrapText="1"/>
    </xf>
    <xf numFmtId="174" fontId="44" fillId="0" borderId="12" xfId="0" applyNumberFormat="1" applyFont="1" applyFill="1" applyBorder="1" applyAlignment="1">
      <alignment horizontal="right"/>
    </xf>
    <xf numFmtId="173" fontId="44" fillId="0" borderId="12" xfId="0" applyNumberFormat="1" applyFont="1" applyFill="1" applyBorder="1" applyAlignment="1">
      <alignment horizontal="right"/>
    </xf>
    <xf numFmtId="0" fontId="9" fillId="33" borderId="24" xfId="6" applyFont="1" applyFill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/>
    </xf>
    <xf numFmtId="3" fontId="31" fillId="0" borderId="0" xfId="0" applyNumberFormat="1" applyFont="1" applyFill="1" applyAlignment="1">
      <alignment horizontal="right"/>
    </xf>
    <xf numFmtId="174" fontId="31" fillId="0" borderId="0" xfId="0" applyNumberFormat="1" applyFont="1" applyFill="1" applyBorder="1"/>
    <xf numFmtId="173" fontId="31" fillId="0" borderId="0" xfId="0" applyNumberFormat="1" applyFont="1" applyFill="1" applyBorder="1"/>
    <xf numFmtId="0" fontId="31" fillId="0" borderId="0" xfId="0" applyFont="1" applyFill="1" applyBorder="1"/>
    <xf numFmtId="174" fontId="31" fillId="0" borderId="19" xfId="0" applyNumberFormat="1" applyFont="1" applyFill="1" applyBorder="1"/>
    <xf numFmtId="174" fontId="31" fillId="0" borderId="12" xfId="0" applyNumberFormat="1" applyFont="1" applyFill="1" applyBorder="1" applyAlignment="1">
      <alignment horizontal="right"/>
    </xf>
    <xf numFmtId="173" fontId="31" fillId="0" borderId="1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44" fillId="36" borderId="11" xfId="7" applyFont="1" applyFill="1" applyBorder="1" applyAlignment="1">
      <alignment horizontal="center" vertical="center"/>
    </xf>
    <xf numFmtId="0" fontId="44" fillId="36" borderId="10" xfId="7" applyFont="1" applyFill="1" applyBorder="1" applyAlignment="1">
      <alignment horizontal="center" vertical="center"/>
    </xf>
    <xf numFmtId="0" fontId="44" fillId="36" borderId="23" xfId="7" applyFont="1" applyFill="1" applyBorder="1" applyAlignment="1">
      <alignment horizontal="center" vertical="center"/>
    </xf>
    <xf numFmtId="0" fontId="44" fillId="36" borderId="20" xfId="7" applyFont="1" applyFill="1" applyBorder="1" applyAlignment="1">
      <alignment horizontal="center" vertical="center"/>
    </xf>
    <xf numFmtId="0" fontId="45" fillId="0" borderId="14" xfId="0" applyFont="1" applyBorder="1" applyAlignment="1">
      <alignment horizontal="left" wrapText="1"/>
    </xf>
    <xf numFmtId="0" fontId="31" fillId="0" borderId="14" xfId="0" applyFont="1" applyBorder="1" applyAlignment="1">
      <alignment horizontal="left" wrapText="1"/>
    </xf>
    <xf numFmtId="0" fontId="45" fillId="0" borderId="14" xfId="0" applyFont="1" applyBorder="1" applyAlignment="1">
      <alignment wrapText="1"/>
    </xf>
    <xf numFmtId="0" fontId="31" fillId="0" borderId="14" xfId="0" applyFont="1" applyBorder="1" applyAlignment="1">
      <alignment wrapText="1"/>
    </xf>
    <xf numFmtId="0" fontId="45" fillId="0" borderId="14" xfId="0" applyFont="1" applyFill="1" applyBorder="1" applyAlignment="1">
      <alignment wrapText="1"/>
    </xf>
    <xf numFmtId="0" fontId="31" fillId="0" borderId="14" xfId="0" applyFont="1" applyFill="1" applyBorder="1" applyAlignment="1">
      <alignment wrapText="1"/>
    </xf>
    <xf numFmtId="0" fontId="31" fillId="35" borderId="14" xfId="0" applyFont="1" applyFill="1" applyBorder="1" applyAlignment="1">
      <alignment wrapText="1"/>
    </xf>
    <xf numFmtId="0" fontId="8" fillId="0" borderId="0" xfId="7" applyFont="1" applyFill="1" applyAlignment="1">
      <alignment horizontal="center"/>
    </xf>
    <xf numFmtId="0" fontId="27" fillId="0" borderId="0" xfId="0" applyFont="1" applyFill="1"/>
    <xf numFmtId="0" fontId="45" fillId="0" borderId="15" xfId="0" applyFont="1" applyBorder="1" applyAlignment="1">
      <alignment horizontal="left" vertical="center"/>
    </xf>
    <xf numFmtId="175" fontId="45" fillId="0" borderId="12" xfId="0" applyNumberFormat="1" applyFont="1" applyBorder="1" applyAlignment="1">
      <alignment horizontal="right" vertical="center"/>
    </xf>
    <xf numFmtId="0" fontId="46" fillId="0" borderId="17" xfId="0" applyFont="1" applyBorder="1" applyAlignment="1">
      <alignment vertical="center"/>
    </xf>
    <xf numFmtId="174" fontId="27" fillId="0" borderId="0" xfId="0" applyNumberFormat="1" applyFont="1"/>
    <xf numFmtId="174" fontId="45" fillId="0" borderId="20" xfId="0" applyNumberFormat="1" applyFont="1" applyBorder="1" applyAlignment="1">
      <alignment horizontal="right" vertical="center"/>
    </xf>
    <xf numFmtId="174" fontId="45" fillId="0" borderId="12" xfId="0" applyNumberFormat="1" applyFont="1" applyBorder="1" applyAlignment="1">
      <alignment horizontal="right" vertical="center"/>
    </xf>
    <xf numFmtId="176" fontId="45" fillId="0" borderId="12" xfId="0" applyNumberFormat="1" applyFont="1" applyBorder="1" applyAlignment="1">
      <alignment horizontal="right" vertical="center"/>
    </xf>
    <xf numFmtId="0" fontId="8" fillId="0" borderId="0" xfId="7" applyFont="1" applyFill="1" applyAlignment="1">
      <alignment horizontal="left"/>
    </xf>
    <xf numFmtId="0" fontId="0" fillId="0" borderId="0" xfId="0" applyAlignment="1">
      <alignment vertical="center"/>
    </xf>
    <xf numFmtId="0" fontId="35" fillId="0" borderId="0" xfId="0" applyFont="1"/>
    <xf numFmtId="0" fontId="37" fillId="0" borderId="0" xfId="0" applyFont="1" applyAlignment="1">
      <alignment horizontal="right"/>
    </xf>
    <xf numFmtId="0" fontId="37" fillId="0" borderId="0" xfId="0" applyFont="1" applyAlignment="1"/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33" borderId="0" xfId="6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</cellXfs>
  <cellStyles count="51">
    <cellStyle name="20 % - Akzent1 2" xfId="27" xr:uid="{00000000-0005-0000-0000-000000000000}"/>
    <cellStyle name="20 % - Akzent2 2" xfId="31" xr:uid="{00000000-0005-0000-0000-000001000000}"/>
    <cellStyle name="20 % - Akzent3 2" xfId="35" xr:uid="{00000000-0005-0000-0000-000002000000}"/>
    <cellStyle name="20 % - Akzent4 2" xfId="39" xr:uid="{00000000-0005-0000-0000-000003000000}"/>
    <cellStyle name="20 % - Akzent5 2" xfId="43" xr:uid="{00000000-0005-0000-0000-000004000000}"/>
    <cellStyle name="20 % - Akzent6 2" xfId="47" xr:uid="{00000000-0005-0000-0000-000005000000}"/>
    <cellStyle name="40 % - Akzent1 2" xfId="28" xr:uid="{00000000-0005-0000-0000-000006000000}"/>
    <cellStyle name="40 % - Akzent2 2" xfId="32" xr:uid="{00000000-0005-0000-0000-000007000000}"/>
    <cellStyle name="40 % - Akzent3 2" xfId="36" xr:uid="{00000000-0005-0000-0000-000008000000}"/>
    <cellStyle name="40 % - Akzent4 2" xfId="40" xr:uid="{00000000-0005-0000-0000-000009000000}"/>
    <cellStyle name="40 % - Akzent5 2" xfId="44" xr:uid="{00000000-0005-0000-0000-00000A000000}"/>
    <cellStyle name="40 % - Akzent6 2" xfId="48" xr:uid="{00000000-0005-0000-0000-00000B000000}"/>
    <cellStyle name="60 % - Akzent1 2" xfId="29" xr:uid="{00000000-0005-0000-0000-00000C000000}"/>
    <cellStyle name="60 % - Akzent2 2" xfId="33" xr:uid="{00000000-0005-0000-0000-00000D000000}"/>
    <cellStyle name="60 % - Akzent3 2" xfId="37" xr:uid="{00000000-0005-0000-0000-00000E000000}"/>
    <cellStyle name="60 % - Akzent4 2" xfId="41" xr:uid="{00000000-0005-0000-0000-00000F000000}"/>
    <cellStyle name="60 % - Akzent5 2" xfId="45" xr:uid="{00000000-0005-0000-0000-000010000000}"/>
    <cellStyle name="60 % - Akzent6 2" xfId="49" xr:uid="{00000000-0005-0000-0000-000011000000}"/>
    <cellStyle name="Akzent1 2" xfId="26" xr:uid="{00000000-0005-0000-0000-000012000000}"/>
    <cellStyle name="Akzent2 2" xfId="30" xr:uid="{00000000-0005-0000-0000-000013000000}"/>
    <cellStyle name="Akzent3 2" xfId="34" xr:uid="{00000000-0005-0000-0000-000014000000}"/>
    <cellStyle name="Akzent4 2" xfId="38" xr:uid="{00000000-0005-0000-0000-000015000000}"/>
    <cellStyle name="Akzent5 2" xfId="42" xr:uid="{00000000-0005-0000-0000-000016000000}"/>
    <cellStyle name="Akzent6 2" xfId="46" xr:uid="{00000000-0005-0000-0000-000017000000}"/>
    <cellStyle name="Ausgabe 2" xfId="18" xr:uid="{00000000-0005-0000-0000-000018000000}"/>
    <cellStyle name="Berechnung 2" xfId="19" xr:uid="{00000000-0005-0000-0000-000019000000}"/>
    <cellStyle name="Dezimal [0,0]" xfId="3" xr:uid="{00000000-0005-0000-0000-00001A000000}"/>
    <cellStyle name="Dezimal [0,00]" xfId="4" xr:uid="{00000000-0005-0000-0000-00001B000000}"/>
    <cellStyle name="Eingabe 2" xfId="17" xr:uid="{00000000-0005-0000-0000-00001C000000}"/>
    <cellStyle name="Ergebnis 2" xfId="25" xr:uid="{00000000-0005-0000-0000-00001D000000}"/>
    <cellStyle name="Erklärender Text 2" xfId="24" xr:uid="{00000000-0005-0000-0000-00001E000000}"/>
    <cellStyle name="Gut 2" xfId="14" xr:uid="{00000000-0005-0000-0000-00001F000000}"/>
    <cellStyle name="Link" xfId="5" builtinId="8"/>
    <cellStyle name="Neutral 2" xfId="16" xr:uid="{00000000-0005-0000-0000-000021000000}"/>
    <cellStyle name="Notiz 2" xfId="23" xr:uid="{00000000-0005-0000-0000-000022000000}"/>
    <cellStyle name="Schlecht 2" xfId="15" xr:uid="{00000000-0005-0000-0000-000023000000}"/>
    <cellStyle name="Standard" xfId="0" builtinId="0"/>
    <cellStyle name="Standard 2" xfId="2" xr:uid="{00000000-0005-0000-0000-000025000000}"/>
    <cellStyle name="Standard 3" xfId="8" xr:uid="{00000000-0005-0000-0000-000026000000}"/>
    <cellStyle name="Standard 3 2" xfId="50" xr:uid="{00000000-0005-0000-0000-000027000000}"/>
    <cellStyle name="Standard 4" xfId="9" xr:uid="{00000000-0005-0000-0000-000028000000}"/>
    <cellStyle name="Standard_DEZ94" xfId="6" xr:uid="{00000000-0005-0000-0000-000029000000}"/>
    <cellStyle name="Standard_HII942A (2)" xfId="7" xr:uid="{00000000-0005-0000-0000-00002A000000}"/>
    <cellStyle name="Überschrift" xfId="1" builtinId="15" customBuiltin="1"/>
    <cellStyle name="Überschrift 1 2" xfId="10" xr:uid="{00000000-0005-0000-0000-00002D000000}"/>
    <cellStyle name="Überschrift 2 2" xfId="11" xr:uid="{00000000-0005-0000-0000-00002E000000}"/>
    <cellStyle name="Überschrift 3 2" xfId="12" xr:uid="{00000000-0005-0000-0000-00002F000000}"/>
    <cellStyle name="Überschrift 4 2" xfId="13" xr:uid="{00000000-0005-0000-0000-000030000000}"/>
    <cellStyle name="Verknüpfte Zelle 2" xfId="20" xr:uid="{00000000-0005-0000-0000-000031000000}"/>
    <cellStyle name="Warnender Text 2" xfId="22" xr:uid="{00000000-0005-0000-0000-000032000000}"/>
    <cellStyle name="Zelle überprüfen 2" xfId="21" xr:uid="{00000000-0005-0000-0000-000033000000}"/>
  </cellStyles>
  <dxfs count="14"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64AAC8"/>
      <color rgb="FF800000"/>
      <color rgb="FFF2F2F2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8593.9830000000002</c:v>
                </c:pt>
                <c:pt idx="1">
                  <c:v>7343.107</c:v>
                </c:pt>
                <c:pt idx="2">
                  <c:v>8566.4009999999998</c:v>
                </c:pt>
                <c:pt idx="3">
                  <c:v>8694.9398000000001</c:v>
                </c:pt>
                <c:pt idx="4">
                  <c:v>9220.7074000000011</c:v>
                </c:pt>
                <c:pt idx="5">
                  <c:v>8126.4849999999997</c:v>
                </c:pt>
                <c:pt idx="6">
                  <c:v>7947.4830000000002</c:v>
                </c:pt>
                <c:pt idx="7">
                  <c:v>7969.13</c:v>
                </c:pt>
                <c:pt idx="8">
                  <c:v>8518.9789999999994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27-4092-AF83-B91BED8DDE2E}"/>
            </c:ext>
          </c:extLst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7727-4092-AF83-B91BED8DDE2E}"/>
              </c:ext>
            </c:extLst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9430.9619999999995</c:v>
                </c:pt>
                <c:pt idx="1">
                  <c:v>7753.37</c:v>
                </c:pt>
                <c:pt idx="2">
                  <c:v>9500.9359999999997</c:v>
                </c:pt>
                <c:pt idx="3">
                  <c:v>9306.8009999999995</c:v>
                </c:pt>
                <c:pt idx="4">
                  <c:v>9212.06</c:v>
                </c:pt>
                <c:pt idx="5">
                  <c:v>7714.598</c:v>
                </c:pt>
                <c:pt idx="6">
                  <c:v>8050.5439999999999</c:v>
                </c:pt>
                <c:pt idx="7">
                  <c:v>9306.3109999999997</c:v>
                </c:pt>
                <c:pt idx="8">
                  <c:v>8767.9989999999998</c:v>
                </c:pt>
                <c:pt idx="9">
                  <c:v>8702.3289999999997</c:v>
                </c:pt>
                <c:pt idx="10">
                  <c:v>7887.1310000000003</c:v>
                </c:pt>
                <c:pt idx="11">
                  <c:v>7581.5770000000002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27-4092-AF83-B91BED8DDE2E}"/>
            </c:ext>
          </c:extLst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7727-4092-AF83-B91BED8DDE2E}"/>
              </c:ext>
            </c:extLst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9349.5310000000009</c:v>
                </c:pt>
                <c:pt idx="1">
                  <c:v>8173.3789999999999</c:v>
                </c:pt>
                <c:pt idx="2">
                  <c:v>10065.082</c:v>
                </c:pt>
                <c:pt idx="3">
                  <c:v>8600.5210000000006</c:v>
                </c:pt>
                <c:pt idx="4">
                  <c:v>9700.58</c:v>
                </c:pt>
                <c:pt idx="5">
                  <c:v>8750.8799999999992</c:v>
                </c:pt>
                <c:pt idx="6">
                  <c:v>9134.8539999999994</c:v>
                </c:pt>
                <c:pt idx="7">
                  <c:v>9864.5059999999994</c:v>
                </c:pt>
                <c:pt idx="8">
                  <c:v>9172.31</c:v>
                </c:pt>
                <c:pt idx="9">
                  <c:v>9837.2143000000015</c:v>
                </c:pt>
                <c:pt idx="10">
                  <c:v>9304.3009999999995</c:v>
                </c:pt>
                <c:pt idx="11">
                  <c:v>9202.6299999999992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27-4092-AF83-B91BED8DD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803816"/>
        <c:axId val="484802640"/>
      </c:lineChart>
      <c:catAx>
        <c:axId val="4848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84802640"/>
        <c:crosses val="autoZero"/>
        <c:auto val="1"/>
        <c:lblAlgn val="ctr"/>
        <c:lblOffset val="100"/>
        <c:noMultiLvlLbl val="0"/>
      </c:catAx>
      <c:valAx>
        <c:axId val="484802640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crossAx val="4848038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2391</c:v>
                </c:pt>
                <c:pt idx="1">
                  <c:v>312</c:v>
                </c:pt>
                <c:pt idx="2">
                  <c:v>802</c:v>
                </c:pt>
                <c:pt idx="3">
                  <c:v>1021</c:v>
                </c:pt>
                <c:pt idx="4">
                  <c:v>243</c:v>
                </c:pt>
                <c:pt idx="5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2-4E12-BD00-947312F5653B}"/>
            </c:ext>
          </c:extLst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2451</c:v>
                </c:pt>
                <c:pt idx="1">
                  <c:v>344</c:v>
                </c:pt>
                <c:pt idx="2">
                  <c:v>890</c:v>
                </c:pt>
                <c:pt idx="3">
                  <c:v>944</c:v>
                </c:pt>
                <c:pt idx="4">
                  <c:v>223</c:v>
                </c:pt>
                <c:pt idx="5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42-4E12-BD00-947312F56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983392"/>
        <c:axId val="477983000"/>
      </c:barChart>
      <c:catAx>
        <c:axId val="4779833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7983000"/>
        <c:crosses val="autoZero"/>
        <c:auto val="1"/>
        <c:lblAlgn val="ctr"/>
        <c:lblOffset val="100"/>
        <c:noMultiLvlLbl val="0"/>
      </c:catAx>
      <c:valAx>
        <c:axId val="477983000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7983392"/>
        <c:crosses val="max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685800</xdr:colOff>
      <xdr:row>0</xdr:row>
      <xdr:rowOff>0</xdr:rowOff>
    </xdr:from>
    <xdr:to>
      <xdr:col>6</xdr:col>
      <xdr:colOff>922081</xdr:colOff>
      <xdr:row>3</xdr:row>
      <xdr:rowOff>187735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305425" y="0"/>
          <a:ext cx="1160206" cy="825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28</xdr:row>
      <xdr:rowOff>171450</xdr:rowOff>
    </xdr:from>
    <xdr:to>
      <xdr:col>6</xdr:col>
      <xdr:colOff>820549</xdr:colOff>
      <xdr:row>46</xdr:row>
      <xdr:rowOff>140194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34125"/>
          <a:ext cx="6364099" cy="33977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</cols>
  <sheetData>
    <row r="1" spans="1:7" x14ac:dyDescent="0.25">
      <c r="A1" s="187"/>
    </row>
    <row r="3" spans="1:7" ht="20.25" x14ac:dyDescent="0.3">
      <c r="A3" s="188" t="s">
        <v>114</v>
      </c>
      <c r="B3" s="188"/>
      <c r="C3" s="188"/>
      <c r="D3" s="188"/>
    </row>
    <row r="4" spans="1:7" ht="20.25" x14ac:dyDescent="0.3">
      <c r="A4" s="188" t="s">
        <v>115</v>
      </c>
      <c r="B4" s="188"/>
      <c r="C4" s="188"/>
      <c r="D4" s="188"/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9" spans="1:7" x14ac:dyDescent="0.25">
      <c r="C9" s="58"/>
    </row>
    <row r="11" spans="1:7" ht="15.75" x14ac:dyDescent="0.25">
      <c r="A11" s="7"/>
      <c r="F11" s="8"/>
      <c r="G11" s="9"/>
    </row>
    <row r="13" spans="1:7" x14ac:dyDescent="0.25">
      <c r="A13" s="10"/>
    </row>
    <row r="15" spans="1:7" ht="23.25" x14ac:dyDescent="0.25">
      <c r="G15" s="11" t="s">
        <v>116</v>
      </c>
    </row>
    <row r="16" spans="1:7" x14ac:dyDescent="0.25">
      <c r="G16" s="12" t="s">
        <v>240</v>
      </c>
    </row>
    <row r="17" spans="1:10" x14ac:dyDescent="0.25">
      <c r="G17" s="13"/>
    </row>
    <row r="18" spans="1:10" ht="37.5" x14ac:dyDescent="0.5">
      <c r="G18" s="14" t="s">
        <v>177</v>
      </c>
    </row>
    <row r="19" spans="1:10" ht="37.5" x14ac:dyDescent="0.5">
      <c r="G19" s="73" t="s">
        <v>241</v>
      </c>
    </row>
    <row r="20" spans="1:10" ht="16.5" x14ac:dyDescent="0.25">
      <c r="A20" s="15"/>
      <c r="B20" s="15"/>
      <c r="C20" s="15"/>
      <c r="D20" s="15"/>
      <c r="E20" s="15"/>
      <c r="F20" s="15"/>
      <c r="G20" s="13"/>
    </row>
    <row r="21" spans="1:10" ht="15.75" x14ac:dyDescent="0.25">
      <c r="G21" s="189" t="s">
        <v>248</v>
      </c>
      <c r="H21" s="190"/>
      <c r="I21" s="190"/>
      <c r="J21" s="190"/>
    </row>
    <row r="22" spans="1:10" ht="16.5" x14ac:dyDescent="0.25">
      <c r="A22" s="88"/>
      <c r="B22" s="88"/>
      <c r="C22" s="88"/>
      <c r="D22" s="88"/>
      <c r="E22" s="88"/>
      <c r="F22" s="88"/>
      <c r="G22" s="88"/>
    </row>
  </sheetData>
  <mergeCells count="3">
    <mergeCell ref="A22:G22"/>
    <mergeCell ref="A3:D3"/>
    <mergeCell ref="A4:D4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7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6" customFormat="1" ht="15.75" customHeight="1" x14ac:dyDescent="0.25">
      <c r="A1" s="191" t="s">
        <v>117</v>
      </c>
      <c r="B1" s="191"/>
      <c r="C1" s="191"/>
      <c r="D1" s="191"/>
      <c r="E1" s="191"/>
      <c r="F1" s="191"/>
      <c r="G1" s="191"/>
    </row>
    <row r="2" spans="1:7" s="16" customFormat="1" ht="12.75" customHeight="1" x14ac:dyDescent="0.25">
      <c r="A2" s="192"/>
      <c r="B2" s="192"/>
      <c r="C2" s="192"/>
      <c r="D2" s="192"/>
      <c r="E2" s="192"/>
      <c r="F2" s="192"/>
      <c r="G2" s="192"/>
    </row>
    <row r="3" spans="1:7" s="16" customFormat="1" ht="12.75" customHeight="1" x14ac:dyDescent="0.25"/>
    <row r="4" spans="1:7" s="16" customFormat="1" ht="15.75" x14ac:dyDescent="0.25">
      <c r="A4" s="94" t="s">
        <v>118</v>
      </c>
      <c r="B4" s="95"/>
      <c r="C4" s="95"/>
      <c r="D4" s="95"/>
      <c r="E4" s="95"/>
      <c r="F4" s="95"/>
      <c r="G4" s="95"/>
    </row>
    <row r="5" spans="1:7" s="16" customFormat="1" ht="12.75" customHeight="1" x14ac:dyDescent="0.25">
      <c r="A5" s="89"/>
      <c r="B5" s="89"/>
      <c r="C5" s="89"/>
      <c r="D5" s="89"/>
      <c r="E5" s="89"/>
      <c r="F5" s="89"/>
      <c r="G5" s="89"/>
    </row>
    <row r="6" spans="1:7" s="16" customFormat="1" ht="12.75" customHeight="1" x14ac:dyDescent="0.25">
      <c r="A6" s="82" t="s">
        <v>119</v>
      </c>
      <c r="B6" s="193"/>
      <c r="C6" s="193"/>
      <c r="D6" s="193"/>
      <c r="E6" s="193"/>
      <c r="F6" s="193"/>
      <c r="G6" s="193"/>
    </row>
    <row r="7" spans="1:7" s="16" customFormat="1" ht="5.85" customHeight="1" x14ac:dyDescent="0.25">
      <c r="A7" s="82"/>
      <c r="B7" s="193"/>
      <c r="C7" s="193"/>
      <c r="D7" s="193"/>
      <c r="E7" s="193"/>
      <c r="F7" s="193"/>
      <c r="G7" s="193"/>
    </row>
    <row r="8" spans="1:7" s="16" customFormat="1" ht="12.75" customHeight="1" x14ac:dyDescent="0.25">
      <c r="A8" s="90" t="s">
        <v>0</v>
      </c>
      <c r="B8" s="91"/>
      <c r="C8" s="91"/>
      <c r="D8" s="91"/>
      <c r="E8" s="91"/>
      <c r="F8" s="91"/>
      <c r="G8" s="91"/>
    </row>
    <row r="9" spans="1:7" s="16" customFormat="1" ht="12.75" customHeight="1" x14ac:dyDescent="0.25">
      <c r="A9" s="91" t="s">
        <v>120</v>
      </c>
      <c r="B9" s="91"/>
      <c r="C9" s="91"/>
      <c r="D9" s="91"/>
      <c r="E9" s="91"/>
      <c r="F9" s="91"/>
      <c r="G9" s="91"/>
    </row>
    <row r="10" spans="1:7" s="16" customFormat="1" ht="5.85" customHeight="1" x14ac:dyDescent="0.25">
      <c r="A10" s="193"/>
      <c r="B10" s="193"/>
      <c r="C10" s="193"/>
      <c r="D10" s="193"/>
      <c r="E10" s="193"/>
      <c r="F10" s="193"/>
      <c r="G10" s="193"/>
    </row>
    <row r="11" spans="1:7" s="16" customFormat="1" ht="12.75" customHeight="1" x14ac:dyDescent="0.25">
      <c r="A11" s="194" t="s">
        <v>121</v>
      </c>
      <c r="B11" s="194"/>
      <c r="C11" s="194"/>
      <c r="D11" s="194"/>
      <c r="E11" s="194"/>
      <c r="F11" s="194"/>
      <c r="G11" s="194"/>
    </row>
    <row r="12" spans="1:7" s="16" customFormat="1" ht="12.75" customHeight="1" x14ac:dyDescent="0.25">
      <c r="A12" s="91" t="s">
        <v>122</v>
      </c>
      <c r="B12" s="91"/>
      <c r="C12" s="91"/>
      <c r="D12" s="91"/>
      <c r="E12" s="91"/>
      <c r="F12" s="91"/>
      <c r="G12" s="91"/>
    </row>
    <row r="13" spans="1:7" s="16" customFormat="1" ht="12.75" customHeight="1" x14ac:dyDescent="0.25">
      <c r="A13" s="193"/>
      <c r="B13" s="193"/>
      <c r="C13" s="193"/>
      <c r="D13" s="193"/>
      <c r="E13" s="193"/>
      <c r="F13" s="193"/>
      <c r="G13" s="193"/>
    </row>
    <row r="14" spans="1:7" s="16" customFormat="1" ht="12.75" customHeight="1" x14ac:dyDescent="0.25">
      <c r="A14" s="193"/>
      <c r="B14" s="193"/>
      <c r="C14" s="193"/>
      <c r="D14" s="193"/>
      <c r="E14" s="193"/>
      <c r="F14" s="193"/>
      <c r="G14" s="193"/>
    </row>
    <row r="15" spans="1:7" s="16" customFormat="1" ht="12.75" customHeight="1" x14ac:dyDescent="0.25">
      <c r="A15" s="90" t="s">
        <v>123</v>
      </c>
      <c r="B15" s="91"/>
      <c r="C15" s="91"/>
      <c r="D15" s="83"/>
      <c r="E15" s="83"/>
      <c r="F15" s="83"/>
      <c r="G15" s="83"/>
    </row>
    <row r="16" spans="1:7" s="16" customFormat="1" ht="6" customHeight="1" x14ac:dyDescent="0.25">
      <c r="A16" s="83"/>
      <c r="B16" s="84"/>
      <c r="C16" s="84"/>
      <c r="D16" s="83"/>
      <c r="E16" s="83"/>
      <c r="F16" s="83"/>
      <c r="G16" s="83"/>
    </row>
    <row r="17" spans="1:7" s="16" customFormat="1" ht="12.75" customHeight="1" x14ac:dyDescent="0.25">
      <c r="A17" s="91" t="s">
        <v>238</v>
      </c>
      <c r="B17" s="91"/>
      <c r="C17" s="91"/>
      <c r="D17" s="84"/>
      <c r="E17" s="84"/>
      <c r="F17" s="84"/>
      <c r="G17" s="84"/>
    </row>
    <row r="18" spans="1:7" s="16" customFormat="1" ht="12.75" customHeight="1" x14ac:dyDescent="0.25">
      <c r="A18" s="84" t="s">
        <v>2</v>
      </c>
      <c r="B18" s="91" t="s">
        <v>239</v>
      </c>
      <c r="C18" s="91"/>
      <c r="D18" s="84"/>
      <c r="E18" s="84"/>
      <c r="F18" s="84"/>
      <c r="G18" s="84"/>
    </row>
    <row r="19" spans="1:7" s="16" customFormat="1" ht="12.75" customHeight="1" x14ac:dyDescent="0.25">
      <c r="A19" s="84" t="s">
        <v>3</v>
      </c>
      <c r="B19" s="92" t="s">
        <v>195</v>
      </c>
      <c r="C19" s="93"/>
      <c r="D19" s="93"/>
      <c r="E19" s="84"/>
      <c r="F19" s="84"/>
      <c r="G19" s="84"/>
    </row>
    <row r="20" spans="1:7" s="16" customFormat="1" ht="12.75" customHeight="1" x14ac:dyDescent="0.25">
      <c r="A20" s="84"/>
      <c r="B20" s="85"/>
      <c r="C20" s="86"/>
      <c r="D20" s="86"/>
      <c r="E20" s="84"/>
      <c r="F20" s="84"/>
      <c r="G20" s="84"/>
    </row>
    <row r="21" spans="1:7" s="16" customFormat="1" ht="12.75" customHeight="1" x14ac:dyDescent="0.25">
      <c r="A21" s="84"/>
      <c r="B21" s="84"/>
      <c r="C21" s="84"/>
      <c r="D21" s="84"/>
      <c r="E21" s="84"/>
      <c r="F21" s="84"/>
      <c r="G21" s="84"/>
    </row>
    <row r="22" spans="1:7" s="16" customFormat="1" ht="12.75" customHeight="1" x14ac:dyDescent="0.25">
      <c r="A22" s="90" t="s">
        <v>124</v>
      </c>
      <c r="B22" s="91"/>
      <c r="C22" s="83"/>
      <c r="D22" s="83"/>
      <c r="E22" s="83"/>
      <c r="F22" s="83"/>
      <c r="G22" s="83"/>
    </row>
    <row r="23" spans="1:7" s="16" customFormat="1" ht="6" customHeight="1" x14ac:dyDescent="0.25">
      <c r="A23" s="83"/>
      <c r="B23" s="84"/>
      <c r="C23" s="83"/>
      <c r="D23" s="83"/>
      <c r="E23" s="83"/>
      <c r="F23" s="83"/>
      <c r="G23" s="83"/>
    </row>
    <row r="24" spans="1:7" s="16" customFormat="1" ht="12.75" customHeight="1" x14ac:dyDescent="0.25">
      <c r="A24" s="84" t="s">
        <v>125</v>
      </c>
      <c r="B24" s="92" t="s">
        <v>126</v>
      </c>
      <c r="C24" s="91"/>
      <c r="D24" s="84"/>
      <c r="E24" s="84"/>
      <c r="F24" s="84"/>
      <c r="G24" s="84"/>
    </row>
    <row r="25" spans="1:7" s="16" customFormat="1" ht="12.75" customHeight="1" x14ac:dyDescent="0.25">
      <c r="A25" s="84" t="s">
        <v>127</v>
      </c>
      <c r="B25" s="91" t="s">
        <v>128</v>
      </c>
      <c r="C25" s="91"/>
      <c r="D25" s="84"/>
      <c r="E25" s="84"/>
      <c r="F25" s="84"/>
      <c r="G25" s="84"/>
    </row>
    <row r="26" spans="1:7" s="16" customFormat="1" ht="12.75" customHeight="1" x14ac:dyDescent="0.25">
      <c r="A26" s="84"/>
      <c r="B26" s="91"/>
      <c r="C26" s="91"/>
      <c r="D26" s="84"/>
      <c r="E26" s="84"/>
      <c r="F26" s="84"/>
      <c r="G26" s="84"/>
    </row>
    <row r="27" spans="1:7" s="16" customFormat="1" ht="12.75" customHeight="1" x14ac:dyDescent="0.25">
      <c r="A27" s="193"/>
      <c r="B27" s="193"/>
      <c r="C27" s="193"/>
      <c r="D27" s="193"/>
      <c r="E27" s="193"/>
      <c r="F27" s="193"/>
      <c r="G27" s="193"/>
    </row>
    <row r="28" spans="1:7" s="16" customFormat="1" x14ac:dyDescent="0.25">
      <c r="A28" s="193" t="s">
        <v>129</v>
      </c>
      <c r="B28" s="18" t="s">
        <v>1</v>
      </c>
      <c r="C28" s="193"/>
      <c r="D28" s="193"/>
      <c r="E28" s="193"/>
      <c r="F28" s="193"/>
      <c r="G28" s="193"/>
    </row>
    <row r="29" spans="1:7" s="16" customFormat="1" ht="12.75" customHeight="1" x14ac:dyDescent="0.25">
      <c r="A29" s="193"/>
      <c r="B29" s="18"/>
      <c r="C29" s="193"/>
      <c r="D29" s="193"/>
      <c r="E29" s="193"/>
      <c r="F29" s="193"/>
      <c r="G29" s="193"/>
    </row>
    <row r="30" spans="1:7" s="16" customFormat="1" ht="12.75" customHeight="1" x14ac:dyDescent="0.25">
      <c r="A30" s="193"/>
      <c r="B30" s="193"/>
      <c r="C30" s="193"/>
      <c r="D30" s="193"/>
      <c r="E30" s="193"/>
      <c r="F30" s="193"/>
      <c r="G30" s="193"/>
    </row>
    <row r="31" spans="1:7" s="16" customFormat="1" ht="27.75" customHeight="1" x14ac:dyDescent="0.25">
      <c r="A31" s="91" t="s">
        <v>242</v>
      </c>
      <c r="B31" s="91"/>
      <c r="C31" s="91"/>
      <c r="D31" s="91"/>
      <c r="E31" s="91"/>
      <c r="F31" s="91"/>
      <c r="G31" s="91"/>
    </row>
    <row r="32" spans="1:7" s="16" customFormat="1" ht="41.85" customHeight="1" x14ac:dyDescent="0.25">
      <c r="A32" s="91" t="s">
        <v>130</v>
      </c>
      <c r="B32" s="91"/>
      <c r="C32" s="91"/>
      <c r="D32" s="91"/>
      <c r="E32" s="91"/>
      <c r="F32" s="91"/>
      <c r="G32" s="91"/>
    </row>
    <row r="33" spans="1:7" s="16" customFormat="1" ht="12.75" customHeight="1" x14ac:dyDescent="0.25">
      <c r="A33" s="17"/>
      <c r="B33" s="17"/>
      <c r="C33" s="17"/>
      <c r="D33" s="17"/>
      <c r="E33" s="17"/>
      <c r="F33" s="17"/>
      <c r="G33" s="17"/>
    </row>
    <row r="34" spans="1:7" s="16" customFormat="1" ht="12.75" customHeight="1" x14ac:dyDescent="0.25">
      <c r="A34" s="17"/>
      <c r="B34" s="17"/>
      <c r="C34" s="17"/>
      <c r="D34" s="17"/>
      <c r="E34" s="17"/>
      <c r="F34" s="17"/>
      <c r="G34" s="17"/>
    </row>
    <row r="35" spans="1:7" s="16" customFormat="1" ht="12.75" customHeight="1" x14ac:dyDescent="0.25">
      <c r="A35" s="17"/>
      <c r="B35" s="17"/>
      <c r="C35" s="17"/>
      <c r="D35" s="17"/>
      <c r="E35" s="17"/>
      <c r="F35" s="17"/>
      <c r="G35" s="17"/>
    </row>
    <row r="36" spans="1:7" s="16" customFormat="1" ht="12.75" customHeight="1" x14ac:dyDescent="0.25">
      <c r="A36" s="17"/>
      <c r="B36" s="17"/>
      <c r="C36" s="17"/>
      <c r="D36" s="17"/>
      <c r="E36" s="17"/>
      <c r="F36" s="17"/>
      <c r="G36" s="17"/>
    </row>
    <row r="37" spans="1:7" s="16" customFormat="1" ht="12.75" customHeight="1" x14ac:dyDescent="0.25">
      <c r="A37" s="17"/>
      <c r="B37" s="17"/>
      <c r="C37" s="17"/>
      <c r="D37" s="17"/>
      <c r="E37" s="17"/>
      <c r="F37" s="17"/>
      <c r="G37" s="17"/>
    </row>
    <row r="38" spans="1:7" s="16" customFormat="1" ht="12.75" customHeight="1" x14ac:dyDescent="0.25">
      <c r="A38" s="17"/>
      <c r="B38" s="17"/>
      <c r="C38" s="17"/>
      <c r="D38" s="17"/>
      <c r="E38" s="17"/>
      <c r="F38" s="17"/>
      <c r="G38" s="17"/>
    </row>
    <row r="39" spans="1:7" s="16" customFormat="1" ht="12.75" customHeight="1" x14ac:dyDescent="0.25">
      <c r="A39" s="81"/>
      <c r="B39" s="81"/>
      <c r="C39" s="81"/>
      <c r="D39" s="81"/>
      <c r="E39" s="81"/>
      <c r="F39" s="81"/>
      <c r="G39" s="81"/>
    </row>
    <row r="40" spans="1:7" s="16" customFormat="1" ht="12.75" customHeight="1" x14ac:dyDescent="0.25">
      <c r="A40" s="17"/>
      <c r="B40" s="17"/>
      <c r="C40" s="17"/>
      <c r="D40" s="17"/>
      <c r="E40" s="17"/>
      <c r="F40" s="17"/>
      <c r="G40" s="17"/>
    </row>
    <row r="41" spans="1:7" s="16" customFormat="1" ht="12.75" customHeight="1" x14ac:dyDescent="0.25">
      <c r="A41" s="17"/>
      <c r="B41" s="17"/>
      <c r="C41" s="17"/>
      <c r="D41" s="17"/>
      <c r="E41" s="17"/>
      <c r="F41" s="17"/>
      <c r="G41" s="17"/>
    </row>
    <row r="42" spans="1:7" s="16" customFormat="1" ht="12.75" customHeight="1" x14ac:dyDescent="0.25">
      <c r="A42" s="17"/>
      <c r="B42" s="17"/>
      <c r="C42" s="17"/>
      <c r="D42" s="17"/>
      <c r="E42" s="17"/>
      <c r="F42" s="17"/>
      <c r="G42" s="17"/>
    </row>
    <row r="43" spans="1:7" s="16" customFormat="1" ht="12.75" customHeight="1" x14ac:dyDescent="0.25">
      <c r="A43" s="89" t="s">
        <v>131</v>
      </c>
      <c r="B43" s="89"/>
      <c r="C43" s="17"/>
      <c r="D43" s="17"/>
      <c r="E43" s="17"/>
      <c r="F43" s="17"/>
      <c r="G43" s="17"/>
    </row>
    <row r="44" spans="1:7" s="16" customFormat="1" ht="5.85" customHeight="1" x14ac:dyDescent="0.25">
      <c r="A44" s="17"/>
      <c r="B44" s="17"/>
      <c r="C44" s="17"/>
      <c r="D44" s="17"/>
      <c r="E44" s="17"/>
      <c r="F44" s="17"/>
      <c r="G44" s="17"/>
    </row>
    <row r="45" spans="1:7" s="16" customFormat="1" ht="12.75" customHeight="1" x14ac:dyDescent="0.25">
      <c r="A45" s="19">
        <v>0</v>
      </c>
      <c r="B45" s="20" t="s">
        <v>132</v>
      </c>
      <c r="C45" s="17"/>
      <c r="D45" s="17"/>
      <c r="E45" s="17"/>
      <c r="F45" s="17"/>
      <c r="G45" s="17"/>
    </row>
    <row r="46" spans="1:7" s="16" customFormat="1" ht="12.75" customHeight="1" x14ac:dyDescent="0.25">
      <c r="A46" s="20" t="s">
        <v>133</v>
      </c>
      <c r="B46" s="20" t="s">
        <v>134</v>
      </c>
      <c r="C46" s="17"/>
      <c r="D46" s="17"/>
      <c r="E46" s="17"/>
      <c r="F46" s="17"/>
      <c r="G46" s="17"/>
    </row>
    <row r="47" spans="1:7" s="16" customFormat="1" ht="12.75" customHeight="1" x14ac:dyDescent="0.25">
      <c r="A47" s="20" t="s">
        <v>135</v>
      </c>
      <c r="B47" s="20" t="s">
        <v>136</v>
      </c>
      <c r="C47" s="17"/>
      <c r="D47" s="17"/>
      <c r="E47" s="17"/>
      <c r="F47" s="17"/>
      <c r="G47" s="17"/>
    </row>
    <row r="48" spans="1:7" s="16" customFormat="1" ht="12.75" customHeight="1" x14ac:dyDescent="0.25">
      <c r="A48" s="20" t="s">
        <v>137</v>
      </c>
      <c r="B48" s="20" t="s">
        <v>138</v>
      </c>
      <c r="C48" s="17"/>
      <c r="D48" s="17"/>
      <c r="E48" s="17"/>
      <c r="F48" s="17"/>
      <c r="G48" s="17"/>
    </row>
    <row r="49" spans="1:7" s="16" customFormat="1" ht="12.75" customHeight="1" x14ac:dyDescent="0.25">
      <c r="A49" s="20" t="s">
        <v>139</v>
      </c>
      <c r="B49" s="20" t="s">
        <v>140</v>
      </c>
      <c r="C49" s="17"/>
      <c r="D49" s="17"/>
      <c r="E49" s="17"/>
      <c r="F49" s="17"/>
      <c r="G49" s="17"/>
    </row>
    <row r="50" spans="1:7" s="16" customFormat="1" ht="12.75" customHeight="1" x14ac:dyDescent="0.25">
      <c r="A50" s="20" t="s">
        <v>141</v>
      </c>
      <c r="B50" s="20" t="s">
        <v>142</v>
      </c>
      <c r="C50" s="17"/>
      <c r="D50" s="17"/>
      <c r="E50" s="17"/>
      <c r="F50" s="17"/>
      <c r="G50" s="17"/>
    </row>
    <row r="51" spans="1:7" s="16" customFormat="1" ht="12.75" customHeight="1" x14ac:dyDescent="0.25">
      <c r="A51" s="20" t="s">
        <v>143</v>
      </c>
      <c r="B51" s="20" t="s">
        <v>144</v>
      </c>
      <c r="C51" s="17"/>
      <c r="D51" s="17"/>
      <c r="E51" s="17"/>
      <c r="F51" s="17"/>
      <c r="G51" s="17"/>
    </row>
    <row r="52" spans="1:7" s="16" customFormat="1" ht="12.75" customHeight="1" x14ac:dyDescent="0.25">
      <c r="A52" s="20" t="s">
        <v>145</v>
      </c>
      <c r="B52" s="20" t="s">
        <v>146</v>
      </c>
      <c r="C52" s="17"/>
      <c r="D52" s="17"/>
      <c r="E52" s="17"/>
      <c r="F52" s="17"/>
      <c r="G52" s="17"/>
    </row>
    <row r="53" spans="1:7" s="16" customFormat="1" ht="12.75" customHeight="1" x14ac:dyDescent="0.25">
      <c r="A53" s="20" t="s">
        <v>147</v>
      </c>
      <c r="B53" s="20" t="s">
        <v>148</v>
      </c>
      <c r="C53" s="17"/>
      <c r="D53" s="17"/>
      <c r="E53" s="17"/>
      <c r="F53" s="17"/>
      <c r="G53" s="17"/>
    </row>
    <row r="54" spans="1:7" s="16" customFormat="1" ht="12.75" customHeight="1" x14ac:dyDescent="0.25">
      <c r="A54" s="20" t="s">
        <v>149</v>
      </c>
      <c r="B54" s="20" t="s">
        <v>150</v>
      </c>
      <c r="C54" s="17"/>
      <c r="D54" s="17"/>
      <c r="E54" s="17"/>
      <c r="F54" s="17"/>
      <c r="G54" s="17"/>
    </row>
    <row r="55" spans="1:7" s="16" customFormat="1" ht="12.75" customHeight="1" x14ac:dyDescent="0.25"/>
    <row r="56" spans="1:7" ht="12.75" customHeight="1" x14ac:dyDescent="0.25">
      <c r="A56" s="21"/>
      <c r="B56" s="21"/>
      <c r="C56" s="21"/>
      <c r="D56" s="21"/>
      <c r="E56" s="21"/>
      <c r="F56" s="21"/>
      <c r="G56" s="21"/>
    </row>
    <row r="57" spans="1:7" ht="12.75" customHeight="1" x14ac:dyDescent="0.25"/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 xr:uid="{00000000-0004-0000-0200-000000000000}"/>
    <hyperlink ref="B27" r:id="rId2" display="www.statistik-nord.de" xr:uid="{00000000-0004-0000-0200-000001000000}"/>
    <hyperlink ref="B28" r:id="rId3" xr:uid="{00000000-0004-0000-0200-000002000000}"/>
    <hyperlink ref="B24" r:id="rId4" xr:uid="{97A3778B-E595-4622-830B-7A920C675ECE}"/>
  </hyperlinks>
  <pageMargins left="0.59055118110236227" right="0.59055118110236227" top="0.59055118110236227" bottom="0.59055118110236227" header="0" footer="0.39370078740157483"/>
  <pageSetup paperSize="9" orientation="portrait" r:id="rId5"/>
  <headerFooter>
    <oddFooter>&amp;L&amp;"Arial,Standard"&amp;8Statistikamt Nord&amp;C&amp;"Arial,Standard"&amp;8&amp;P&amp;R&amp;"Arial,Standard"&amp;8Statistischer Bericht H II 2 - vj 3/23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6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8.140625" style="1" customWidth="1"/>
    <col min="2" max="7" width="10" style="1" customWidth="1"/>
    <col min="8" max="8" width="6.28515625" style="1" customWidth="1"/>
    <col min="9" max="25" width="6.28515625" style="1" hidden="1" customWidth="1"/>
    <col min="26" max="26" width="6.28515625" style="1" customWidth="1"/>
    <col min="27" max="16384" width="11.28515625" style="1"/>
  </cols>
  <sheetData>
    <row r="1" spans="1:7" customFormat="1" ht="14.1" customHeight="1" x14ac:dyDescent="0.25">
      <c r="A1" s="96" t="s">
        <v>243</v>
      </c>
      <c r="B1" s="96"/>
      <c r="C1" s="96"/>
      <c r="D1" s="96"/>
      <c r="E1" s="96"/>
      <c r="F1" s="96"/>
      <c r="G1" s="96"/>
    </row>
    <row r="2" spans="1:7" customFormat="1" ht="14.1" customHeight="1" x14ac:dyDescent="0.25">
      <c r="A2" s="105"/>
      <c r="B2" s="96"/>
      <c r="C2" s="96"/>
      <c r="D2" s="96"/>
      <c r="E2" s="96"/>
      <c r="F2" s="96"/>
      <c r="G2" s="96"/>
    </row>
    <row r="3" spans="1:7" ht="26.25" customHeight="1" x14ac:dyDescent="0.2">
      <c r="A3" s="97" t="s">
        <v>4</v>
      </c>
      <c r="B3" s="74" t="s">
        <v>187</v>
      </c>
      <c r="C3" s="74" t="s">
        <v>188</v>
      </c>
      <c r="D3" s="74" t="s">
        <v>189</v>
      </c>
      <c r="E3" s="99" t="s">
        <v>244</v>
      </c>
      <c r="F3" s="100"/>
      <c r="G3" s="101"/>
    </row>
    <row r="4" spans="1:7" ht="31.5" customHeight="1" x14ac:dyDescent="0.2">
      <c r="A4" s="98"/>
      <c r="B4" s="102">
        <v>2023</v>
      </c>
      <c r="C4" s="103"/>
      <c r="D4" s="104"/>
      <c r="E4" s="33">
        <v>2023</v>
      </c>
      <c r="F4" s="33">
        <v>2022</v>
      </c>
      <c r="G4" s="87" t="s">
        <v>224</v>
      </c>
    </row>
    <row r="5" spans="1:7" s="49" customFormat="1" ht="28.35" customHeight="1" x14ac:dyDescent="0.25">
      <c r="A5" s="138" t="s">
        <v>232</v>
      </c>
      <c r="B5" s="139"/>
      <c r="C5" s="139"/>
      <c r="D5" s="139"/>
      <c r="E5" s="139"/>
      <c r="F5" s="139"/>
      <c r="G5" s="139"/>
    </row>
    <row r="6" spans="1:7" x14ac:dyDescent="0.2">
      <c r="A6" s="140" t="s">
        <v>5</v>
      </c>
      <c r="B6" s="141">
        <v>4493.22</v>
      </c>
      <c r="C6" s="141">
        <v>4696.9340000000002</v>
      </c>
      <c r="D6" s="141">
        <v>5168.5839999999998</v>
      </c>
      <c r="E6" s="141">
        <v>44098.582799999996</v>
      </c>
      <c r="F6" s="141">
        <v>47310.758000000002</v>
      </c>
      <c r="G6" s="142">
        <v>-6.7895238541728844</v>
      </c>
    </row>
    <row r="7" spans="1:7" x14ac:dyDescent="0.2">
      <c r="A7" s="140" t="s">
        <v>6</v>
      </c>
      <c r="B7" s="141">
        <v>3454.2629999999999</v>
      </c>
      <c r="C7" s="141">
        <v>3272.1959999999999</v>
      </c>
      <c r="D7" s="141">
        <v>3350.395</v>
      </c>
      <c r="E7" s="141">
        <v>30882.632399999999</v>
      </c>
      <c r="F7" s="141">
        <v>31732.823</v>
      </c>
      <c r="G7" s="142">
        <v>-2.6792151457813986</v>
      </c>
    </row>
    <row r="8" spans="1:7" x14ac:dyDescent="0.2">
      <c r="A8" s="143" t="s">
        <v>7</v>
      </c>
      <c r="B8" s="144">
        <v>7947.4830000000002</v>
      </c>
      <c r="C8" s="144">
        <v>7969.13</v>
      </c>
      <c r="D8" s="144">
        <v>8518.9789999999994</v>
      </c>
      <c r="E8" s="144">
        <v>74981.215200000006</v>
      </c>
      <c r="F8" s="144">
        <v>79043.581000000006</v>
      </c>
      <c r="G8" s="145">
        <v>-5.1393999975785505</v>
      </c>
    </row>
    <row r="9" spans="1:7" x14ac:dyDescent="0.2">
      <c r="A9" s="34" t="s">
        <v>8</v>
      </c>
      <c r="B9" s="146"/>
      <c r="C9" s="146"/>
      <c r="D9" s="146"/>
      <c r="E9" s="146"/>
      <c r="F9" s="146"/>
      <c r="G9" s="146"/>
    </row>
    <row r="10" spans="1:7" x14ac:dyDescent="0.2">
      <c r="A10" s="34" t="s">
        <v>9</v>
      </c>
      <c r="B10" s="141">
        <v>2446.2449999999999</v>
      </c>
      <c r="C10" s="141">
        <v>2686.931</v>
      </c>
      <c r="D10" s="141">
        <v>3269.7269999999999</v>
      </c>
      <c r="E10" s="141">
        <v>27491.598999999998</v>
      </c>
      <c r="F10" s="141">
        <v>27251.348999999998</v>
      </c>
      <c r="G10" s="142">
        <v>0.88160773251995295</v>
      </c>
    </row>
    <row r="11" spans="1:7" x14ac:dyDescent="0.2">
      <c r="A11" s="34" t="s">
        <v>8</v>
      </c>
      <c r="B11" s="146"/>
      <c r="C11" s="146"/>
      <c r="D11" s="146"/>
      <c r="E11" s="146"/>
      <c r="F11" s="146"/>
      <c r="G11" s="146"/>
    </row>
    <row r="12" spans="1:7" x14ac:dyDescent="0.2">
      <c r="A12" s="35" t="s">
        <v>10</v>
      </c>
      <c r="B12" s="141">
        <v>1680.29</v>
      </c>
      <c r="C12" s="141">
        <v>1930.7929999999999</v>
      </c>
      <c r="D12" s="141">
        <v>2337.0839999999998</v>
      </c>
      <c r="E12" s="141">
        <v>19711.076000000001</v>
      </c>
      <c r="F12" s="141">
        <v>20006.605</v>
      </c>
      <c r="G12" s="142">
        <v>-1.4771571688449825</v>
      </c>
    </row>
    <row r="13" spans="1:7" x14ac:dyDescent="0.2">
      <c r="A13" s="35" t="s">
        <v>11</v>
      </c>
      <c r="B13" s="141">
        <v>765.95500000000004</v>
      </c>
      <c r="C13" s="141">
        <v>756.13800000000003</v>
      </c>
      <c r="D13" s="141">
        <v>932.64300000000003</v>
      </c>
      <c r="E13" s="141">
        <v>7780.5230000000001</v>
      </c>
      <c r="F13" s="141">
        <v>7244.7439999999997</v>
      </c>
      <c r="G13" s="142">
        <v>7.3954165944303867</v>
      </c>
    </row>
    <row r="14" spans="1:7" x14ac:dyDescent="0.2">
      <c r="A14" s="34" t="s">
        <v>12</v>
      </c>
      <c r="B14" s="141">
        <v>5501.2380000000003</v>
      </c>
      <c r="C14" s="141">
        <v>5282.1990000000005</v>
      </c>
      <c r="D14" s="141">
        <v>5249.2519999999995</v>
      </c>
      <c r="E14" s="141">
        <v>47489.616200000004</v>
      </c>
      <c r="F14" s="141">
        <v>51792.232000000004</v>
      </c>
      <c r="G14" s="142">
        <v>-8.3074539054427987</v>
      </c>
    </row>
    <row r="15" spans="1:7" x14ac:dyDescent="0.2">
      <c r="A15" s="34" t="s">
        <v>8</v>
      </c>
      <c r="B15" s="146"/>
      <c r="C15" s="146"/>
      <c r="D15" s="146"/>
      <c r="E15" s="146"/>
      <c r="F15" s="146"/>
      <c r="G15" s="146"/>
    </row>
    <row r="16" spans="1:7" ht="12" hidden="1" customHeight="1" x14ac:dyDescent="0.2">
      <c r="A16" s="34"/>
      <c r="B16" s="141">
        <v>5385.0230000000001</v>
      </c>
      <c r="C16" s="141">
        <v>5190.3180000000002</v>
      </c>
      <c r="D16" s="141">
        <v>5167.8019999999997</v>
      </c>
      <c r="E16" s="141">
        <v>46665.834799999997</v>
      </c>
      <c r="F16" s="141">
        <v>50729.834999999999</v>
      </c>
      <c r="G16" s="142">
        <v>-8.011065283378116</v>
      </c>
    </row>
    <row r="17" spans="1:15" x14ac:dyDescent="0.2">
      <c r="A17" s="35" t="s">
        <v>13</v>
      </c>
      <c r="B17" s="141">
        <v>5385.0230000000001</v>
      </c>
      <c r="C17" s="141">
        <v>5190.3180000000002</v>
      </c>
      <c r="D17" s="141">
        <v>5167.8019999999997</v>
      </c>
      <c r="E17" s="141">
        <v>46665.834799999997</v>
      </c>
      <c r="F17" s="141">
        <v>50729.834999999999</v>
      </c>
      <c r="G17" s="142">
        <v>-8.011065283378116</v>
      </c>
    </row>
    <row r="18" spans="1:15" x14ac:dyDescent="0.2">
      <c r="A18" s="69" t="s">
        <v>14</v>
      </c>
      <c r="B18" s="141">
        <v>116.215</v>
      </c>
      <c r="C18" s="141">
        <v>91.881</v>
      </c>
      <c r="D18" s="141">
        <v>81.45</v>
      </c>
      <c r="E18" s="141">
        <v>823.78140000000008</v>
      </c>
      <c r="F18" s="141">
        <v>1062.3969999999999</v>
      </c>
      <c r="G18" s="142">
        <v>-22.460116133611066</v>
      </c>
    </row>
    <row r="19" spans="1:15" ht="24.75" customHeight="1" x14ac:dyDescent="0.2">
      <c r="A19" s="62" t="s">
        <v>231</v>
      </c>
      <c r="B19" s="147">
        <v>1324.8521000000001</v>
      </c>
      <c r="C19" s="147">
        <v>1283.4749999999999</v>
      </c>
      <c r="D19" s="147">
        <v>1285.6034999999999</v>
      </c>
      <c r="E19" s="147">
        <v>11335.045599999999</v>
      </c>
      <c r="F19" s="147">
        <v>12419.5417</v>
      </c>
      <c r="G19" s="148">
        <v>-8.7321748756638868</v>
      </c>
    </row>
    <row r="20" spans="1:15" ht="12" hidden="1" customHeight="1" x14ac:dyDescent="0.2">
      <c r="A20" s="149"/>
      <c r="B20" s="150">
        <v>123817</v>
      </c>
      <c r="C20" s="150">
        <v>122699</v>
      </c>
      <c r="D20" s="150">
        <v>118196</v>
      </c>
      <c r="E20" s="150">
        <v>1081262</v>
      </c>
      <c r="F20" s="150">
        <v>1119299</v>
      </c>
      <c r="G20" s="151">
        <v>-3.3982876782700515</v>
      </c>
    </row>
    <row r="21" spans="1:15" ht="12" hidden="1" customHeight="1" x14ac:dyDescent="0.2">
      <c r="A21" s="149"/>
      <c r="B21" s="150">
        <v>278530</v>
      </c>
      <c r="C21" s="150">
        <v>268366</v>
      </c>
      <c r="D21" s="150">
        <v>271357</v>
      </c>
      <c r="E21" s="150">
        <v>2372415</v>
      </c>
      <c r="F21" s="150">
        <v>2635832</v>
      </c>
      <c r="G21" s="151">
        <v>-9.9936945905505326</v>
      </c>
    </row>
    <row r="22" spans="1:15" ht="12" customHeight="1" x14ac:dyDescent="0.2">
      <c r="A22" s="149"/>
      <c r="B22" s="152"/>
      <c r="C22" s="152"/>
      <c r="D22" s="152"/>
      <c r="E22" s="152"/>
      <c r="F22" s="152"/>
      <c r="G22" s="152"/>
    </row>
    <row r="23" spans="1:15" ht="22.5" x14ac:dyDescent="0.2">
      <c r="A23" s="153" t="s">
        <v>230</v>
      </c>
      <c r="B23" s="154">
        <v>682338.9</v>
      </c>
      <c r="C23" s="154">
        <v>660352.1</v>
      </c>
      <c r="D23" s="154">
        <v>661857</v>
      </c>
      <c r="E23" s="154">
        <v>5835662.0999999996</v>
      </c>
      <c r="F23" s="154">
        <v>6390963</v>
      </c>
      <c r="G23" s="155">
        <v>-8.6888454838496187</v>
      </c>
    </row>
    <row r="24" spans="1:15" s="49" customFormat="1" ht="42" customHeight="1" x14ac:dyDescent="0.25">
      <c r="A24" s="156" t="s">
        <v>229</v>
      </c>
      <c r="B24" s="157"/>
      <c r="C24" s="157"/>
      <c r="D24" s="157"/>
      <c r="E24" s="157"/>
      <c r="F24" s="157"/>
      <c r="G24" s="157"/>
      <c r="H24" s="50"/>
      <c r="I24" s="50"/>
      <c r="J24" s="50"/>
      <c r="K24" s="50"/>
      <c r="L24" s="50"/>
      <c r="M24" s="50"/>
      <c r="N24" s="50"/>
      <c r="O24" s="50"/>
    </row>
    <row r="25" spans="1:15" s="49" customFormat="1" ht="42" hidden="1" customHeight="1" x14ac:dyDescent="0.25">
      <c r="A25" s="195"/>
      <c r="B25" s="196"/>
      <c r="C25" s="196"/>
      <c r="D25" s="196"/>
      <c r="E25" s="196"/>
      <c r="F25" s="196"/>
      <c r="G25" s="196"/>
      <c r="H25" s="50"/>
      <c r="I25" s="50"/>
      <c r="J25" s="50"/>
      <c r="K25" s="50"/>
      <c r="L25" s="50"/>
      <c r="M25" s="50"/>
      <c r="N25" s="50"/>
      <c r="O25" s="50"/>
    </row>
    <row r="26" spans="1:15" x14ac:dyDescent="0.2">
      <c r="A26" s="36" t="s">
        <v>15</v>
      </c>
      <c r="B26" s="80">
        <v>595</v>
      </c>
      <c r="C26" s="80">
        <v>575</v>
      </c>
      <c r="D26" s="80">
        <v>611</v>
      </c>
      <c r="E26" s="80">
        <v>5199</v>
      </c>
      <c r="F26" s="80">
        <v>5289</v>
      </c>
      <c r="G26" s="142">
        <v>-1.7016449234259738</v>
      </c>
    </row>
    <row r="27" spans="1:15" x14ac:dyDescent="0.2">
      <c r="A27" s="34" t="s">
        <v>180</v>
      </c>
      <c r="B27" s="146"/>
      <c r="C27" s="146"/>
      <c r="D27" s="146"/>
      <c r="E27" s="146"/>
      <c r="F27" s="146"/>
      <c r="G27" s="146"/>
    </row>
    <row r="28" spans="1:15" x14ac:dyDescent="0.2">
      <c r="A28" s="34" t="s">
        <v>16</v>
      </c>
      <c r="B28" s="80">
        <v>279</v>
      </c>
      <c r="C28" s="80">
        <v>267</v>
      </c>
      <c r="D28" s="80">
        <v>265</v>
      </c>
      <c r="E28" s="80">
        <v>2391</v>
      </c>
      <c r="F28" s="80">
        <v>2451</v>
      </c>
      <c r="G28" s="142">
        <v>-2.4479804161566818</v>
      </c>
    </row>
    <row r="29" spans="1:15" x14ac:dyDescent="0.2">
      <c r="A29" s="34" t="s">
        <v>17</v>
      </c>
      <c r="B29" s="80">
        <v>32</v>
      </c>
      <c r="C29" s="80">
        <v>28</v>
      </c>
      <c r="D29" s="80">
        <v>38</v>
      </c>
      <c r="E29" s="80">
        <v>312</v>
      </c>
      <c r="F29" s="80">
        <v>344</v>
      </c>
      <c r="G29" s="142">
        <v>-9.3023255813953512</v>
      </c>
    </row>
    <row r="30" spans="1:15" x14ac:dyDescent="0.2">
      <c r="A30" s="34" t="s">
        <v>18</v>
      </c>
      <c r="B30" s="80">
        <v>87</v>
      </c>
      <c r="C30" s="80">
        <v>78</v>
      </c>
      <c r="D30" s="80">
        <v>90</v>
      </c>
      <c r="E30" s="80">
        <v>802</v>
      </c>
      <c r="F30" s="80">
        <v>890</v>
      </c>
      <c r="G30" s="142">
        <v>-9.8876404494382086</v>
      </c>
    </row>
    <row r="31" spans="1:15" x14ac:dyDescent="0.2">
      <c r="A31" s="34" t="s">
        <v>151</v>
      </c>
      <c r="B31" s="80">
        <v>0</v>
      </c>
      <c r="C31" s="80">
        <v>1</v>
      </c>
      <c r="D31" s="80">
        <v>0</v>
      </c>
      <c r="E31" s="80">
        <v>1</v>
      </c>
      <c r="F31" s="80">
        <v>0</v>
      </c>
      <c r="G31" s="142" t="s">
        <v>245</v>
      </c>
    </row>
    <row r="32" spans="1:15" x14ac:dyDescent="0.2">
      <c r="A32" s="34" t="s">
        <v>152</v>
      </c>
      <c r="B32" s="80">
        <v>111</v>
      </c>
      <c r="C32" s="80">
        <v>124</v>
      </c>
      <c r="D32" s="80">
        <v>117</v>
      </c>
      <c r="E32" s="80">
        <v>1021</v>
      </c>
      <c r="F32" s="80">
        <v>944</v>
      </c>
      <c r="G32" s="142">
        <v>8.1567796610169552</v>
      </c>
    </row>
    <row r="33" spans="1:7" x14ac:dyDescent="0.2">
      <c r="A33" s="34" t="s">
        <v>153</v>
      </c>
      <c r="B33" s="80">
        <v>24</v>
      </c>
      <c r="C33" s="80">
        <v>24</v>
      </c>
      <c r="D33" s="80">
        <v>32</v>
      </c>
      <c r="E33" s="80">
        <v>243</v>
      </c>
      <c r="F33" s="80">
        <v>223</v>
      </c>
      <c r="G33" s="142">
        <v>8.968609865470853</v>
      </c>
    </row>
    <row r="34" spans="1:7" x14ac:dyDescent="0.2">
      <c r="A34" s="34" t="s">
        <v>159</v>
      </c>
      <c r="B34" s="80">
        <v>8</v>
      </c>
      <c r="C34" s="80">
        <v>4</v>
      </c>
      <c r="D34" s="80">
        <v>6</v>
      </c>
      <c r="E34" s="80">
        <v>43</v>
      </c>
      <c r="F34" s="80">
        <v>45</v>
      </c>
      <c r="G34" s="142">
        <v>-4.4444444444444429</v>
      </c>
    </row>
    <row r="35" spans="1:7" x14ac:dyDescent="0.2">
      <c r="A35" s="34" t="s">
        <v>154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142" t="s">
        <v>245</v>
      </c>
    </row>
    <row r="36" spans="1:7" x14ac:dyDescent="0.2">
      <c r="A36" s="34" t="s">
        <v>155</v>
      </c>
      <c r="B36" s="80">
        <v>28</v>
      </c>
      <c r="C36" s="80">
        <v>24</v>
      </c>
      <c r="D36" s="80">
        <v>28</v>
      </c>
      <c r="E36" s="80">
        <v>172</v>
      </c>
      <c r="F36" s="80">
        <v>177</v>
      </c>
      <c r="G36" s="142">
        <v>-2.8248587570621453</v>
      </c>
    </row>
    <row r="37" spans="1:7" x14ac:dyDescent="0.2">
      <c r="A37" s="34" t="s">
        <v>156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142" t="s">
        <v>245</v>
      </c>
    </row>
    <row r="38" spans="1:7" x14ac:dyDescent="0.2">
      <c r="A38" s="34" t="s">
        <v>157</v>
      </c>
      <c r="B38" s="80">
        <v>26</v>
      </c>
      <c r="C38" s="80">
        <v>25</v>
      </c>
      <c r="D38" s="80">
        <v>35</v>
      </c>
      <c r="E38" s="80">
        <v>212</v>
      </c>
      <c r="F38" s="80">
        <v>215</v>
      </c>
      <c r="G38" s="142">
        <v>-1.3953488372092977</v>
      </c>
    </row>
    <row r="39" spans="1:7" x14ac:dyDescent="0.2">
      <c r="A39" s="34"/>
      <c r="B39" s="80"/>
      <c r="C39" s="80"/>
      <c r="D39" s="80"/>
      <c r="E39" s="80"/>
      <c r="F39" s="80"/>
      <c r="G39" s="158"/>
    </row>
    <row r="40" spans="1:7" x14ac:dyDescent="0.2">
      <c r="A40" s="36" t="s">
        <v>158</v>
      </c>
      <c r="B40" s="159">
        <v>0</v>
      </c>
      <c r="C40" s="159">
        <v>0</v>
      </c>
      <c r="D40" s="159">
        <v>0</v>
      </c>
      <c r="E40" s="159">
        <v>2</v>
      </c>
      <c r="F40" s="159">
        <v>0</v>
      </c>
      <c r="G40" s="160" t="s">
        <v>245</v>
      </c>
    </row>
    <row r="41" spans="1:7" x14ac:dyDescent="0.2">
      <c r="A41" s="161"/>
      <c r="B41" s="162"/>
      <c r="C41" s="159"/>
      <c r="D41" s="159"/>
      <c r="E41" s="159"/>
      <c r="F41" s="159"/>
      <c r="G41" s="160"/>
    </row>
    <row r="42" spans="1:7" x14ac:dyDescent="0.2">
      <c r="A42" s="37" t="s">
        <v>179</v>
      </c>
      <c r="B42" s="163">
        <v>22057.341</v>
      </c>
      <c r="C42" s="163">
        <v>20992.538</v>
      </c>
      <c r="D42" s="163">
        <v>23050.989000000001</v>
      </c>
      <c r="E42" s="163">
        <v>193102.81099999999</v>
      </c>
      <c r="F42" s="163">
        <v>177331.32800000001</v>
      </c>
      <c r="G42" s="164">
        <v>8.8937939944824507</v>
      </c>
    </row>
    <row r="43" spans="1:7" x14ac:dyDescent="0.2">
      <c r="A43" s="2"/>
      <c r="B43" s="2"/>
      <c r="C43" s="2"/>
      <c r="D43" s="2"/>
      <c r="E43" s="2"/>
      <c r="F43" s="38"/>
      <c r="G43" s="38"/>
    </row>
    <row r="44" spans="1:7" x14ac:dyDescent="0.2">
      <c r="A44" s="47" t="s">
        <v>235</v>
      </c>
      <c r="B44" s="2"/>
      <c r="C44" s="2"/>
      <c r="D44" s="2"/>
      <c r="E44" s="2"/>
      <c r="F44" s="2"/>
      <c r="G44" s="2"/>
    </row>
    <row r="45" spans="1:7" x14ac:dyDescent="0.2">
      <c r="A45" s="46" t="s">
        <v>199</v>
      </c>
    </row>
    <row r="46" spans="1:7" x14ac:dyDescent="0.2">
      <c r="A46" s="46" t="s">
        <v>200</v>
      </c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B44:G44">
    <cfRule type="expression" dxfId="13" priority="6">
      <formula>MOD(ROW(),2)=1</formula>
    </cfRule>
  </conditionalFormatting>
  <conditionalFormatting sqref="A6:G23">
    <cfRule type="expression" dxfId="12" priority="5">
      <formula>MOD(ROW(),2)=0</formula>
    </cfRule>
  </conditionalFormatting>
  <conditionalFormatting sqref="A27:G38 A42:G42">
    <cfRule type="expression" dxfId="11" priority="4">
      <formula>MOD(ROW(),2)=0</formula>
    </cfRule>
  </conditionalFormatting>
  <conditionalFormatting sqref="G41">
    <cfRule type="expression" dxfId="10" priority="2">
      <formula>MOD(ROW(),2)=0</formula>
    </cfRule>
  </conditionalFormatting>
  <conditionalFormatting sqref="A39:G40">
    <cfRule type="expression" dxfId="9" priority="3">
      <formula>MOD(ROW(),2)=0</formula>
    </cfRule>
  </conditionalFormatting>
  <conditionalFormatting sqref="A26:G2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3/23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19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  <col min="9" max="26" width="4" customWidth="1"/>
  </cols>
  <sheetData>
    <row r="1" spans="1:8" ht="14.1" customHeight="1" x14ac:dyDescent="0.25">
      <c r="A1" s="106" t="s">
        <v>228</v>
      </c>
      <c r="B1" s="165"/>
      <c r="C1" s="165"/>
      <c r="D1" s="165"/>
      <c r="E1" s="165"/>
      <c r="F1" s="165"/>
      <c r="G1" s="165"/>
      <c r="H1" s="165"/>
    </row>
    <row r="2" spans="1:8" ht="14.1" customHeight="1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07" t="s">
        <v>196</v>
      </c>
      <c r="B3" s="111" t="s">
        <v>227</v>
      </c>
      <c r="C3" s="115" t="s">
        <v>5</v>
      </c>
      <c r="D3" s="116"/>
      <c r="E3" s="117"/>
      <c r="F3" s="115" t="s">
        <v>6</v>
      </c>
      <c r="G3" s="116"/>
      <c r="H3" s="116"/>
    </row>
    <row r="4" spans="1:8" x14ac:dyDescent="0.25">
      <c r="A4" s="108"/>
      <c r="B4" s="112"/>
      <c r="C4" s="118"/>
      <c r="D4" s="119"/>
      <c r="E4" s="120"/>
      <c r="F4" s="118"/>
      <c r="G4" s="119"/>
      <c r="H4" s="119"/>
    </row>
    <row r="5" spans="1:8" x14ac:dyDescent="0.25">
      <c r="A5" s="109"/>
      <c r="B5" s="113"/>
      <c r="C5" s="166" t="s">
        <v>246</v>
      </c>
      <c r="D5" s="131"/>
      <c r="E5" s="132"/>
      <c r="F5" s="166" t="s">
        <v>246</v>
      </c>
      <c r="G5" s="131"/>
      <c r="H5" s="131"/>
    </row>
    <row r="6" spans="1:8" x14ac:dyDescent="0.25">
      <c r="A6" s="109"/>
      <c r="B6" s="113"/>
      <c r="C6" s="167">
        <v>2023</v>
      </c>
      <c r="D6" s="167">
        <v>2022</v>
      </c>
      <c r="E6" s="121" t="s">
        <v>225</v>
      </c>
      <c r="F6" s="168">
        <v>2023</v>
      </c>
      <c r="G6" s="169">
        <v>2022</v>
      </c>
      <c r="H6" s="124" t="s">
        <v>225</v>
      </c>
    </row>
    <row r="7" spans="1:8" x14ac:dyDescent="0.25">
      <c r="A7" s="109"/>
      <c r="B7" s="113"/>
      <c r="C7" s="115" t="s">
        <v>19</v>
      </c>
      <c r="D7" s="117"/>
      <c r="E7" s="122"/>
      <c r="F7" s="115" t="s">
        <v>19</v>
      </c>
      <c r="G7" s="117"/>
      <c r="H7" s="125"/>
    </row>
    <row r="8" spans="1:8" x14ac:dyDescent="0.25">
      <c r="A8" s="110"/>
      <c r="B8" s="114"/>
      <c r="C8" s="118"/>
      <c r="D8" s="120"/>
      <c r="E8" s="123"/>
      <c r="F8" s="118"/>
      <c r="G8" s="120"/>
      <c r="H8" s="126"/>
    </row>
    <row r="9" spans="1:8" x14ac:dyDescent="0.25">
      <c r="A9" s="24"/>
      <c r="B9" s="27"/>
      <c r="C9" s="30"/>
      <c r="D9" s="31"/>
      <c r="E9" s="31"/>
      <c r="F9" s="31"/>
      <c r="G9" s="31"/>
      <c r="H9" s="31"/>
    </row>
    <row r="10" spans="1:8" ht="23.25" customHeight="1" x14ac:dyDescent="0.25">
      <c r="A10" s="57">
        <v>1</v>
      </c>
      <c r="B10" s="170" t="s">
        <v>203</v>
      </c>
      <c r="C10" s="76">
        <v>4565.0209999999997</v>
      </c>
      <c r="D10" s="76">
        <v>4393.6729999999998</v>
      </c>
      <c r="E10" s="76">
        <v>3.8998805782769921</v>
      </c>
      <c r="F10" s="76">
        <v>2726.991</v>
      </c>
      <c r="G10" s="76">
        <v>2333.2530000000002</v>
      </c>
      <c r="H10" s="76">
        <v>16.875066698724908</v>
      </c>
    </row>
    <row r="11" spans="1:8" x14ac:dyDescent="0.25">
      <c r="A11" s="40">
        <v>11</v>
      </c>
      <c r="B11" s="171" t="s">
        <v>20</v>
      </c>
      <c r="C11" s="77">
        <v>389.79399999999998</v>
      </c>
      <c r="D11" s="77">
        <v>441.84899999999999</v>
      </c>
      <c r="E11" s="77">
        <v>-11.781174111517743</v>
      </c>
      <c r="F11" s="77">
        <v>1610.837</v>
      </c>
      <c r="G11" s="77">
        <v>1191.954</v>
      </c>
      <c r="H11" s="77">
        <v>35.142547447300814</v>
      </c>
    </row>
    <row r="12" spans="1:8" x14ac:dyDescent="0.25">
      <c r="A12" s="40">
        <v>12</v>
      </c>
      <c r="B12" s="171" t="s">
        <v>113</v>
      </c>
      <c r="C12" s="77">
        <v>17.254000000000001</v>
      </c>
      <c r="D12" s="77">
        <v>10.551</v>
      </c>
      <c r="E12" s="77">
        <v>63.529523267936696</v>
      </c>
      <c r="F12" s="77">
        <v>1.996</v>
      </c>
      <c r="G12" s="77">
        <v>5.9669999999999996</v>
      </c>
      <c r="H12" s="77">
        <v>-66.549354784648898</v>
      </c>
    </row>
    <row r="13" spans="1:8" x14ac:dyDescent="0.25">
      <c r="A13" s="40">
        <v>13</v>
      </c>
      <c r="B13" s="171" t="s">
        <v>112</v>
      </c>
      <c r="C13" s="77">
        <v>0</v>
      </c>
      <c r="D13" s="77">
        <v>0</v>
      </c>
      <c r="E13" s="77" t="s">
        <v>245</v>
      </c>
      <c r="F13" s="77">
        <v>0</v>
      </c>
      <c r="G13" s="77">
        <v>0</v>
      </c>
      <c r="H13" s="77" t="s">
        <v>245</v>
      </c>
    </row>
    <row r="14" spans="1:8" x14ac:dyDescent="0.25">
      <c r="A14" s="40">
        <v>14</v>
      </c>
      <c r="B14" s="171" t="s">
        <v>111</v>
      </c>
      <c r="C14" s="77">
        <v>637.48099999999999</v>
      </c>
      <c r="D14" s="77">
        <v>720.61400000000003</v>
      </c>
      <c r="E14" s="77">
        <v>-11.536412004207534</v>
      </c>
      <c r="F14" s="77">
        <v>275.47899999999998</v>
      </c>
      <c r="G14" s="77">
        <v>330.64100000000002</v>
      </c>
      <c r="H14" s="77">
        <v>-16.683351429496042</v>
      </c>
    </row>
    <row r="15" spans="1:8" x14ac:dyDescent="0.25">
      <c r="A15" s="40">
        <v>15</v>
      </c>
      <c r="B15" s="171" t="s">
        <v>110</v>
      </c>
      <c r="C15" s="77">
        <v>46.579000000000001</v>
      </c>
      <c r="D15" s="77">
        <v>141.07499999999999</v>
      </c>
      <c r="E15" s="77">
        <v>-66.98281056175793</v>
      </c>
      <c r="F15" s="77">
        <v>463.45800000000003</v>
      </c>
      <c r="G15" s="77">
        <v>412.19099999999997</v>
      </c>
      <c r="H15" s="77">
        <v>12.437680589823657</v>
      </c>
    </row>
    <row r="16" spans="1:8" x14ac:dyDescent="0.25">
      <c r="A16" s="40">
        <v>16</v>
      </c>
      <c r="B16" s="171" t="s">
        <v>109</v>
      </c>
      <c r="C16" s="77">
        <v>4.55</v>
      </c>
      <c r="D16" s="77">
        <v>7.4550000000000001</v>
      </c>
      <c r="E16" s="77">
        <v>-38.967136150234751</v>
      </c>
      <c r="F16" s="77">
        <v>2.669</v>
      </c>
      <c r="G16" s="77">
        <v>8.4670000000000005</v>
      </c>
      <c r="H16" s="77">
        <v>-68.477618991378293</v>
      </c>
    </row>
    <row r="17" spans="1:8" ht="23.25" x14ac:dyDescent="0.25">
      <c r="A17" s="40">
        <v>17</v>
      </c>
      <c r="B17" s="171" t="s">
        <v>201</v>
      </c>
      <c r="C17" s="77">
        <v>3425.8890000000001</v>
      </c>
      <c r="D17" s="77">
        <v>3022.6779999999999</v>
      </c>
      <c r="E17" s="77">
        <v>13.339528722543392</v>
      </c>
      <c r="F17" s="77">
        <v>358.82299999999998</v>
      </c>
      <c r="G17" s="77">
        <v>366.38099999999997</v>
      </c>
      <c r="H17" s="77">
        <v>-2.0628798982479992</v>
      </c>
    </row>
    <row r="18" spans="1:8" x14ac:dyDescent="0.25">
      <c r="A18" s="40">
        <v>18</v>
      </c>
      <c r="B18" s="171" t="s">
        <v>108</v>
      </c>
      <c r="C18" s="77">
        <v>0.105</v>
      </c>
      <c r="D18" s="77">
        <v>0.11899999999999999</v>
      </c>
      <c r="E18" s="77">
        <v>-11.764705882352928</v>
      </c>
      <c r="F18" s="77">
        <v>0</v>
      </c>
      <c r="G18" s="77">
        <v>0</v>
      </c>
      <c r="H18" s="77" t="s">
        <v>245</v>
      </c>
    </row>
    <row r="19" spans="1:8" x14ac:dyDescent="0.25">
      <c r="A19" s="40">
        <v>19</v>
      </c>
      <c r="B19" s="171" t="s">
        <v>107</v>
      </c>
      <c r="C19" s="77">
        <v>0</v>
      </c>
      <c r="D19" s="77">
        <v>0</v>
      </c>
      <c r="E19" s="77" t="s">
        <v>245</v>
      </c>
      <c r="F19" s="77">
        <v>0</v>
      </c>
      <c r="G19" s="77">
        <v>0</v>
      </c>
      <c r="H19" s="77" t="s">
        <v>245</v>
      </c>
    </row>
    <row r="20" spans="1:8" ht="23.25" x14ac:dyDescent="0.25">
      <c r="A20" s="40" t="s">
        <v>220</v>
      </c>
      <c r="B20" s="171" t="s">
        <v>202</v>
      </c>
      <c r="C20" s="77">
        <v>38.468000000000004</v>
      </c>
      <c r="D20" s="77">
        <v>42.703000000000003</v>
      </c>
      <c r="E20" s="77">
        <v>-9.9173360185467061</v>
      </c>
      <c r="F20" s="77">
        <v>7.6580000000000004</v>
      </c>
      <c r="G20" s="77">
        <v>9.4849999999999994</v>
      </c>
      <c r="H20" s="77">
        <v>-19.26199261992619</v>
      </c>
    </row>
    <row r="21" spans="1:8" x14ac:dyDescent="0.25">
      <c r="A21" s="40" t="s">
        <v>221</v>
      </c>
      <c r="B21" s="171" t="s">
        <v>106</v>
      </c>
      <c r="C21" s="77">
        <v>4.9009999999999998</v>
      </c>
      <c r="D21" s="77">
        <v>6.6289999999999996</v>
      </c>
      <c r="E21" s="77">
        <v>-26.067280132750042</v>
      </c>
      <c r="F21" s="77">
        <v>6.0709999999999997</v>
      </c>
      <c r="G21" s="77">
        <v>8.1669999999999998</v>
      </c>
      <c r="H21" s="77">
        <v>-25.664258601689724</v>
      </c>
    </row>
    <row r="22" spans="1:8" x14ac:dyDescent="0.25">
      <c r="A22" s="57">
        <v>2</v>
      </c>
      <c r="B22" s="170" t="s">
        <v>21</v>
      </c>
      <c r="C22" s="76">
        <v>3084.2649999999999</v>
      </c>
      <c r="D22" s="76">
        <v>4101.3829999999998</v>
      </c>
      <c r="E22" s="76">
        <v>-24.79939083962654</v>
      </c>
      <c r="F22" s="76">
        <v>17.95</v>
      </c>
      <c r="G22" s="76">
        <v>10.872999999999999</v>
      </c>
      <c r="H22" s="76">
        <v>65.087832245010588</v>
      </c>
    </row>
    <row r="23" spans="1:8" x14ac:dyDescent="0.25">
      <c r="A23" s="40">
        <v>21</v>
      </c>
      <c r="B23" s="171" t="s">
        <v>22</v>
      </c>
      <c r="C23" s="77">
        <v>3074.0039999999999</v>
      </c>
      <c r="D23" s="77">
        <v>4097.085</v>
      </c>
      <c r="E23" s="77">
        <v>-24.970948857541401</v>
      </c>
      <c r="F23" s="77">
        <v>0.25600000000000001</v>
      </c>
      <c r="G23" s="77">
        <v>2.2970000000000002</v>
      </c>
      <c r="H23" s="77">
        <v>-88.855028297779711</v>
      </c>
    </row>
    <row r="24" spans="1:8" x14ac:dyDescent="0.25">
      <c r="A24" s="40">
        <v>22</v>
      </c>
      <c r="B24" s="171" t="s">
        <v>23</v>
      </c>
      <c r="C24" s="77">
        <v>9.7789999999999999</v>
      </c>
      <c r="D24" s="77">
        <v>4.2729999999999997</v>
      </c>
      <c r="E24" s="77">
        <v>128.85560496138547</v>
      </c>
      <c r="F24" s="77">
        <v>17.693999999999999</v>
      </c>
      <c r="G24" s="77">
        <v>7.9210000000000003</v>
      </c>
      <c r="H24" s="77">
        <v>123.38088625173586</v>
      </c>
    </row>
    <row r="25" spans="1:8" x14ac:dyDescent="0.25">
      <c r="A25" s="40">
        <v>23</v>
      </c>
      <c r="B25" s="171" t="s">
        <v>105</v>
      </c>
      <c r="C25" s="77">
        <v>0.48199999999999998</v>
      </c>
      <c r="D25" s="77">
        <v>2.5000000000000001E-2</v>
      </c>
      <c r="E25" s="77">
        <v>1828</v>
      </c>
      <c r="F25" s="77">
        <v>0</v>
      </c>
      <c r="G25" s="77">
        <v>0.65500000000000003</v>
      </c>
      <c r="H25" s="77" t="s">
        <v>245</v>
      </c>
    </row>
    <row r="26" spans="1:8" ht="23.25" x14ac:dyDescent="0.25">
      <c r="A26" s="57">
        <v>3</v>
      </c>
      <c r="B26" s="170" t="s">
        <v>163</v>
      </c>
      <c r="C26" s="76">
        <v>9164.6370000000006</v>
      </c>
      <c r="D26" s="76">
        <v>9497.31</v>
      </c>
      <c r="E26" s="76">
        <v>-3.5028129017584746</v>
      </c>
      <c r="F26" s="76">
        <v>1200.3019999999999</v>
      </c>
      <c r="G26" s="76">
        <v>1160.174</v>
      </c>
      <c r="H26" s="76">
        <v>3.4587915260986648</v>
      </c>
    </row>
    <row r="27" spans="1:8" x14ac:dyDescent="0.25">
      <c r="A27" s="40">
        <v>31</v>
      </c>
      <c r="B27" s="171" t="s">
        <v>24</v>
      </c>
      <c r="C27" s="77">
        <v>7384.0309999999999</v>
      </c>
      <c r="D27" s="77">
        <v>7700.4970000000003</v>
      </c>
      <c r="E27" s="77">
        <v>-4.1096827906042961</v>
      </c>
      <c r="F27" s="77">
        <v>126.485</v>
      </c>
      <c r="G27" s="77">
        <v>164.983</v>
      </c>
      <c r="H27" s="77">
        <v>-23.334525375341713</v>
      </c>
    </row>
    <row r="28" spans="1:8" ht="23.25" x14ac:dyDescent="0.25">
      <c r="A28" s="40">
        <v>32</v>
      </c>
      <c r="B28" s="171" t="s">
        <v>166</v>
      </c>
      <c r="C28" s="77">
        <v>167.798</v>
      </c>
      <c r="D28" s="77">
        <v>76.846999999999994</v>
      </c>
      <c r="E28" s="77">
        <v>118.35335146459849</v>
      </c>
      <c r="F28" s="77">
        <v>74.265000000000001</v>
      </c>
      <c r="G28" s="77">
        <v>41.523000000000003</v>
      </c>
      <c r="H28" s="77">
        <v>78.852684054620312</v>
      </c>
    </row>
    <row r="29" spans="1:8" ht="23.25" x14ac:dyDescent="0.25">
      <c r="A29" s="40">
        <v>33</v>
      </c>
      <c r="B29" s="171" t="s">
        <v>165</v>
      </c>
      <c r="C29" s="77">
        <v>54.860999999999997</v>
      </c>
      <c r="D29" s="77">
        <v>24.547999999999998</v>
      </c>
      <c r="E29" s="77">
        <v>123.48460159687144</v>
      </c>
      <c r="F29" s="77">
        <v>137.42599999999999</v>
      </c>
      <c r="G29" s="77">
        <v>69.631</v>
      </c>
      <c r="H29" s="77">
        <v>97.363243382975952</v>
      </c>
    </row>
    <row r="30" spans="1:8" x14ac:dyDescent="0.25">
      <c r="A30" s="40">
        <v>34</v>
      </c>
      <c r="B30" s="171" t="s">
        <v>104</v>
      </c>
      <c r="C30" s="77">
        <v>17.271000000000001</v>
      </c>
      <c r="D30" s="77">
        <v>21.091000000000001</v>
      </c>
      <c r="E30" s="77">
        <v>-18.111990896590967</v>
      </c>
      <c r="F30" s="77">
        <v>41.082999999999998</v>
      </c>
      <c r="G30" s="77">
        <v>49.058999999999997</v>
      </c>
      <c r="H30" s="77">
        <v>-16.257975091216693</v>
      </c>
    </row>
    <row r="31" spans="1:8" ht="23.25" x14ac:dyDescent="0.25">
      <c r="A31" s="40">
        <v>35</v>
      </c>
      <c r="B31" s="171" t="s">
        <v>164</v>
      </c>
      <c r="C31" s="77">
        <v>1540.6759999999999</v>
      </c>
      <c r="D31" s="77">
        <v>1674.327</v>
      </c>
      <c r="E31" s="77">
        <v>-7.9823714244589041</v>
      </c>
      <c r="F31" s="77">
        <v>821.04300000000001</v>
      </c>
      <c r="G31" s="77">
        <v>834.97799999999995</v>
      </c>
      <c r="H31" s="77">
        <v>-1.6689062466316358</v>
      </c>
    </row>
    <row r="32" spans="1:8" x14ac:dyDescent="0.25">
      <c r="A32" s="40">
        <v>36</v>
      </c>
      <c r="B32" s="171" t="s">
        <v>103</v>
      </c>
      <c r="C32" s="77">
        <v>0</v>
      </c>
      <c r="D32" s="77">
        <v>0</v>
      </c>
      <c r="E32" s="77" t="s">
        <v>245</v>
      </c>
      <c r="F32" s="77">
        <v>0</v>
      </c>
      <c r="G32" s="77">
        <v>0</v>
      </c>
      <c r="H32" s="77" t="s">
        <v>245</v>
      </c>
    </row>
    <row r="33" spans="1:8" x14ac:dyDescent="0.25">
      <c r="A33" s="57">
        <v>4</v>
      </c>
      <c r="B33" s="170" t="s">
        <v>25</v>
      </c>
      <c r="C33" s="76">
        <v>3111.0992000000001</v>
      </c>
      <c r="D33" s="76">
        <v>3577.114</v>
      </c>
      <c r="E33" s="76">
        <v>-13.027675383004294</v>
      </c>
      <c r="F33" s="76">
        <v>4846.6719999999996</v>
      </c>
      <c r="G33" s="76">
        <v>4556.5039999999999</v>
      </c>
      <c r="H33" s="76">
        <v>6.3682156319845262</v>
      </c>
    </row>
    <row r="34" spans="1:8" x14ac:dyDescent="0.25">
      <c r="A34" s="40">
        <v>41</v>
      </c>
      <c r="B34" s="171" t="s">
        <v>26</v>
      </c>
      <c r="C34" s="77">
        <v>262.23399999999998</v>
      </c>
      <c r="D34" s="77">
        <v>261.91300000000001</v>
      </c>
      <c r="E34" s="77">
        <v>0.12255978130140477</v>
      </c>
      <c r="F34" s="77">
        <v>405.88400000000001</v>
      </c>
      <c r="G34" s="77">
        <v>396.14699999999999</v>
      </c>
      <c r="H34" s="77">
        <v>2.457925971924567</v>
      </c>
    </row>
    <row r="35" spans="1:8" ht="23.25" x14ac:dyDescent="0.25">
      <c r="A35" s="40">
        <v>42</v>
      </c>
      <c r="B35" s="171" t="s">
        <v>161</v>
      </c>
      <c r="C35" s="77">
        <v>264.90520000000004</v>
      </c>
      <c r="D35" s="77">
        <v>294.48500000000001</v>
      </c>
      <c r="E35" s="77">
        <v>-10.04458631169669</v>
      </c>
      <c r="F35" s="77">
        <v>542.55799999999999</v>
      </c>
      <c r="G35" s="77">
        <v>569.18700000000001</v>
      </c>
      <c r="H35" s="77">
        <v>-4.678427300693798</v>
      </c>
    </row>
    <row r="36" spans="1:8" ht="23.25" x14ac:dyDescent="0.25">
      <c r="A36" s="40">
        <v>43</v>
      </c>
      <c r="B36" s="171" t="s">
        <v>162</v>
      </c>
      <c r="C36" s="77">
        <v>609.97540000000004</v>
      </c>
      <c r="D36" s="77">
        <v>685.726</v>
      </c>
      <c r="E36" s="77">
        <v>-11.046773784281186</v>
      </c>
      <c r="F36" s="77">
        <v>298.48399999999998</v>
      </c>
      <c r="G36" s="77">
        <v>278.77499999999998</v>
      </c>
      <c r="H36" s="77">
        <v>7.069859205452417</v>
      </c>
    </row>
    <row r="37" spans="1:8" ht="15" customHeight="1" x14ac:dyDescent="0.25">
      <c r="A37" s="40">
        <v>44</v>
      </c>
      <c r="B37" s="171" t="s">
        <v>102</v>
      </c>
      <c r="C37" s="77">
        <v>268.97800000000001</v>
      </c>
      <c r="D37" s="77">
        <v>335.13799999999998</v>
      </c>
      <c r="E37" s="77">
        <v>-19.741121567831755</v>
      </c>
      <c r="F37" s="77">
        <v>252.99299999999999</v>
      </c>
      <c r="G37" s="77">
        <v>170.67</v>
      </c>
      <c r="H37" s="77">
        <v>48.235190718931278</v>
      </c>
    </row>
    <row r="38" spans="1:8" x14ac:dyDescent="0.25">
      <c r="A38" s="40">
        <v>45</v>
      </c>
      <c r="B38" s="171" t="s">
        <v>101</v>
      </c>
      <c r="C38" s="77">
        <v>156.126</v>
      </c>
      <c r="D38" s="77">
        <v>147.33699999999999</v>
      </c>
      <c r="E38" s="77">
        <v>5.9652361592811189</v>
      </c>
      <c r="F38" s="77">
        <v>444.41199999999998</v>
      </c>
      <c r="G38" s="77">
        <v>314.66199999999998</v>
      </c>
      <c r="H38" s="77">
        <v>41.234721701381147</v>
      </c>
    </row>
    <row r="39" spans="1:8" ht="23.25" x14ac:dyDescent="0.25">
      <c r="A39" s="40">
        <v>46</v>
      </c>
      <c r="B39" s="171" t="s">
        <v>160</v>
      </c>
      <c r="C39" s="77">
        <v>507.64499999999998</v>
      </c>
      <c r="D39" s="77">
        <v>654.77599999999995</v>
      </c>
      <c r="E39" s="77">
        <v>-22.470432636504697</v>
      </c>
      <c r="F39" s="77">
        <v>1334.4</v>
      </c>
      <c r="G39" s="77">
        <v>1060.6590000000001</v>
      </c>
      <c r="H39" s="77">
        <v>25.808577497574618</v>
      </c>
    </row>
    <row r="40" spans="1:8" x14ac:dyDescent="0.25">
      <c r="A40" s="40">
        <v>47</v>
      </c>
      <c r="B40" s="171" t="s">
        <v>100</v>
      </c>
      <c r="C40" s="77">
        <v>368.03699999999998</v>
      </c>
      <c r="D40" s="77">
        <v>447.04599999999999</v>
      </c>
      <c r="E40" s="77">
        <v>-17.67357274195497</v>
      </c>
      <c r="F40" s="77">
        <v>802.90300000000002</v>
      </c>
      <c r="G40" s="77">
        <v>922.80399999999997</v>
      </c>
      <c r="H40" s="77">
        <v>-12.993116631484043</v>
      </c>
    </row>
    <row r="41" spans="1:8" ht="23.25" x14ac:dyDescent="0.25">
      <c r="A41" s="40">
        <v>48</v>
      </c>
      <c r="B41" s="171" t="s">
        <v>204</v>
      </c>
      <c r="C41" s="77">
        <v>673.19859999999994</v>
      </c>
      <c r="D41" s="77">
        <v>750.69299999999998</v>
      </c>
      <c r="E41" s="77">
        <v>-10.323048170157449</v>
      </c>
      <c r="F41" s="77">
        <v>765.03800000000001</v>
      </c>
      <c r="G41" s="77">
        <v>843.6</v>
      </c>
      <c r="H41" s="77">
        <v>-9.3127074442863886</v>
      </c>
    </row>
    <row r="42" spans="1:8" ht="23.25" x14ac:dyDescent="0.25">
      <c r="A42" s="40">
        <v>49</v>
      </c>
      <c r="B42" s="171" t="s">
        <v>205</v>
      </c>
      <c r="C42" s="77">
        <v>0</v>
      </c>
      <c r="D42" s="77">
        <v>0</v>
      </c>
      <c r="E42" s="77" t="s">
        <v>245</v>
      </c>
      <c r="F42" s="77">
        <v>0</v>
      </c>
      <c r="G42" s="77">
        <v>0</v>
      </c>
      <c r="H42" s="77" t="s">
        <v>245</v>
      </c>
    </row>
    <row r="43" spans="1:8" ht="23.25" x14ac:dyDescent="0.25">
      <c r="A43" s="57">
        <v>5</v>
      </c>
      <c r="B43" s="170" t="s">
        <v>167</v>
      </c>
      <c r="C43" s="76">
        <v>1298.3001999999999</v>
      </c>
      <c r="D43" s="76">
        <v>1474.674</v>
      </c>
      <c r="E43" s="76">
        <v>-11.960189167232897</v>
      </c>
      <c r="F43" s="76">
        <v>271.98899999999998</v>
      </c>
      <c r="G43" s="76">
        <v>398.86</v>
      </c>
      <c r="H43" s="76">
        <v>-31.808403951261099</v>
      </c>
    </row>
    <row r="44" spans="1:8" x14ac:dyDescent="0.25">
      <c r="A44" s="40">
        <v>51</v>
      </c>
      <c r="B44" s="171" t="s">
        <v>27</v>
      </c>
      <c r="C44" s="77">
        <v>508.71359999999999</v>
      </c>
      <c r="D44" s="77">
        <v>596.447</v>
      </c>
      <c r="E44" s="77">
        <v>-14.709337124673283</v>
      </c>
      <c r="F44" s="77">
        <v>190.101</v>
      </c>
      <c r="G44" s="77">
        <v>236.77699999999999</v>
      </c>
      <c r="H44" s="77">
        <v>-19.713063346524351</v>
      </c>
    </row>
    <row r="45" spans="1:8" x14ac:dyDescent="0.25">
      <c r="A45" s="40">
        <v>52</v>
      </c>
      <c r="B45" s="171" t="s">
        <v>99</v>
      </c>
      <c r="C45" s="77">
        <v>557.82560000000001</v>
      </c>
      <c r="D45" s="77">
        <v>634.71400000000006</v>
      </c>
      <c r="E45" s="77">
        <v>-12.113865457513157</v>
      </c>
      <c r="F45" s="77">
        <v>69.427000000000007</v>
      </c>
      <c r="G45" s="77">
        <v>136.81700000000001</v>
      </c>
      <c r="H45" s="77">
        <v>-49.255574965099363</v>
      </c>
    </row>
    <row r="46" spans="1:8" x14ac:dyDescent="0.25">
      <c r="A46" s="40">
        <v>53</v>
      </c>
      <c r="B46" s="171" t="s">
        <v>98</v>
      </c>
      <c r="C46" s="77">
        <v>231.761</v>
      </c>
      <c r="D46" s="77">
        <v>243.51300000000001</v>
      </c>
      <c r="E46" s="77">
        <v>-4.8260257152595614</v>
      </c>
      <c r="F46" s="77">
        <v>12.461</v>
      </c>
      <c r="G46" s="77">
        <v>25.265999999999998</v>
      </c>
      <c r="H46" s="77">
        <v>-50.680756748199158</v>
      </c>
    </row>
    <row r="47" spans="1:8" ht="23.25" x14ac:dyDescent="0.25">
      <c r="A47" s="57">
        <v>6</v>
      </c>
      <c r="B47" s="170" t="s">
        <v>222</v>
      </c>
      <c r="C47" s="76">
        <v>2255.279</v>
      </c>
      <c r="D47" s="76">
        <v>2646.5929999999998</v>
      </c>
      <c r="E47" s="76">
        <v>-14.785575266011818</v>
      </c>
      <c r="F47" s="76">
        <v>5962.6989999999996</v>
      </c>
      <c r="G47" s="76">
        <v>6031.348</v>
      </c>
      <c r="H47" s="76">
        <v>-1.1382032673293025</v>
      </c>
    </row>
    <row r="48" spans="1:8" ht="23.25" x14ac:dyDescent="0.25">
      <c r="A48" s="40">
        <v>61</v>
      </c>
      <c r="B48" s="171" t="s">
        <v>206</v>
      </c>
      <c r="C48" s="77">
        <v>857.80600000000004</v>
      </c>
      <c r="D48" s="77">
        <v>1200.943</v>
      </c>
      <c r="E48" s="77">
        <v>-28.572296936657267</v>
      </c>
      <c r="F48" s="77">
        <v>2503.8240000000001</v>
      </c>
      <c r="G48" s="77">
        <v>2994.02</v>
      </c>
      <c r="H48" s="77">
        <v>-16.372502521693235</v>
      </c>
    </row>
    <row r="49" spans="1:8" x14ac:dyDescent="0.25">
      <c r="A49" s="40">
        <v>62</v>
      </c>
      <c r="B49" s="171" t="s">
        <v>28</v>
      </c>
      <c r="C49" s="77">
        <v>1352.1010000000001</v>
      </c>
      <c r="D49" s="77">
        <v>1412.4369999999999</v>
      </c>
      <c r="E49" s="77">
        <v>-4.2717657495520029</v>
      </c>
      <c r="F49" s="77">
        <v>3451.614</v>
      </c>
      <c r="G49" s="77">
        <v>3033.9490000000001</v>
      </c>
      <c r="H49" s="77">
        <v>13.766381702526971</v>
      </c>
    </row>
    <row r="50" spans="1:8" ht="23.25" x14ac:dyDescent="0.25">
      <c r="A50" s="40">
        <v>63</v>
      </c>
      <c r="B50" s="171" t="s">
        <v>168</v>
      </c>
      <c r="C50" s="77">
        <v>45.372</v>
      </c>
      <c r="D50" s="77">
        <v>33.213000000000001</v>
      </c>
      <c r="E50" s="77">
        <v>36.609159064221814</v>
      </c>
      <c r="F50" s="77">
        <v>7.2610000000000001</v>
      </c>
      <c r="G50" s="77">
        <v>3.379</v>
      </c>
      <c r="H50" s="77">
        <v>114.88606096478247</v>
      </c>
    </row>
    <row r="51" spans="1:8" ht="15" customHeight="1" x14ac:dyDescent="0.25">
      <c r="A51" s="57">
        <v>7</v>
      </c>
      <c r="B51" s="170" t="s">
        <v>29</v>
      </c>
      <c r="C51" s="76">
        <v>5631.9260000000004</v>
      </c>
      <c r="D51" s="76">
        <v>4767.2790000000005</v>
      </c>
      <c r="E51" s="76">
        <v>18.137117630413485</v>
      </c>
      <c r="F51" s="76">
        <v>1401.1610000000001</v>
      </c>
      <c r="G51" s="76">
        <v>1552.105</v>
      </c>
      <c r="H51" s="76">
        <v>-9.7251152467133295</v>
      </c>
    </row>
    <row r="52" spans="1:8" ht="23.25" x14ac:dyDescent="0.25">
      <c r="A52" s="40">
        <v>71</v>
      </c>
      <c r="B52" s="171" t="s">
        <v>169</v>
      </c>
      <c r="C52" s="77">
        <v>10.491</v>
      </c>
      <c r="D52" s="77">
        <v>14.467000000000001</v>
      </c>
      <c r="E52" s="77">
        <v>-27.483237713416742</v>
      </c>
      <c r="F52" s="77">
        <v>28.32</v>
      </c>
      <c r="G52" s="77">
        <v>23.895</v>
      </c>
      <c r="H52" s="77">
        <v>18.518518518518519</v>
      </c>
    </row>
    <row r="53" spans="1:8" x14ac:dyDescent="0.25">
      <c r="A53" s="40">
        <v>72</v>
      </c>
      <c r="B53" s="171" t="s">
        <v>97</v>
      </c>
      <c r="C53" s="77">
        <v>5498.7190000000001</v>
      </c>
      <c r="D53" s="77">
        <v>4690.9769999999999</v>
      </c>
      <c r="E53" s="77">
        <v>17.219056925668141</v>
      </c>
      <c r="F53" s="77">
        <v>1307.377</v>
      </c>
      <c r="G53" s="77">
        <v>1469.6310000000001</v>
      </c>
      <c r="H53" s="77">
        <v>-11.040458455217674</v>
      </c>
    </row>
    <row r="54" spans="1:8" ht="23.25" x14ac:dyDescent="0.25">
      <c r="A54" s="40">
        <v>73</v>
      </c>
      <c r="B54" s="171" t="s">
        <v>170</v>
      </c>
      <c r="C54" s="77">
        <v>18.227</v>
      </c>
      <c r="D54" s="77">
        <v>1.5740000000000001</v>
      </c>
      <c r="E54" s="77">
        <v>1058.0050825921219</v>
      </c>
      <c r="F54" s="77">
        <v>0</v>
      </c>
      <c r="G54" s="77">
        <v>10.180999999999999</v>
      </c>
      <c r="H54" s="77" t="s">
        <v>245</v>
      </c>
    </row>
    <row r="55" spans="1:8" ht="23.25" x14ac:dyDescent="0.25">
      <c r="A55" s="40">
        <v>74</v>
      </c>
      <c r="B55" s="171" t="s">
        <v>207</v>
      </c>
      <c r="C55" s="77">
        <v>104.489</v>
      </c>
      <c r="D55" s="77">
        <v>60.261000000000003</v>
      </c>
      <c r="E55" s="77">
        <v>73.394069132606518</v>
      </c>
      <c r="F55" s="77">
        <v>65.463999999999999</v>
      </c>
      <c r="G55" s="77">
        <v>48.398000000000003</v>
      </c>
      <c r="H55" s="77">
        <v>35.261787677176727</v>
      </c>
    </row>
    <row r="56" spans="1:8" x14ac:dyDescent="0.25">
      <c r="A56" s="57">
        <v>8</v>
      </c>
      <c r="B56" s="170" t="s">
        <v>30</v>
      </c>
      <c r="C56" s="76">
        <v>4072.5254</v>
      </c>
      <c r="D56" s="76">
        <v>4453.4160000000002</v>
      </c>
      <c r="E56" s="76">
        <v>-8.5527738706646801</v>
      </c>
      <c r="F56" s="76">
        <v>6222.6059999999998</v>
      </c>
      <c r="G56" s="76">
        <v>6668.87</v>
      </c>
      <c r="H56" s="76">
        <v>-6.6917483771613462</v>
      </c>
    </row>
    <row r="57" spans="1:8" x14ac:dyDescent="0.25">
      <c r="A57" s="40">
        <v>81</v>
      </c>
      <c r="B57" s="171" t="s">
        <v>96</v>
      </c>
      <c r="C57" s="77">
        <v>429.59</v>
      </c>
      <c r="D57" s="77">
        <v>512.07600000000002</v>
      </c>
      <c r="E57" s="77">
        <v>-16.108155820620397</v>
      </c>
      <c r="F57" s="77">
        <v>912.92899999999997</v>
      </c>
      <c r="G57" s="77">
        <v>946.99400000000003</v>
      </c>
      <c r="H57" s="77">
        <v>-3.5971716821859587</v>
      </c>
    </row>
    <row r="58" spans="1:8" x14ac:dyDescent="0.25">
      <c r="A58" s="40">
        <v>82</v>
      </c>
      <c r="B58" s="171" t="s">
        <v>95</v>
      </c>
      <c r="C58" s="77">
        <v>670.84900000000005</v>
      </c>
      <c r="D58" s="77">
        <v>663.65700000000004</v>
      </c>
      <c r="E58" s="77">
        <v>1.0836923290193567</v>
      </c>
      <c r="F58" s="77">
        <v>588.12599999999998</v>
      </c>
      <c r="G58" s="77">
        <v>718.26</v>
      </c>
      <c r="H58" s="77">
        <v>-18.117951716648562</v>
      </c>
    </row>
    <row r="59" spans="1:8" ht="15" customHeight="1" x14ac:dyDescent="0.25">
      <c r="A59" s="40">
        <v>83</v>
      </c>
      <c r="B59" s="171" t="s">
        <v>94</v>
      </c>
      <c r="C59" s="77">
        <v>231.35</v>
      </c>
      <c r="D59" s="77">
        <v>162.53800000000001</v>
      </c>
      <c r="E59" s="77">
        <v>42.335946055691579</v>
      </c>
      <c r="F59" s="77">
        <v>2541.0010000000002</v>
      </c>
      <c r="G59" s="77">
        <v>2356.922</v>
      </c>
      <c r="H59" s="77">
        <v>7.8101439080292039</v>
      </c>
    </row>
    <row r="60" spans="1:8" ht="23.25" x14ac:dyDescent="0.25">
      <c r="A60" s="40">
        <v>84</v>
      </c>
      <c r="B60" s="171" t="s">
        <v>208</v>
      </c>
      <c r="C60" s="77">
        <v>762.50300000000004</v>
      </c>
      <c r="D60" s="77">
        <v>861.71900000000005</v>
      </c>
      <c r="E60" s="77">
        <v>-11.513730113877031</v>
      </c>
      <c r="F60" s="77">
        <v>729.33299999999997</v>
      </c>
      <c r="G60" s="77">
        <v>899.59500000000003</v>
      </c>
      <c r="H60" s="77">
        <v>-18.926516932619691</v>
      </c>
    </row>
    <row r="61" spans="1:8" ht="23.25" x14ac:dyDescent="0.25">
      <c r="A61" s="40">
        <v>85</v>
      </c>
      <c r="B61" s="171" t="s">
        <v>93</v>
      </c>
      <c r="C61" s="77">
        <v>863.91899999999998</v>
      </c>
      <c r="D61" s="77">
        <v>948.423</v>
      </c>
      <c r="E61" s="77">
        <v>-8.9099484090959464</v>
      </c>
      <c r="F61" s="77">
        <v>853.67399999999998</v>
      </c>
      <c r="G61" s="77">
        <v>1068.463</v>
      </c>
      <c r="H61" s="77">
        <v>-20.102614690447865</v>
      </c>
    </row>
    <row r="62" spans="1:8" x14ac:dyDescent="0.25">
      <c r="A62" s="40">
        <v>86</v>
      </c>
      <c r="B62" s="171" t="s">
        <v>31</v>
      </c>
      <c r="C62" s="77">
        <v>1114.3144</v>
      </c>
      <c r="D62" s="77">
        <v>1305.0029999999999</v>
      </c>
      <c r="E62" s="77">
        <v>-14.612119665625286</v>
      </c>
      <c r="F62" s="77">
        <v>597.54300000000001</v>
      </c>
      <c r="G62" s="77">
        <v>678.63599999999997</v>
      </c>
      <c r="H62" s="77">
        <v>-11.949410287694718</v>
      </c>
    </row>
    <row r="63" spans="1:8" x14ac:dyDescent="0.25">
      <c r="A63" s="40">
        <v>87</v>
      </c>
      <c r="B63" s="171" t="s">
        <v>92</v>
      </c>
      <c r="C63" s="77">
        <v>0</v>
      </c>
      <c r="D63" s="77">
        <v>0</v>
      </c>
      <c r="E63" s="77" t="s">
        <v>245</v>
      </c>
      <c r="F63" s="77">
        <v>0</v>
      </c>
      <c r="G63" s="77">
        <v>0</v>
      </c>
      <c r="H63" s="77" t="s">
        <v>245</v>
      </c>
    </row>
    <row r="64" spans="1:8" x14ac:dyDescent="0.25">
      <c r="A64" s="57">
        <v>9</v>
      </c>
      <c r="B64" s="170" t="s">
        <v>32</v>
      </c>
      <c r="C64" s="76">
        <v>996.85940000000005</v>
      </c>
      <c r="D64" s="76">
        <v>1109.857</v>
      </c>
      <c r="E64" s="76">
        <v>-10.181275605776236</v>
      </c>
      <c r="F64" s="76">
        <v>766.97799999999995</v>
      </c>
      <c r="G64" s="76">
        <v>748.41200000000003</v>
      </c>
      <c r="H64" s="76">
        <v>2.4807191760687743</v>
      </c>
    </row>
    <row r="65" spans="1:8" ht="23.25" x14ac:dyDescent="0.25">
      <c r="A65" s="40">
        <v>91</v>
      </c>
      <c r="B65" s="171" t="s">
        <v>91</v>
      </c>
      <c r="C65" s="77">
        <v>537.94399999999996</v>
      </c>
      <c r="D65" s="77">
        <v>603.68700000000001</v>
      </c>
      <c r="E65" s="77">
        <v>-10.890246104355413</v>
      </c>
      <c r="F65" s="77">
        <v>410.39100000000002</v>
      </c>
      <c r="G65" s="77">
        <v>381.22800000000001</v>
      </c>
      <c r="H65" s="77">
        <v>7.6497529037741288</v>
      </c>
    </row>
    <row r="66" spans="1:8" x14ac:dyDescent="0.25">
      <c r="A66" s="40">
        <v>92</v>
      </c>
      <c r="B66" s="171" t="s">
        <v>90</v>
      </c>
      <c r="C66" s="77">
        <v>6.0110000000000001</v>
      </c>
      <c r="D66" s="77">
        <v>15.738</v>
      </c>
      <c r="E66" s="77">
        <v>-61.805820307535896</v>
      </c>
      <c r="F66" s="77">
        <v>24.068000000000001</v>
      </c>
      <c r="G66" s="77">
        <v>37.341999999999999</v>
      </c>
      <c r="H66" s="77">
        <v>-35.547105136307636</v>
      </c>
    </row>
    <row r="67" spans="1:8" ht="23.25" x14ac:dyDescent="0.25">
      <c r="A67" s="40">
        <v>93</v>
      </c>
      <c r="B67" s="171" t="s">
        <v>209</v>
      </c>
      <c r="C67" s="77">
        <v>452.90440000000001</v>
      </c>
      <c r="D67" s="77">
        <v>490.43200000000002</v>
      </c>
      <c r="E67" s="77">
        <v>-7.6519476706250771</v>
      </c>
      <c r="F67" s="77">
        <v>332.51900000000001</v>
      </c>
      <c r="G67" s="77">
        <v>329.84199999999998</v>
      </c>
      <c r="H67" s="77">
        <v>0.81160070579248611</v>
      </c>
    </row>
    <row r="68" spans="1:8" x14ac:dyDescent="0.25">
      <c r="A68" s="57">
        <v>10</v>
      </c>
      <c r="B68" s="170" t="s">
        <v>33</v>
      </c>
      <c r="C68" s="76">
        <v>2267.5882000000001</v>
      </c>
      <c r="D68" s="76">
        <v>2524.7289999999998</v>
      </c>
      <c r="E68" s="76">
        <v>-10.184887170068549</v>
      </c>
      <c r="F68" s="76">
        <v>2183.9364999999998</v>
      </c>
      <c r="G68" s="76">
        <v>2090.5880000000002</v>
      </c>
      <c r="H68" s="76">
        <v>4.4651791744714586</v>
      </c>
    </row>
    <row r="69" spans="1:8" ht="23.25" x14ac:dyDescent="0.25">
      <c r="A69" s="40">
        <v>101</v>
      </c>
      <c r="B69" s="171" t="s">
        <v>210</v>
      </c>
      <c r="C69" s="77">
        <v>602.904</v>
      </c>
      <c r="D69" s="77">
        <v>572.928</v>
      </c>
      <c r="E69" s="77">
        <v>5.2320710455764043</v>
      </c>
      <c r="F69" s="77">
        <v>1388.9214999999999</v>
      </c>
      <c r="G69" s="77">
        <v>1097.665</v>
      </c>
      <c r="H69" s="77">
        <v>26.534188481913887</v>
      </c>
    </row>
    <row r="70" spans="1:8" x14ac:dyDescent="0.25">
      <c r="A70" s="40">
        <v>102</v>
      </c>
      <c r="B70" s="171" t="s">
        <v>34</v>
      </c>
      <c r="C70" s="77">
        <v>308.99920000000003</v>
      </c>
      <c r="D70" s="77">
        <v>437.92200000000003</v>
      </c>
      <c r="E70" s="77">
        <v>-29.439671905042445</v>
      </c>
      <c r="F70" s="77">
        <v>257.245</v>
      </c>
      <c r="G70" s="77">
        <v>321.2</v>
      </c>
      <c r="H70" s="77">
        <v>-19.911270236612694</v>
      </c>
    </row>
    <row r="71" spans="1:8" ht="23.25" x14ac:dyDescent="0.25">
      <c r="A71" s="40">
        <v>103</v>
      </c>
      <c r="B71" s="171" t="s">
        <v>211</v>
      </c>
      <c r="C71" s="77">
        <v>83.358999999999995</v>
      </c>
      <c r="D71" s="77">
        <v>100.756</v>
      </c>
      <c r="E71" s="77">
        <v>-17.266465520663786</v>
      </c>
      <c r="F71" s="77">
        <v>51.408999999999999</v>
      </c>
      <c r="G71" s="77">
        <v>56.363999999999997</v>
      </c>
      <c r="H71" s="77">
        <v>-8.7910723156624613</v>
      </c>
    </row>
    <row r="72" spans="1:8" x14ac:dyDescent="0.25">
      <c r="A72" s="40">
        <v>104</v>
      </c>
      <c r="B72" s="171" t="s">
        <v>89</v>
      </c>
      <c r="C72" s="77">
        <v>122.303</v>
      </c>
      <c r="D72" s="77">
        <v>120.866</v>
      </c>
      <c r="E72" s="77">
        <v>1.188919960948482</v>
      </c>
      <c r="F72" s="77">
        <v>111.41</v>
      </c>
      <c r="G72" s="77">
        <v>92.813999999999993</v>
      </c>
      <c r="H72" s="77">
        <v>20.035770465662509</v>
      </c>
    </row>
    <row r="73" spans="1:8" ht="23.25" x14ac:dyDescent="0.25">
      <c r="A73" s="40">
        <v>105</v>
      </c>
      <c r="B73" s="171" t="s">
        <v>88</v>
      </c>
      <c r="C73" s="77">
        <v>1150.0229999999999</v>
      </c>
      <c r="D73" s="77">
        <v>1292.2570000000001</v>
      </c>
      <c r="E73" s="77">
        <v>-11.006634129279249</v>
      </c>
      <c r="F73" s="77">
        <v>374.95100000000002</v>
      </c>
      <c r="G73" s="77">
        <v>522.54499999999996</v>
      </c>
      <c r="H73" s="77">
        <v>-28.245222899463187</v>
      </c>
    </row>
    <row r="74" spans="1:8" ht="23.25" x14ac:dyDescent="0.25">
      <c r="A74" s="57">
        <v>11</v>
      </c>
      <c r="B74" s="170" t="s">
        <v>217</v>
      </c>
      <c r="C74" s="76">
        <v>3564.6302000000001</v>
      </c>
      <c r="D74" s="76">
        <v>3558.9090000000001</v>
      </c>
      <c r="E74" s="76">
        <v>0.16075713090725685</v>
      </c>
      <c r="F74" s="76">
        <v>1560.8018999999999</v>
      </c>
      <c r="G74" s="76">
        <v>1525.222</v>
      </c>
      <c r="H74" s="76">
        <v>2.332768606799533</v>
      </c>
    </row>
    <row r="75" spans="1:8" ht="15" customHeight="1" x14ac:dyDescent="0.25">
      <c r="A75" s="40">
        <v>111</v>
      </c>
      <c r="B75" s="171" t="s">
        <v>87</v>
      </c>
      <c r="C75" s="77">
        <v>88.361000000000004</v>
      </c>
      <c r="D75" s="77">
        <v>112.581</v>
      </c>
      <c r="E75" s="77">
        <v>-21.513399241435053</v>
      </c>
      <c r="F75" s="77">
        <v>79.885000000000005</v>
      </c>
      <c r="G75" s="77">
        <v>82.037999999999997</v>
      </c>
      <c r="H75" s="77">
        <v>-2.6243935737097388</v>
      </c>
    </row>
    <row r="76" spans="1:8" x14ac:dyDescent="0.25">
      <c r="A76" s="40">
        <v>112</v>
      </c>
      <c r="B76" s="171" t="s">
        <v>86</v>
      </c>
      <c r="C76" s="77">
        <v>408.697</v>
      </c>
      <c r="D76" s="77">
        <v>472.01499999999999</v>
      </c>
      <c r="E76" s="77">
        <v>-13.414404203256254</v>
      </c>
      <c r="F76" s="77">
        <v>136.23500000000001</v>
      </c>
      <c r="G76" s="77">
        <v>171.58799999999999</v>
      </c>
      <c r="H76" s="77">
        <v>-20.603422150733138</v>
      </c>
    </row>
    <row r="77" spans="1:8" ht="23.25" x14ac:dyDescent="0.25">
      <c r="A77" s="40">
        <v>113</v>
      </c>
      <c r="B77" s="171" t="s">
        <v>212</v>
      </c>
      <c r="C77" s="77">
        <v>65.688000000000002</v>
      </c>
      <c r="D77" s="77">
        <v>71.263999999999996</v>
      </c>
      <c r="E77" s="77">
        <v>-7.8244274809160146</v>
      </c>
      <c r="F77" s="77">
        <v>7.8739999999999997</v>
      </c>
      <c r="G77" s="77">
        <v>6.3520000000000003</v>
      </c>
      <c r="H77" s="77">
        <v>23.960957178841298</v>
      </c>
    </row>
    <row r="78" spans="1:8" ht="23.25" x14ac:dyDescent="0.25">
      <c r="A78" s="40">
        <v>114</v>
      </c>
      <c r="B78" s="171" t="s">
        <v>85</v>
      </c>
      <c r="C78" s="77">
        <v>1037.9612</v>
      </c>
      <c r="D78" s="77">
        <v>906.87800000000004</v>
      </c>
      <c r="E78" s="77">
        <v>14.454336746508346</v>
      </c>
      <c r="F78" s="77">
        <v>340.11599999999999</v>
      </c>
      <c r="G78" s="77">
        <v>286.17</v>
      </c>
      <c r="H78" s="77">
        <v>18.851032602998202</v>
      </c>
    </row>
    <row r="79" spans="1:8" ht="23.25" x14ac:dyDescent="0.25">
      <c r="A79" s="40">
        <v>115</v>
      </c>
      <c r="B79" s="171" t="s">
        <v>213</v>
      </c>
      <c r="C79" s="77">
        <v>323.947</v>
      </c>
      <c r="D79" s="77">
        <v>247.352</v>
      </c>
      <c r="E79" s="77">
        <v>30.965991784986556</v>
      </c>
      <c r="F79" s="77">
        <v>116.405</v>
      </c>
      <c r="G79" s="77">
        <v>24.689</v>
      </c>
      <c r="H79" s="77">
        <v>371.48527684393861</v>
      </c>
    </row>
    <row r="80" spans="1:8" ht="23.25" x14ac:dyDescent="0.25">
      <c r="A80" s="40">
        <v>116</v>
      </c>
      <c r="B80" s="171" t="s">
        <v>214</v>
      </c>
      <c r="C80" s="77">
        <v>58.883000000000003</v>
      </c>
      <c r="D80" s="77">
        <v>77.64</v>
      </c>
      <c r="E80" s="77">
        <v>-24.158938691396187</v>
      </c>
      <c r="F80" s="77">
        <v>2.1850000000000001</v>
      </c>
      <c r="G80" s="77">
        <v>5.4260000000000002</v>
      </c>
      <c r="H80" s="77">
        <v>-59.730925175082938</v>
      </c>
    </row>
    <row r="81" spans="1:8" ht="23.25" x14ac:dyDescent="0.25">
      <c r="A81" s="40">
        <v>117</v>
      </c>
      <c r="B81" s="171" t="s">
        <v>215</v>
      </c>
      <c r="C81" s="77">
        <v>124.636</v>
      </c>
      <c r="D81" s="77">
        <v>137.41999999999999</v>
      </c>
      <c r="E81" s="77">
        <v>-9.3028671226895625</v>
      </c>
      <c r="F81" s="77">
        <v>27.603000000000002</v>
      </c>
      <c r="G81" s="77">
        <v>46.334000000000003</v>
      </c>
      <c r="H81" s="77">
        <v>-40.426037035438341</v>
      </c>
    </row>
    <row r="82" spans="1:8" ht="23.25" x14ac:dyDescent="0.25">
      <c r="A82" s="40">
        <v>118</v>
      </c>
      <c r="B82" s="171" t="s">
        <v>216</v>
      </c>
      <c r="C82" s="77">
        <v>1456.4570000000001</v>
      </c>
      <c r="D82" s="77">
        <v>1533.759</v>
      </c>
      <c r="E82" s="77">
        <v>-5.0400356248928233</v>
      </c>
      <c r="F82" s="77">
        <v>850.49890000000005</v>
      </c>
      <c r="G82" s="77">
        <v>902.625</v>
      </c>
      <c r="H82" s="77">
        <v>-5.7749452984350995</v>
      </c>
    </row>
    <row r="83" spans="1:8" x14ac:dyDescent="0.25">
      <c r="A83" s="57">
        <v>12</v>
      </c>
      <c r="B83" s="170" t="s">
        <v>35</v>
      </c>
      <c r="C83" s="76">
        <v>1172.4880000000001</v>
      </c>
      <c r="D83" s="76">
        <v>1128.17</v>
      </c>
      <c r="E83" s="76">
        <v>3.9283086768838018</v>
      </c>
      <c r="F83" s="76">
        <v>801.59799999999996</v>
      </c>
      <c r="G83" s="76">
        <v>1001.3</v>
      </c>
      <c r="H83" s="76">
        <v>-19.944272445820431</v>
      </c>
    </row>
    <row r="84" spans="1:8" x14ac:dyDescent="0.25">
      <c r="A84" s="40">
        <v>121</v>
      </c>
      <c r="B84" s="171" t="s">
        <v>36</v>
      </c>
      <c r="C84" s="77">
        <v>799.22299999999996</v>
      </c>
      <c r="D84" s="77">
        <v>747.52599999999995</v>
      </c>
      <c r="E84" s="77">
        <v>6.9157460743840318</v>
      </c>
      <c r="F84" s="77">
        <v>656.33799999999997</v>
      </c>
      <c r="G84" s="77">
        <v>825.98500000000001</v>
      </c>
      <c r="H84" s="77">
        <v>-20.538750703705276</v>
      </c>
    </row>
    <row r="85" spans="1:8" x14ac:dyDescent="0.25">
      <c r="A85" s="40">
        <v>122</v>
      </c>
      <c r="B85" s="171" t="s">
        <v>84</v>
      </c>
      <c r="C85" s="77">
        <v>373.26499999999999</v>
      </c>
      <c r="D85" s="77">
        <v>380.64400000000001</v>
      </c>
      <c r="E85" s="77">
        <v>-1.9385567616986066</v>
      </c>
      <c r="F85" s="77">
        <v>145.26</v>
      </c>
      <c r="G85" s="77">
        <v>175.315</v>
      </c>
      <c r="H85" s="77">
        <v>-17.143427544705247</v>
      </c>
    </row>
    <row r="86" spans="1:8" ht="15" customHeight="1" x14ac:dyDescent="0.25">
      <c r="A86" s="57">
        <v>13</v>
      </c>
      <c r="B86" s="170" t="s">
        <v>37</v>
      </c>
      <c r="C86" s="76">
        <v>878.67719999999997</v>
      </c>
      <c r="D86" s="76">
        <v>1039.31</v>
      </c>
      <c r="E86" s="76">
        <v>-15.455715811451824</v>
      </c>
      <c r="F86" s="76">
        <v>487.11399999999998</v>
      </c>
      <c r="G86" s="76">
        <v>626.00300000000004</v>
      </c>
      <c r="H86" s="76">
        <v>-22.186634888331213</v>
      </c>
    </row>
    <row r="87" spans="1:8" x14ac:dyDescent="0.25">
      <c r="A87" s="40">
        <v>131</v>
      </c>
      <c r="B87" s="171" t="s">
        <v>38</v>
      </c>
      <c r="C87" s="77">
        <v>464.19799999999998</v>
      </c>
      <c r="D87" s="77">
        <v>536.09500000000003</v>
      </c>
      <c r="E87" s="77">
        <v>-13.411242410393683</v>
      </c>
      <c r="F87" s="77">
        <v>407.25</v>
      </c>
      <c r="G87" s="77">
        <v>508.72500000000002</v>
      </c>
      <c r="H87" s="77">
        <v>-19.946926138876606</v>
      </c>
    </row>
    <row r="88" spans="1:8" x14ac:dyDescent="0.25">
      <c r="A88" s="40">
        <v>132</v>
      </c>
      <c r="B88" s="171" t="s">
        <v>83</v>
      </c>
      <c r="C88" s="77">
        <v>414.47919999999999</v>
      </c>
      <c r="D88" s="77">
        <v>503.21499999999997</v>
      </c>
      <c r="E88" s="77">
        <v>-17.633774827856882</v>
      </c>
      <c r="F88" s="77">
        <v>79.864000000000004</v>
      </c>
      <c r="G88" s="77">
        <v>117.27800000000001</v>
      </c>
      <c r="H88" s="77">
        <v>-31.901976500281393</v>
      </c>
    </row>
    <row r="89" spans="1:8" x14ac:dyDescent="0.25">
      <c r="A89" s="57">
        <v>14</v>
      </c>
      <c r="B89" s="170" t="s">
        <v>39</v>
      </c>
      <c r="C89" s="76">
        <v>360.91199999999998</v>
      </c>
      <c r="D89" s="76">
        <v>509.779</v>
      </c>
      <c r="E89" s="76">
        <v>-29.202262156738513</v>
      </c>
      <c r="F89" s="76">
        <v>818.35199999999998</v>
      </c>
      <c r="G89" s="76">
        <v>885.34100000000001</v>
      </c>
      <c r="H89" s="76">
        <v>-7.5664630916223246</v>
      </c>
    </row>
    <row r="90" spans="1:8" x14ac:dyDescent="0.25">
      <c r="A90" s="40">
        <v>141</v>
      </c>
      <c r="B90" s="171" t="s">
        <v>82</v>
      </c>
      <c r="C90" s="77">
        <v>98.087000000000003</v>
      </c>
      <c r="D90" s="77">
        <v>88.174000000000007</v>
      </c>
      <c r="E90" s="77">
        <v>11.242543153310493</v>
      </c>
      <c r="F90" s="77">
        <v>0</v>
      </c>
      <c r="G90" s="77">
        <v>0.88700000000000001</v>
      </c>
      <c r="H90" s="77" t="s">
        <v>245</v>
      </c>
    </row>
    <row r="91" spans="1:8" ht="15" customHeight="1" x14ac:dyDescent="0.25">
      <c r="A91" s="40">
        <v>142</v>
      </c>
      <c r="B91" s="171" t="s">
        <v>81</v>
      </c>
      <c r="C91" s="77">
        <v>262.82499999999999</v>
      </c>
      <c r="D91" s="77">
        <v>421.60500000000002</v>
      </c>
      <c r="E91" s="77">
        <v>-37.660843680696388</v>
      </c>
      <c r="F91" s="77">
        <v>818.35199999999998</v>
      </c>
      <c r="G91" s="77">
        <v>884.45399999999995</v>
      </c>
      <c r="H91" s="77">
        <v>-7.4737634744147243</v>
      </c>
    </row>
    <row r="92" spans="1:8" x14ac:dyDescent="0.25">
      <c r="A92" s="57">
        <v>15</v>
      </c>
      <c r="B92" s="170" t="s">
        <v>40</v>
      </c>
      <c r="C92" s="76">
        <v>0</v>
      </c>
      <c r="D92" s="76">
        <v>0</v>
      </c>
      <c r="E92" s="76" t="s">
        <v>245</v>
      </c>
      <c r="F92" s="76">
        <v>0</v>
      </c>
      <c r="G92" s="76">
        <v>0</v>
      </c>
      <c r="H92" s="76" t="s">
        <v>245</v>
      </c>
    </row>
    <row r="93" spans="1:8" x14ac:dyDescent="0.25">
      <c r="A93" s="40">
        <v>151</v>
      </c>
      <c r="B93" s="171" t="s">
        <v>80</v>
      </c>
      <c r="C93" s="77">
        <v>0</v>
      </c>
      <c r="D93" s="77">
        <v>0</v>
      </c>
      <c r="E93" s="77" t="s">
        <v>245</v>
      </c>
      <c r="F93" s="77">
        <v>0</v>
      </c>
      <c r="G93" s="77">
        <v>0</v>
      </c>
      <c r="H93" s="77" t="s">
        <v>245</v>
      </c>
    </row>
    <row r="94" spans="1:8" x14ac:dyDescent="0.25">
      <c r="A94" s="40">
        <v>152</v>
      </c>
      <c r="B94" s="171" t="s">
        <v>79</v>
      </c>
      <c r="C94" s="77">
        <v>0</v>
      </c>
      <c r="D94" s="77">
        <v>0</v>
      </c>
      <c r="E94" s="77" t="s">
        <v>245</v>
      </c>
      <c r="F94" s="77">
        <v>0</v>
      </c>
      <c r="G94" s="77">
        <v>0</v>
      </c>
      <c r="H94" s="77" t="s">
        <v>245</v>
      </c>
    </row>
    <row r="95" spans="1:8" ht="23.25" customHeight="1" x14ac:dyDescent="0.25">
      <c r="A95" s="57">
        <v>16</v>
      </c>
      <c r="B95" s="170" t="s">
        <v>218</v>
      </c>
      <c r="C95" s="76">
        <v>0.113</v>
      </c>
      <c r="D95" s="76">
        <v>0</v>
      </c>
      <c r="E95" s="76" t="s">
        <v>245</v>
      </c>
      <c r="F95" s="76">
        <v>0</v>
      </c>
      <c r="G95" s="76">
        <v>0</v>
      </c>
      <c r="H95" s="76" t="s">
        <v>245</v>
      </c>
    </row>
    <row r="96" spans="1:8" ht="23.25" x14ac:dyDescent="0.25">
      <c r="A96" s="56">
        <v>17</v>
      </c>
      <c r="B96" s="172" t="s">
        <v>74</v>
      </c>
      <c r="C96" s="76">
        <v>0</v>
      </c>
      <c r="D96" s="76">
        <v>0</v>
      </c>
      <c r="E96" s="76" t="s">
        <v>245</v>
      </c>
      <c r="F96" s="76">
        <v>0</v>
      </c>
      <c r="G96" s="76">
        <v>0</v>
      </c>
      <c r="H96" s="76" t="s">
        <v>245</v>
      </c>
    </row>
    <row r="97" spans="1:26" x14ac:dyDescent="0.25">
      <c r="A97" s="40">
        <v>171</v>
      </c>
      <c r="B97" s="173" t="s">
        <v>78</v>
      </c>
      <c r="C97" s="77">
        <v>0</v>
      </c>
      <c r="D97" s="77">
        <v>0</v>
      </c>
      <c r="E97" s="77" t="s">
        <v>245</v>
      </c>
      <c r="F97" s="77">
        <v>0</v>
      </c>
      <c r="G97" s="77">
        <v>0</v>
      </c>
      <c r="H97" s="77" t="s">
        <v>245</v>
      </c>
    </row>
    <row r="98" spans="1:26" ht="23.25" x14ac:dyDescent="0.25">
      <c r="A98" s="40">
        <v>172</v>
      </c>
      <c r="B98" s="173" t="s">
        <v>77</v>
      </c>
      <c r="C98" s="77">
        <v>0</v>
      </c>
      <c r="D98" s="77">
        <v>0</v>
      </c>
      <c r="E98" s="77" t="s">
        <v>245</v>
      </c>
      <c r="F98" s="77">
        <v>0</v>
      </c>
      <c r="G98" s="77">
        <v>0</v>
      </c>
      <c r="H98" s="77" t="s">
        <v>245</v>
      </c>
    </row>
    <row r="99" spans="1:26" x14ac:dyDescent="0.25">
      <c r="A99" s="40">
        <v>174</v>
      </c>
      <c r="B99" s="173" t="s">
        <v>76</v>
      </c>
      <c r="C99" s="77">
        <v>0</v>
      </c>
      <c r="D99" s="77">
        <v>0</v>
      </c>
      <c r="E99" s="77" t="s">
        <v>245</v>
      </c>
      <c r="F99" s="77">
        <v>0</v>
      </c>
      <c r="G99" s="77">
        <v>0</v>
      </c>
      <c r="H99" s="77" t="s">
        <v>245</v>
      </c>
    </row>
    <row r="100" spans="1:26" x14ac:dyDescent="0.25">
      <c r="A100" s="40">
        <v>175</v>
      </c>
      <c r="B100" s="173" t="s">
        <v>75</v>
      </c>
      <c r="C100" s="77">
        <v>0</v>
      </c>
      <c r="D100" s="77">
        <v>0</v>
      </c>
      <c r="E100" s="77" t="s">
        <v>245</v>
      </c>
      <c r="F100" s="77">
        <v>0</v>
      </c>
      <c r="G100" s="77">
        <v>0</v>
      </c>
      <c r="H100" s="77" t="s">
        <v>245</v>
      </c>
    </row>
    <row r="101" spans="1:26" x14ac:dyDescent="0.25">
      <c r="A101" s="71">
        <v>18</v>
      </c>
      <c r="B101" s="174" t="s">
        <v>41</v>
      </c>
      <c r="C101" s="76">
        <v>220.93600000000001</v>
      </c>
      <c r="D101" s="76">
        <v>307.65100000000001</v>
      </c>
      <c r="E101" s="76">
        <v>-28.186158991844664</v>
      </c>
      <c r="F101" s="76">
        <v>340.33300000000003</v>
      </c>
      <c r="G101" s="76">
        <v>389.36</v>
      </c>
      <c r="H101" s="76">
        <v>-12.591688925416065</v>
      </c>
    </row>
    <row r="102" spans="1:26" x14ac:dyDescent="0.25">
      <c r="A102" s="57">
        <v>19</v>
      </c>
      <c r="B102" s="172" t="s">
        <v>42</v>
      </c>
      <c r="C102" s="76">
        <v>1451.3389999999999</v>
      </c>
      <c r="D102" s="76">
        <v>2220.9110000000001</v>
      </c>
      <c r="E102" s="76">
        <v>-34.651185932259324</v>
      </c>
      <c r="F102" s="76">
        <v>1270.787</v>
      </c>
      <c r="G102" s="76">
        <v>1754.61</v>
      </c>
      <c r="H102" s="76">
        <v>-27.574389750428864</v>
      </c>
    </row>
    <row r="103" spans="1:26" ht="23.25" x14ac:dyDescent="0.25">
      <c r="A103" s="72">
        <v>191</v>
      </c>
      <c r="B103" s="175" t="s">
        <v>219</v>
      </c>
      <c r="C103" s="77">
        <v>1397.2038</v>
      </c>
      <c r="D103" s="77">
        <v>2166.277</v>
      </c>
      <c r="E103" s="77">
        <v>-35.502071064780736</v>
      </c>
      <c r="F103" s="77">
        <v>1196.963</v>
      </c>
      <c r="G103" s="77">
        <v>1694.0319999999999</v>
      </c>
      <c r="H103" s="77">
        <v>-29.342361891628968</v>
      </c>
    </row>
    <row r="104" spans="1:26" x14ac:dyDescent="0.25">
      <c r="A104" s="70">
        <v>192</v>
      </c>
      <c r="B104" s="176" t="s">
        <v>73</v>
      </c>
      <c r="C104" s="77">
        <v>54.135199999999998</v>
      </c>
      <c r="D104" s="77">
        <v>54.634</v>
      </c>
      <c r="E104" s="77">
        <v>-0.91298458835159124</v>
      </c>
      <c r="F104" s="77">
        <v>73.823999999999998</v>
      </c>
      <c r="G104" s="77">
        <v>60.578000000000003</v>
      </c>
      <c r="H104" s="77">
        <v>21.866023969097697</v>
      </c>
    </row>
    <row r="105" spans="1:26" ht="23.25" x14ac:dyDescent="0.25">
      <c r="A105" s="25"/>
      <c r="B105" s="173" t="s">
        <v>233</v>
      </c>
      <c r="C105" s="77">
        <v>5801.3224</v>
      </c>
      <c r="D105" s="77">
        <v>6415.3562999999995</v>
      </c>
      <c r="E105" s="77">
        <v>-9.5713140671547592</v>
      </c>
      <c r="F105" s="77">
        <v>5533.7232000000004</v>
      </c>
      <c r="G105" s="77">
        <v>6004.1854000000003</v>
      </c>
      <c r="H105" s="77">
        <v>-7.8355708336388119</v>
      </c>
    </row>
    <row r="106" spans="1:26" x14ac:dyDescent="0.25">
      <c r="A106" s="25"/>
      <c r="B106" s="173"/>
      <c r="C106" s="28"/>
      <c r="D106" s="28"/>
      <c r="E106" s="28"/>
      <c r="F106" s="28"/>
      <c r="G106" s="28"/>
      <c r="H106" s="28"/>
    </row>
    <row r="107" spans="1:26" x14ac:dyDescent="0.25">
      <c r="A107" s="26"/>
      <c r="B107" s="55" t="s">
        <v>7</v>
      </c>
      <c r="C107" s="78">
        <v>44098.582799999996</v>
      </c>
      <c r="D107" s="78">
        <v>47310.758000000002</v>
      </c>
      <c r="E107" s="78">
        <v>-6.7895238541728844</v>
      </c>
      <c r="F107" s="78">
        <v>30882.632399999999</v>
      </c>
      <c r="G107" s="78">
        <v>31732.823</v>
      </c>
      <c r="H107" s="78">
        <v>-2.6792151457813986</v>
      </c>
    </row>
    <row r="108" spans="1:26" x14ac:dyDescent="0.25">
      <c r="A108" s="1"/>
      <c r="B108" s="22"/>
      <c r="C108" s="1"/>
      <c r="D108" s="1"/>
      <c r="E108" s="1"/>
      <c r="F108" s="1"/>
      <c r="G108" s="1"/>
      <c r="H108" s="4"/>
    </row>
    <row r="109" spans="1:26" x14ac:dyDescent="0.25">
      <c r="A109" s="47" t="s">
        <v>235</v>
      </c>
      <c r="B109" s="22"/>
      <c r="C109" s="3"/>
      <c r="D109" s="3"/>
      <c r="E109" s="3"/>
      <c r="F109" s="3"/>
      <c r="G109" s="3"/>
      <c r="H109" s="4"/>
    </row>
    <row r="110" spans="1:26" x14ac:dyDescent="0.25">
      <c r="B110" s="22"/>
      <c r="C110" s="3"/>
      <c r="D110" s="3"/>
      <c r="E110" s="3"/>
      <c r="F110" s="3"/>
      <c r="G110" s="3"/>
      <c r="H110" s="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B111" s="16"/>
    </row>
    <row r="112" spans="1:26" x14ac:dyDescent="0.25">
      <c r="B112" s="16"/>
    </row>
    <row r="113" spans="2:2" x14ac:dyDescent="0.25">
      <c r="B113" s="16"/>
    </row>
    <row r="114" spans="2:2" x14ac:dyDescent="0.25">
      <c r="B114" s="16"/>
    </row>
    <row r="115" spans="2:2" x14ac:dyDescent="0.25">
      <c r="B115" s="16"/>
    </row>
    <row r="116" spans="2:2" x14ac:dyDescent="0.25">
      <c r="B116" s="16"/>
    </row>
    <row r="117" spans="2:2" x14ac:dyDescent="0.25">
      <c r="B117" s="16"/>
    </row>
    <row r="118" spans="2:2" x14ac:dyDescent="0.25">
      <c r="B118" s="16"/>
    </row>
    <row r="119" spans="2:2" x14ac:dyDescent="0.25">
      <c r="B119" s="16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9:H77 A79:H107 A78 C78:H78">
    <cfRule type="expression" dxfId="8" priority="2">
      <formula>MOD(ROW(),2)=0</formula>
    </cfRule>
  </conditionalFormatting>
  <conditionalFormatting sqref="B78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3/23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1" width="13.85546875" hidden="1" customWidth="1"/>
    <col min="22" max="22" width="13.85546875" customWidth="1"/>
  </cols>
  <sheetData>
    <row r="1" spans="1:16" ht="14.1" customHeight="1" x14ac:dyDescent="0.25">
      <c r="A1" s="177" t="s">
        <v>197</v>
      </c>
      <c r="B1" s="177"/>
      <c r="C1" s="177"/>
      <c r="D1" s="177"/>
      <c r="E1" s="177"/>
      <c r="F1" s="177"/>
      <c r="G1" s="177"/>
      <c r="H1" s="1"/>
      <c r="I1" s="1"/>
      <c r="J1" s="1"/>
      <c r="K1" s="1"/>
      <c r="L1" s="1"/>
      <c r="M1" s="1"/>
      <c r="N1" s="1"/>
      <c r="O1" s="1"/>
    </row>
    <row r="2" spans="1:16" ht="14.1" customHeight="1" x14ac:dyDescent="0.25">
      <c r="A2" s="178"/>
      <c r="B2" s="178"/>
      <c r="C2" s="178"/>
      <c r="D2" s="178"/>
      <c r="E2" s="178"/>
      <c r="F2" s="178"/>
      <c r="G2" s="178"/>
      <c r="H2" s="1"/>
      <c r="I2" s="1"/>
      <c r="J2" s="1"/>
      <c r="K2" s="1"/>
      <c r="L2" s="1"/>
      <c r="M2" s="1"/>
      <c r="N2" s="1"/>
      <c r="O2" s="1"/>
    </row>
    <row r="3" spans="1:16" x14ac:dyDescent="0.25">
      <c r="A3" s="97" t="s">
        <v>43</v>
      </c>
      <c r="B3" s="133" t="s">
        <v>5</v>
      </c>
      <c r="C3" s="134"/>
      <c r="D3" s="134"/>
      <c r="E3" s="134"/>
      <c r="F3" s="134"/>
      <c r="G3" s="134"/>
      <c r="H3" s="1"/>
      <c r="I3" s="1"/>
      <c r="J3" s="1"/>
      <c r="K3" s="1"/>
      <c r="L3" s="1"/>
      <c r="M3" s="1"/>
      <c r="N3" s="1"/>
      <c r="O3" s="1"/>
    </row>
    <row r="4" spans="1:16" x14ac:dyDescent="0.25">
      <c r="A4" s="127"/>
      <c r="B4" s="130" t="s">
        <v>171</v>
      </c>
      <c r="C4" s="131"/>
      <c r="D4" s="132"/>
      <c r="E4" s="130" t="s">
        <v>236</v>
      </c>
      <c r="F4" s="131"/>
      <c r="G4" s="131"/>
      <c r="H4" s="1"/>
      <c r="I4" s="1"/>
      <c r="J4" s="1"/>
      <c r="K4" s="1"/>
      <c r="L4" s="1"/>
      <c r="M4" s="1"/>
      <c r="N4" s="1"/>
      <c r="O4" s="1"/>
    </row>
    <row r="5" spans="1:16" x14ac:dyDescent="0.25">
      <c r="A5" s="128"/>
      <c r="B5" s="166" t="s">
        <v>246</v>
      </c>
      <c r="C5" s="131"/>
      <c r="D5" s="132"/>
      <c r="E5" s="166" t="s">
        <v>246</v>
      </c>
      <c r="F5" s="131"/>
      <c r="G5" s="131"/>
      <c r="H5" s="1"/>
      <c r="I5" s="1"/>
      <c r="J5" s="1"/>
      <c r="K5" s="1"/>
      <c r="L5" s="1"/>
      <c r="M5" s="1"/>
      <c r="N5" s="1"/>
      <c r="O5" s="1"/>
    </row>
    <row r="6" spans="1:16" x14ac:dyDescent="0.25">
      <c r="A6" s="128"/>
      <c r="B6" s="167">
        <v>2023</v>
      </c>
      <c r="C6" s="167">
        <v>2022</v>
      </c>
      <c r="D6" s="121" t="s">
        <v>225</v>
      </c>
      <c r="E6" s="167">
        <v>2023</v>
      </c>
      <c r="F6" s="167">
        <v>2022</v>
      </c>
      <c r="G6" s="124" t="s">
        <v>225</v>
      </c>
      <c r="H6" s="1"/>
      <c r="I6" s="1"/>
      <c r="J6" s="1"/>
      <c r="K6" s="1"/>
      <c r="L6" s="1"/>
      <c r="M6" s="1"/>
      <c r="N6" s="1"/>
      <c r="O6" s="1"/>
    </row>
    <row r="7" spans="1:16" x14ac:dyDescent="0.25">
      <c r="A7" s="128"/>
      <c r="B7" s="115" t="s">
        <v>19</v>
      </c>
      <c r="C7" s="117"/>
      <c r="D7" s="122"/>
      <c r="E7" s="115" t="s">
        <v>19</v>
      </c>
      <c r="F7" s="117"/>
      <c r="G7" s="125"/>
      <c r="H7" s="1"/>
      <c r="I7" s="1"/>
      <c r="J7" s="1"/>
      <c r="K7" s="1"/>
      <c r="L7" s="1"/>
      <c r="M7" s="1"/>
      <c r="N7" s="1"/>
      <c r="O7" s="1"/>
    </row>
    <row r="8" spans="1:16" x14ac:dyDescent="0.25">
      <c r="A8" s="129"/>
      <c r="B8" s="118"/>
      <c r="C8" s="120"/>
      <c r="D8" s="123"/>
      <c r="E8" s="118"/>
      <c r="F8" s="120"/>
      <c r="G8" s="126"/>
      <c r="H8" s="1"/>
      <c r="I8" s="1"/>
      <c r="J8" s="1"/>
      <c r="K8" s="1"/>
      <c r="L8" s="1"/>
      <c r="M8" s="1"/>
      <c r="N8" s="1"/>
      <c r="O8" s="1"/>
    </row>
    <row r="9" spans="1:16" ht="11.25" customHeight="1" x14ac:dyDescent="0.25">
      <c r="A9" s="23"/>
      <c r="B9" s="28"/>
      <c r="C9" s="28"/>
      <c r="D9" s="28"/>
      <c r="E9" s="28"/>
      <c r="F9" s="28"/>
      <c r="G9" s="28"/>
      <c r="H9" s="1"/>
      <c r="I9" s="1"/>
      <c r="J9" s="1"/>
      <c r="K9" s="1"/>
      <c r="L9" s="1"/>
      <c r="M9" s="1"/>
      <c r="N9" s="1"/>
      <c r="O9" s="1"/>
    </row>
    <row r="10" spans="1:16" x14ac:dyDescent="0.25">
      <c r="A10" s="51" t="s">
        <v>44</v>
      </c>
      <c r="B10" s="77">
        <v>760.26400000000001</v>
      </c>
      <c r="C10" s="77">
        <v>627.78200000000004</v>
      </c>
      <c r="D10" s="77">
        <v>21.103185500699283</v>
      </c>
      <c r="E10" s="77">
        <v>197.499</v>
      </c>
      <c r="F10" s="77">
        <v>317.34300000000002</v>
      </c>
      <c r="G10" s="77">
        <v>-37.764815987748278</v>
      </c>
      <c r="H10" s="1"/>
      <c r="I10" s="1"/>
      <c r="J10" s="1"/>
      <c r="K10" s="1"/>
      <c r="L10" s="1"/>
      <c r="M10" s="1"/>
      <c r="N10" s="1"/>
      <c r="O10" s="1"/>
      <c r="P10" s="58"/>
    </row>
    <row r="11" spans="1:16" ht="12" customHeight="1" x14ac:dyDescent="0.25">
      <c r="A11" s="42"/>
      <c r="B11" s="28"/>
      <c r="C11" s="28"/>
      <c r="D11" s="28"/>
      <c r="E11" s="28"/>
      <c r="F11" s="28"/>
      <c r="G11" s="28"/>
      <c r="H11" s="1"/>
      <c r="I11" s="1"/>
      <c r="J11" s="1"/>
      <c r="K11" s="1"/>
      <c r="L11" s="1"/>
      <c r="M11" s="1"/>
      <c r="N11" s="1"/>
      <c r="O11" s="1"/>
      <c r="P11" s="58"/>
    </row>
    <row r="12" spans="1:16" x14ac:dyDescent="0.25">
      <c r="A12" s="42" t="s">
        <v>45</v>
      </c>
      <c r="B12" s="77">
        <v>13645.876</v>
      </c>
      <c r="C12" s="77">
        <v>17476.002</v>
      </c>
      <c r="D12" s="77">
        <v>-21.916488679733504</v>
      </c>
      <c r="E12" s="77">
        <v>6234.0360000000001</v>
      </c>
      <c r="F12" s="77">
        <v>7671.5780000000004</v>
      </c>
      <c r="G12" s="77">
        <v>-18.738543752015559</v>
      </c>
      <c r="H12" s="1"/>
      <c r="I12" s="1"/>
      <c r="J12" s="1"/>
      <c r="K12" s="1"/>
      <c r="L12" s="1"/>
      <c r="M12" s="1"/>
      <c r="N12" s="1"/>
      <c r="O12" s="1"/>
      <c r="P12" s="58"/>
    </row>
    <row r="13" spans="1:16" x14ac:dyDescent="0.25">
      <c r="A13" s="51" t="s">
        <v>8</v>
      </c>
      <c r="B13" s="28"/>
      <c r="C13" s="28"/>
      <c r="D13" s="28"/>
      <c r="E13" s="28"/>
      <c r="F13" s="28"/>
      <c r="G13" s="28"/>
      <c r="H13" s="1"/>
      <c r="I13" s="1"/>
      <c r="J13" s="1"/>
      <c r="K13" s="1"/>
      <c r="L13" s="1"/>
      <c r="M13" s="1"/>
      <c r="N13" s="1"/>
      <c r="O13" s="1"/>
      <c r="P13" s="58"/>
    </row>
    <row r="14" spans="1:16" x14ac:dyDescent="0.25">
      <c r="A14" s="51" t="s">
        <v>50</v>
      </c>
      <c r="B14" s="77">
        <v>5407.11</v>
      </c>
      <c r="C14" s="77">
        <v>8488.8130000000001</v>
      </c>
      <c r="D14" s="77">
        <v>-36.30310857360152</v>
      </c>
      <c r="E14" s="77">
        <v>4314.6580000000004</v>
      </c>
      <c r="F14" s="77">
        <v>4836.2780000000002</v>
      </c>
      <c r="G14" s="77">
        <v>-10.785566917369096</v>
      </c>
      <c r="H14" s="1"/>
      <c r="I14" s="1"/>
      <c r="J14" s="1"/>
      <c r="K14" s="1"/>
      <c r="L14" s="1"/>
      <c r="M14" s="1"/>
      <c r="N14" s="1"/>
      <c r="O14" s="1"/>
      <c r="P14" s="58"/>
    </row>
    <row r="15" spans="1:16" x14ac:dyDescent="0.25">
      <c r="A15" s="51" t="s">
        <v>51</v>
      </c>
      <c r="B15" s="77">
        <v>3737.5810000000001</v>
      </c>
      <c r="C15" s="77">
        <v>4137.3180000000002</v>
      </c>
      <c r="D15" s="77">
        <v>-9.6617422204433012</v>
      </c>
      <c r="E15" s="77">
        <v>461.767</v>
      </c>
      <c r="F15" s="77">
        <v>479.09899999999999</v>
      </c>
      <c r="G15" s="77">
        <v>-3.6176239148902454</v>
      </c>
      <c r="H15" s="1"/>
      <c r="I15" s="1"/>
      <c r="J15" s="1"/>
      <c r="K15" s="1"/>
      <c r="L15" s="1"/>
      <c r="M15" s="1"/>
      <c r="N15" s="1"/>
      <c r="O15" s="1"/>
      <c r="P15" s="58"/>
    </row>
    <row r="16" spans="1:16" x14ac:dyDescent="0.25">
      <c r="A16" s="51" t="s">
        <v>52</v>
      </c>
      <c r="B16" s="77">
        <v>1364.1880000000001</v>
      </c>
      <c r="C16" s="77">
        <v>1311.808</v>
      </c>
      <c r="D16" s="77">
        <v>3.9929623847392435</v>
      </c>
      <c r="E16" s="77">
        <v>491.529</v>
      </c>
      <c r="F16" s="77">
        <v>650.69299999999998</v>
      </c>
      <c r="G16" s="77">
        <v>-24.460690371649918</v>
      </c>
      <c r="H16" s="5"/>
      <c r="I16" s="5"/>
      <c r="J16" s="5"/>
      <c r="K16" s="5"/>
      <c r="L16" s="5"/>
      <c r="M16" s="5"/>
      <c r="N16" s="5"/>
      <c r="O16" s="5"/>
      <c r="P16" s="58"/>
    </row>
    <row r="17" spans="1:16" x14ac:dyDescent="0.25">
      <c r="A17" s="51" t="s">
        <v>53</v>
      </c>
      <c r="B17" s="77">
        <v>2185.0549999999998</v>
      </c>
      <c r="C17" s="77">
        <v>1897.394</v>
      </c>
      <c r="D17" s="77">
        <v>15.160846930052486</v>
      </c>
      <c r="E17" s="77">
        <v>318.096</v>
      </c>
      <c r="F17" s="77">
        <v>623.86099999999999</v>
      </c>
      <c r="G17" s="77">
        <v>-49.011718956626552</v>
      </c>
      <c r="H17" s="1"/>
      <c r="I17" s="1"/>
      <c r="J17" s="1"/>
      <c r="K17" s="1"/>
      <c r="L17" s="1"/>
      <c r="M17" s="1"/>
      <c r="N17" s="1"/>
      <c r="O17" s="1"/>
      <c r="P17" s="58"/>
    </row>
    <row r="18" spans="1:16" x14ac:dyDescent="0.25">
      <c r="A18" s="51" t="s">
        <v>54</v>
      </c>
      <c r="B18" s="77">
        <v>207.114</v>
      </c>
      <c r="C18" s="77">
        <v>296.23500000000001</v>
      </c>
      <c r="D18" s="77">
        <v>-30.084561243607283</v>
      </c>
      <c r="E18" s="77">
        <v>51.622999999999998</v>
      </c>
      <c r="F18" s="77">
        <v>82.364000000000004</v>
      </c>
      <c r="G18" s="77">
        <v>-37.32334515079404</v>
      </c>
      <c r="H18" s="1"/>
      <c r="I18" s="1"/>
      <c r="J18" s="1"/>
      <c r="K18" s="1"/>
      <c r="L18" s="1"/>
      <c r="M18" s="1"/>
      <c r="N18" s="1"/>
      <c r="O18" s="1"/>
      <c r="P18" s="58"/>
    </row>
    <row r="19" spans="1:16" x14ac:dyDescent="0.25">
      <c r="A19" s="51" t="s">
        <v>55</v>
      </c>
      <c r="B19" s="77">
        <v>135.68299999999999</v>
      </c>
      <c r="C19" s="77">
        <v>282.27300000000002</v>
      </c>
      <c r="D19" s="77">
        <v>-51.931994912726338</v>
      </c>
      <c r="E19" s="77">
        <v>43.151000000000003</v>
      </c>
      <c r="F19" s="77">
        <v>125.187</v>
      </c>
      <c r="G19" s="77">
        <v>-65.530765974102735</v>
      </c>
      <c r="H19" s="1"/>
      <c r="I19" s="1"/>
      <c r="J19" s="1"/>
      <c r="K19" s="1"/>
      <c r="L19" s="1"/>
      <c r="M19" s="1"/>
      <c r="N19" s="1"/>
      <c r="O19" s="1"/>
      <c r="P19" s="58"/>
    </row>
    <row r="20" spans="1:16" ht="22.5" x14ac:dyDescent="0.25">
      <c r="A20" s="52" t="s">
        <v>176</v>
      </c>
      <c r="B20" s="77">
        <v>609.14499999999998</v>
      </c>
      <c r="C20" s="77">
        <v>1062.1610000000001</v>
      </c>
      <c r="D20" s="77">
        <v>-42.650407988996022</v>
      </c>
      <c r="E20" s="77">
        <v>553.21199999999999</v>
      </c>
      <c r="F20" s="77">
        <v>874.096</v>
      </c>
      <c r="G20" s="77">
        <v>-36.710384214090901</v>
      </c>
      <c r="H20" s="1"/>
      <c r="I20" s="1"/>
      <c r="J20" s="1"/>
      <c r="K20" s="1"/>
      <c r="L20" s="1"/>
      <c r="M20" s="1"/>
      <c r="N20" s="1"/>
      <c r="O20" s="1"/>
      <c r="P20" s="58"/>
    </row>
    <row r="21" spans="1:16" x14ac:dyDescent="0.25">
      <c r="A21" s="51" t="s">
        <v>56</v>
      </c>
      <c r="B21" s="77">
        <v>0</v>
      </c>
      <c r="C21" s="77">
        <v>0</v>
      </c>
      <c r="D21" s="77" t="s">
        <v>245</v>
      </c>
      <c r="E21" s="77">
        <v>0</v>
      </c>
      <c r="F21" s="77">
        <v>0</v>
      </c>
      <c r="G21" s="77" t="s">
        <v>245</v>
      </c>
      <c r="H21" s="1"/>
      <c r="I21" s="1"/>
      <c r="J21" s="1"/>
      <c r="K21" s="1"/>
      <c r="L21" s="1"/>
      <c r="M21" s="1"/>
      <c r="N21" s="1"/>
      <c r="O21" s="1"/>
      <c r="P21" s="58"/>
    </row>
    <row r="22" spans="1:16" x14ac:dyDescent="0.25">
      <c r="A22" s="41" t="s">
        <v>46</v>
      </c>
      <c r="B22" s="77">
        <v>14406.14</v>
      </c>
      <c r="C22" s="77">
        <v>18103.784</v>
      </c>
      <c r="D22" s="77">
        <v>-20.424702371614686</v>
      </c>
      <c r="E22" s="77">
        <v>6431.5349999999999</v>
      </c>
      <c r="F22" s="77">
        <v>7988.9210000000003</v>
      </c>
      <c r="G22" s="77">
        <v>-19.494322199455979</v>
      </c>
      <c r="H22" s="5"/>
      <c r="I22" s="5"/>
      <c r="J22" s="5"/>
      <c r="K22" s="5"/>
      <c r="L22" s="5"/>
      <c r="M22" s="5"/>
      <c r="N22" s="5"/>
      <c r="O22" s="5"/>
      <c r="P22" s="58"/>
    </row>
    <row r="23" spans="1:16" ht="12" customHeight="1" x14ac:dyDescent="0.25">
      <c r="A23" s="42"/>
      <c r="B23" s="28"/>
      <c r="C23" s="28"/>
      <c r="D23" s="28"/>
      <c r="E23" s="28"/>
      <c r="F23" s="28"/>
      <c r="G23" s="28"/>
      <c r="H23" s="1"/>
      <c r="I23" s="1"/>
      <c r="J23" s="1"/>
      <c r="K23" s="1"/>
      <c r="L23" s="1"/>
      <c r="M23" s="1"/>
      <c r="N23" s="1"/>
      <c r="O23" s="1"/>
      <c r="P23" s="58"/>
    </row>
    <row r="24" spans="1:16" x14ac:dyDescent="0.25">
      <c r="A24" s="51" t="s">
        <v>57</v>
      </c>
      <c r="B24" s="77">
        <v>293.41899999999998</v>
      </c>
      <c r="C24" s="77">
        <v>285.221</v>
      </c>
      <c r="D24" s="77">
        <v>2.874262414057867</v>
      </c>
      <c r="E24" s="77">
        <v>137.88</v>
      </c>
      <c r="F24" s="77">
        <v>171.97</v>
      </c>
      <c r="G24" s="77">
        <v>-19.823224981101362</v>
      </c>
      <c r="H24" s="1"/>
      <c r="I24" s="1"/>
      <c r="J24" s="1"/>
      <c r="K24" s="1"/>
      <c r="L24" s="1"/>
      <c r="M24" s="1"/>
      <c r="N24" s="1"/>
      <c r="O24" s="1"/>
      <c r="P24" s="58"/>
    </row>
    <row r="25" spans="1:16" x14ac:dyDescent="0.25">
      <c r="A25" s="51" t="s">
        <v>58</v>
      </c>
      <c r="B25" s="77">
        <v>389.91500000000002</v>
      </c>
      <c r="C25" s="77">
        <v>513.06399999999996</v>
      </c>
      <c r="D25" s="77">
        <v>-24.002658537726276</v>
      </c>
      <c r="E25" s="77">
        <v>356.20400000000001</v>
      </c>
      <c r="F25" s="77">
        <v>513.06399999999996</v>
      </c>
      <c r="G25" s="77">
        <v>-30.573183852306911</v>
      </c>
      <c r="H25" s="1"/>
      <c r="I25" s="1"/>
      <c r="J25" s="1"/>
      <c r="K25" s="1"/>
      <c r="L25" s="1"/>
      <c r="M25" s="1"/>
      <c r="N25" s="1"/>
      <c r="O25" s="1"/>
      <c r="P25" s="58"/>
    </row>
    <row r="26" spans="1:16" x14ac:dyDescent="0.25">
      <c r="A26" s="51" t="s">
        <v>59</v>
      </c>
      <c r="B26" s="77">
        <v>593.61300000000006</v>
      </c>
      <c r="C26" s="77">
        <v>623.70600000000002</v>
      </c>
      <c r="D26" s="77">
        <v>-4.8248694096256912</v>
      </c>
      <c r="E26" s="77">
        <v>168.744</v>
      </c>
      <c r="F26" s="77">
        <v>161.51</v>
      </c>
      <c r="G26" s="77">
        <v>4.4789796297442876</v>
      </c>
      <c r="H26" s="1"/>
      <c r="I26" s="1"/>
      <c r="J26" s="1"/>
      <c r="K26" s="1"/>
      <c r="L26" s="1"/>
      <c r="M26" s="1"/>
      <c r="N26" s="1"/>
      <c r="O26" s="1"/>
      <c r="P26" s="58"/>
    </row>
    <row r="27" spans="1:16" x14ac:dyDescent="0.25">
      <c r="A27" s="51" t="s">
        <v>60</v>
      </c>
      <c r="B27" s="77">
        <v>1733.9059999999999</v>
      </c>
      <c r="C27" s="77">
        <v>2430.7159999999999</v>
      </c>
      <c r="D27" s="77">
        <v>-28.66686194520463</v>
      </c>
      <c r="E27" s="77">
        <v>75.734999999999999</v>
      </c>
      <c r="F27" s="77">
        <v>83.674000000000007</v>
      </c>
      <c r="G27" s="77">
        <v>-9.488013002844383</v>
      </c>
      <c r="H27" s="1"/>
      <c r="I27" s="1"/>
      <c r="J27" s="1"/>
      <c r="K27" s="1"/>
      <c r="L27" s="1"/>
      <c r="M27" s="1"/>
      <c r="N27" s="1"/>
      <c r="O27" s="1"/>
      <c r="P27" s="58"/>
    </row>
    <row r="28" spans="1:16" x14ac:dyDescent="0.25">
      <c r="A28" s="51" t="s">
        <v>61</v>
      </c>
      <c r="B28" s="77">
        <v>94.188000000000002</v>
      </c>
      <c r="C28" s="77">
        <v>122.11499999999999</v>
      </c>
      <c r="D28" s="77">
        <v>-22.869426360397981</v>
      </c>
      <c r="E28" s="77">
        <v>21.719000000000001</v>
      </c>
      <c r="F28" s="77">
        <v>44.384999999999998</v>
      </c>
      <c r="G28" s="77">
        <v>-51.066801847470984</v>
      </c>
      <c r="H28" s="1"/>
      <c r="I28" s="1"/>
      <c r="J28" s="1"/>
      <c r="K28" s="1"/>
      <c r="L28" s="1"/>
      <c r="M28" s="1"/>
      <c r="N28" s="1"/>
      <c r="O28" s="1"/>
      <c r="P28" s="58"/>
    </row>
    <row r="29" spans="1:16" x14ac:dyDescent="0.25">
      <c r="A29" s="51" t="s">
        <v>223</v>
      </c>
      <c r="B29" s="77">
        <v>1.831</v>
      </c>
      <c r="C29" s="77">
        <v>3.8239999999999998</v>
      </c>
      <c r="D29" s="77">
        <v>-52.11820083682008</v>
      </c>
      <c r="E29" s="77">
        <v>1.831</v>
      </c>
      <c r="F29" s="77">
        <v>3.8239999999999998</v>
      </c>
      <c r="G29" s="77">
        <v>-52.11820083682008</v>
      </c>
      <c r="H29" s="1"/>
      <c r="I29" s="1"/>
      <c r="J29" s="1"/>
      <c r="K29" s="1"/>
      <c r="L29" s="1"/>
      <c r="M29" s="1"/>
      <c r="N29" s="1"/>
      <c r="O29" s="1"/>
      <c r="P29" s="58"/>
    </row>
    <row r="30" spans="1:16" x14ac:dyDescent="0.25">
      <c r="A30" s="41" t="s">
        <v>47</v>
      </c>
      <c r="B30" s="77">
        <v>3106.8719999999998</v>
      </c>
      <c r="C30" s="77">
        <v>3978.6460000000002</v>
      </c>
      <c r="D30" s="77">
        <v>-21.911323601044188</v>
      </c>
      <c r="E30" s="77">
        <v>762.11300000000006</v>
      </c>
      <c r="F30" s="77">
        <v>978.42700000000002</v>
      </c>
      <c r="G30" s="77">
        <v>-22.108343289790639</v>
      </c>
      <c r="H30" s="1"/>
      <c r="I30" s="1"/>
      <c r="J30" s="1"/>
      <c r="K30" s="1"/>
      <c r="L30" s="1"/>
      <c r="M30" s="1"/>
      <c r="N30" s="1"/>
      <c r="O30" s="1"/>
      <c r="P30" s="58"/>
    </row>
    <row r="31" spans="1:16" ht="12" customHeight="1" x14ac:dyDescent="0.25">
      <c r="A31" s="42"/>
      <c r="B31" s="28"/>
      <c r="C31" s="28"/>
      <c r="D31" s="28"/>
      <c r="E31" s="28"/>
      <c r="F31" s="28"/>
      <c r="G31" s="28"/>
      <c r="H31" s="5"/>
      <c r="I31" s="5"/>
      <c r="J31" s="5"/>
      <c r="K31" s="5"/>
      <c r="L31" s="5"/>
      <c r="M31" s="5"/>
      <c r="N31" s="5"/>
      <c r="O31" s="5"/>
      <c r="P31" s="58"/>
    </row>
    <row r="32" spans="1:16" x14ac:dyDescent="0.25">
      <c r="A32" s="51" t="s">
        <v>62</v>
      </c>
      <c r="B32" s="77">
        <v>4327.58</v>
      </c>
      <c r="C32" s="77">
        <v>3589.8960000000002</v>
      </c>
      <c r="D32" s="77">
        <v>20.54889612401027</v>
      </c>
      <c r="E32" s="77">
        <v>890.02200000000005</v>
      </c>
      <c r="F32" s="77">
        <v>940.23900000000003</v>
      </c>
      <c r="G32" s="77">
        <v>-5.3408760963967694</v>
      </c>
      <c r="H32" s="1"/>
      <c r="I32" s="1"/>
      <c r="J32" s="1"/>
      <c r="K32" s="1"/>
      <c r="L32" s="1"/>
      <c r="M32" s="1"/>
      <c r="N32" s="1"/>
      <c r="O32" s="1"/>
      <c r="P32" s="58"/>
    </row>
    <row r="33" spans="1:16" x14ac:dyDescent="0.25">
      <c r="A33" s="51" t="s">
        <v>63</v>
      </c>
      <c r="B33" s="77">
        <v>3582.9140000000002</v>
      </c>
      <c r="C33" s="77">
        <v>2786.0790000000002</v>
      </c>
      <c r="D33" s="77">
        <v>28.60058885623846</v>
      </c>
      <c r="E33" s="77">
        <v>685.053</v>
      </c>
      <c r="F33" s="77">
        <v>705.91300000000001</v>
      </c>
      <c r="G33" s="77">
        <v>-2.9550383687508202</v>
      </c>
      <c r="H33" s="1"/>
      <c r="I33" s="1"/>
      <c r="J33" s="1"/>
      <c r="K33" s="1"/>
      <c r="L33" s="1"/>
      <c r="M33" s="1"/>
      <c r="N33" s="1"/>
      <c r="O33" s="1"/>
      <c r="P33" s="58"/>
    </row>
    <row r="34" spans="1:16" x14ac:dyDescent="0.25">
      <c r="A34" s="51" t="s">
        <v>64</v>
      </c>
      <c r="B34" s="77">
        <v>1526.3530000000001</v>
      </c>
      <c r="C34" s="77">
        <v>2278.1729999999998</v>
      </c>
      <c r="D34" s="77">
        <v>-33.001005630388903</v>
      </c>
      <c r="E34" s="77">
        <v>671.56899999999996</v>
      </c>
      <c r="F34" s="77">
        <v>727.25599999999997</v>
      </c>
      <c r="G34" s="77">
        <v>-7.6571386141881277</v>
      </c>
      <c r="H34" s="1"/>
      <c r="I34" s="1"/>
      <c r="J34" s="1"/>
      <c r="K34" s="1"/>
      <c r="L34" s="1"/>
      <c r="M34" s="1"/>
      <c r="N34" s="1"/>
      <c r="O34" s="1"/>
      <c r="P34" s="58"/>
    </row>
    <row r="35" spans="1:16" x14ac:dyDescent="0.25">
      <c r="A35" s="51" t="s">
        <v>65</v>
      </c>
      <c r="B35" s="77">
        <v>333.863</v>
      </c>
      <c r="C35" s="77">
        <v>503.28100000000001</v>
      </c>
      <c r="D35" s="77">
        <v>-33.662705327640026</v>
      </c>
      <c r="E35" s="77">
        <v>146.73099999999999</v>
      </c>
      <c r="F35" s="77">
        <v>121.212</v>
      </c>
      <c r="G35" s="77">
        <v>21.053196053196046</v>
      </c>
      <c r="H35" s="5"/>
      <c r="I35" s="5"/>
      <c r="J35" s="5"/>
      <c r="K35" s="5"/>
      <c r="L35" s="5"/>
      <c r="M35" s="5"/>
      <c r="N35" s="5"/>
      <c r="O35" s="5"/>
      <c r="P35" s="58"/>
    </row>
    <row r="36" spans="1:16" x14ac:dyDescent="0.25">
      <c r="A36" s="51" t="s">
        <v>66</v>
      </c>
      <c r="B36" s="77">
        <v>4.3029999999999999</v>
      </c>
      <c r="C36" s="77">
        <v>1.1259999999999999</v>
      </c>
      <c r="D36" s="77">
        <v>282.14920071047959</v>
      </c>
      <c r="E36" s="77">
        <v>4.3029999999999999</v>
      </c>
      <c r="F36" s="77">
        <v>1.1259999999999999</v>
      </c>
      <c r="G36" s="77">
        <v>282.14920071047959</v>
      </c>
      <c r="H36" s="1"/>
      <c r="I36" s="1"/>
      <c r="J36" s="1"/>
      <c r="K36" s="1"/>
      <c r="L36" s="1"/>
      <c r="M36" s="1"/>
      <c r="N36" s="1"/>
      <c r="O36" s="1"/>
      <c r="P36" s="58"/>
    </row>
    <row r="37" spans="1:16" x14ac:dyDescent="0.25">
      <c r="A37" s="51" t="s">
        <v>67</v>
      </c>
      <c r="B37" s="77">
        <v>536.98199999999997</v>
      </c>
      <c r="C37" s="77">
        <v>620.59</v>
      </c>
      <c r="D37" s="77">
        <v>-13.472340836945506</v>
      </c>
      <c r="E37" s="77">
        <v>536.98199999999997</v>
      </c>
      <c r="F37" s="77">
        <v>620.59</v>
      </c>
      <c r="G37" s="77">
        <v>-13.472340836945506</v>
      </c>
      <c r="H37" s="1"/>
      <c r="I37" s="1"/>
      <c r="J37" s="1"/>
      <c r="K37" s="1"/>
      <c r="L37" s="1"/>
      <c r="M37" s="1"/>
      <c r="N37" s="1"/>
      <c r="O37" s="1"/>
      <c r="P37" s="58"/>
    </row>
    <row r="38" spans="1:16" x14ac:dyDescent="0.25">
      <c r="A38" s="51" t="s">
        <v>68</v>
      </c>
      <c r="B38" s="77">
        <v>0</v>
      </c>
      <c r="C38" s="77">
        <v>0</v>
      </c>
      <c r="D38" s="77" t="s">
        <v>245</v>
      </c>
      <c r="E38" s="77">
        <v>0</v>
      </c>
      <c r="F38" s="77">
        <v>0</v>
      </c>
      <c r="G38" s="77" t="s">
        <v>245</v>
      </c>
      <c r="H38" s="1"/>
      <c r="I38" s="1"/>
      <c r="J38" s="1"/>
      <c r="K38" s="1"/>
      <c r="L38" s="1"/>
      <c r="M38" s="1"/>
      <c r="N38" s="1"/>
      <c r="O38" s="1"/>
      <c r="P38" s="58"/>
    </row>
    <row r="39" spans="1:16" x14ac:dyDescent="0.25">
      <c r="A39" s="41" t="s">
        <v>48</v>
      </c>
      <c r="B39" s="77">
        <v>10311.995000000001</v>
      </c>
      <c r="C39" s="77">
        <v>9779.1450000000004</v>
      </c>
      <c r="D39" s="77">
        <v>5.4488403638559504</v>
      </c>
      <c r="E39" s="77">
        <v>2934.66</v>
      </c>
      <c r="F39" s="77">
        <v>3116.3359999999998</v>
      </c>
      <c r="G39" s="77">
        <v>-5.8297949900139088</v>
      </c>
      <c r="H39" s="5"/>
      <c r="I39" s="5"/>
      <c r="J39" s="5"/>
      <c r="K39" s="5"/>
      <c r="L39" s="5"/>
      <c r="M39" s="5"/>
      <c r="N39" s="5"/>
      <c r="O39" s="5"/>
      <c r="P39" s="58"/>
    </row>
    <row r="40" spans="1:16" ht="12" customHeight="1" x14ac:dyDescent="0.25">
      <c r="A40" s="42"/>
      <c r="B40" s="28"/>
      <c r="C40" s="28"/>
      <c r="D40" s="28"/>
      <c r="E40" s="28"/>
      <c r="F40" s="28"/>
      <c r="G40" s="28"/>
      <c r="H40" s="1"/>
      <c r="I40" s="1"/>
      <c r="J40" s="1"/>
      <c r="K40" s="1"/>
      <c r="L40" s="1"/>
      <c r="M40" s="1"/>
      <c r="N40" s="1"/>
      <c r="O40" s="1"/>
      <c r="P40" s="58"/>
    </row>
    <row r="41" spans="1:16" x14ac:dyDescent="0.25">
      <c r="A41" s="51" t="s">
        <v>69</v>
      </c>
      <c r="B41" s="77">
        <v>85.38</v>
      </c>
      <c r="C41" s="77">
        <v>104.971</v>
      </c>
      <c r="D41" s="77">
        <v>-18.663249849958575</v>
      </c>
      <c r="E41" s="77">
        <v>85.38</v>
      </c>
      <c r="F41" s="77">
        <v>104.518</v>
      </c>
      <c r="G41" s="77">
        <v>-18.310721598193624</v>
      </c>
      <c r="H41" s="1"/>
      <c r="I41" s="1"/>
      <c r="J41" s="1"/>
      <c r="K41" s="1"/>
      <c r="L41" s="1"/>
      <c r="M41" s="1"/>
      <c r="N41" s="1"/>
      <c r="O41" s="1"/>
      <c r="P41" s="58"/>
    </row>
    <row r="42" spans="1:16" x14ac:dyDescent="0.25">
      <c r="A42" s="51" t="s">
        <v>70</v>
      </c>
      <c r="B42" s="77">
        <v>1083.7370000000001</v>
      </c>
      <c r="C42" s="77">
        <v>469.72899999999998</v>
      </c>
      <c r="D42" s="77">
        <v>130.71536992606377</v>
      </c>
      <c r="E42" s="77">
        <v>224.053</v>
      </c>
      <c r="F42" s="77">
        <v>240.53800000000001</v>
      </c>
      <c r="G42" s="77">
        <v>-6.8533869908288949</v>
      </c>
      <c r="H42" s="1"/>
      <c r="I42" s="1"/>
      <c r="J42" s="1"/>
      <c r="K42" s="1"/>
      <c r="L42" s="1"/>
      <c r="M42" s="1"/>
      <c r="N42" s="1"/>
      <c r="O42" s="1"/>
      <c r="P42" s="58"/>
    </row>
    <row r="43" spans="1:16" x14ac:dyDescent="0.25">
      <c r="A43" s="51" t="s">
        <v>71</v>
      </c>
      <c r="B43" s="77">
        <v>1980.6258</v>
      </c>
      <c r="C43" s="77">
        <v>1601.904</v>
      </c>
      <c r="D43" s="77">
        <v>23.641978545530819</v>
      </c>
      <c r="E43" s="77">
        <v>1414.6258</v>
      </c>
      <c r="F43" s="77">
        <v>1470.164</v>
      </c>
      <c r="G43" s="77">
        <v>-3.7776873872574726</v>
      </c>
      <c r="H43" s="5"/>
      <c r="I43" s="5"/>
      <c r="J43" s="5"/>
      <c r="K43" s="5"/>
      <c r="L43" s="5"/>
      <c r="M43" s="5"/>
      <c r="N43" s="5"/>
      <c r="O43" s="5"/>
      <c r="P43" s="58"/>
    </row>
    <row r="44" spans="1:16" x14ac:dyDescent="0.25">
      <c r="A44" s="51" t="s">
        <v>72</v>
      </c>
      <c r="B44" s="77">
        <v>11817.999</v>
      </c>
      <c r="C44" s="77">
        <v>12475.492</v>
      </c>
      <c r="D44" s="77">
        <v>-5.2702771161249586</v>
      </c>
      <c r="E44" s="77">
        <v>11657.454</v>
      </c>
      <c r="F44" s="77">
        <v>12314.406999999999</v>
      </c>
      <c r="G44" s="77">
        <v>-5.3348326070431114</v>
      </c>
      <c r="H44" s="1"/>
      <c r="I44" s="1"/>
      <c r="J44" s="1"/>
      <c r="K44" s="1"/>
      <c r="L44" s="1"/>
      <c r="M44" s="1"/>
      <c r="N44" s="1"/>
      <c r="O44" s="1"/>
      <c r="P44" s="58"/>
    </row>
    <row r="45" spans="1:16" x14ac:dyDescent="0.25">
      <c r="A45" s="41" t="s">
        <v>49</v>
      </c>
      <c r="B45" s="77">
        <v>14967.741800000002</v>
      </c>
      <c r="C45" s="77">
        <v>14652.096</v>
      </c>
      <c r="D45" s="77">
        <v>2.1542706244894987</v>
      </c>
      <c r="E45" s="77">
        <v>13381.5128</v>
      </c>
      <c r="F45" s="77">
        <v>14129.627</v>
      </c>
      <c r="G45" s="77">
        <v>-5.2946493208914802</v>
      </c>
      <c r="H45" s="1"/>
      <c r="I45" s="1"/>
      <c r="J45" s="1"/>
      <c r="K45" s="1"/>
      <c r="L45" s="1"/>
      <c r="M45" s="1"/>
      <c r="N45" s="1"/>
      <c r="O45" s="1"/>
      <c r="P45" s="58"/>
    </row>
    <row r="46" spans="1:16" ht="12" customHeight="1" x14ac:dyDescent="0.25">
      <c r="A46" s="42"/>
      <c r="B46" s="28"/>
      <c r="C46" s="28"/>
      <c r="D46" s="28"/>
      <c r="E46" s="28"/>
      <c r="F46" s="28"/>
      <c r="G46" s="28"/>
      <c r="H46" s="1"/>
      <c r="I46" s="1"/>
      <c r="J46" s="1"/>
      <c r="K46" s="1"/>
      <c r="L46" s="1"/>
      <c r="M46" s="1"/>
      <c r="N46" s="1"/>
      <c r="O46" s="1"/>
      <c r="P46" s="58"/>
    </row>
    <row r="47" spans="1:16" x14ac:dyDescent="0.25">
      <c r="A47" s="41" t="s">
        <v>174</v>
      </c>
      <c r="B47" s="77">
        <v>1305.8340000000001</v>
      </c>
      <c r="C47" s="77">
        <v>797.08699999999999</v>
      </c>
      <c r="D47" s="77">
        <v>63.825780623696033</v>
      </c>
      <c r="E47" s="77">
        <v>36.158000000000001</v>
      </c>
      <c r="F47" s="77">
        <v>32.234999999999999</v>
      </c>
      <c r="G47" s="77">
        <v>12.170001551109053</v>
      </c>
      <c r="H47" s="1"/>
      <c r="I47" s="1"/>
      <c r="J47" s="1"/>
      <c r="K47" s="1"/>
      <c r="L47" s="1"/>
      <c r="M47" s="1"/>
      <c r="N47" s="1"/>
      <c r="O47" s="1"/>
      <c r="P47" s="58"/>
    </row>
    <row r="48" spans="1:16" ht="12" customHeight="1" x14ac:dyDescent="0.25">
      <c r="A48" s="42"/>
      <c r="B48" s="28"/>
      <c r="C48" s="28"/>
      <c r="D48" s="28"/>
      <c r="E48" s="28"/>
      <c r="F48" s="28"/>
      <c r="G48" s="28"/>
      <c r="H48" s="1"/>
      <c r="I48" s="1"/>
      <c r="J48" s="1"/>
      <c r="K48" s="1"/>
      <c r="L48" s="1"/>
      <c r="M48" s="1"/>
      <c r="N48" s="1"/>
      <c r="O48" s="1"/>
      <c r="P48" s="58"/>
    </row>
    <row r="49" spans="1:22" x14ac:dyDescent="0.25">
      <c r="A49" s="42" t="s">
        <v>175</v>
      </c>
      <c r="B49" s="77">
        <v>0</v>
      </c>
      <c r="C49" s="77">
        <v>0</v>
      </c>
      <c r="D49" s="77" t="s">
        <v>245</v>
      </c>
      <c r="E49" s="77">
        <v>0</v>
      </c>
      <c r="F49" s="77">
        <v>0</v>
      </c>
      <c r="G49" s="77" t="s">
        <v>245</v>
      </c>
      <c r="H49" s="1"/>
      <c r="I49" s="1"/>
      <c r="J49" s="1"/>
      <c r="K49" s="1"/>
      <c r="L49" s="1"/>
      <c r="M49" s="1"/>
      <c r="N49" s="1"/>
      <c r="O49" s="1"/>
      <c r="P49" s="58"/>
    </row>
    <row r="50" spans="1:22" ht="12" customHeight="1" x14ac:dyDescent="0.25">
      <c r="A50" s="43"/>
      <c r="B50" s="28"/>
      <c r="C50" s="28"/>
      <c r="D50" s="28"/>
      <c r="E50" s="28"/>
      <c r="F50" s="28"/>
      <c r="G50" s="28"/>
      <c r="H50" s="1"/>
      <c r="I50" s="1"/>
      <c r="J50" s="1"/>
      <c r="K50" s="1"/>
      <c r="L50" s="1"/>
      <c r="M50" s="1"/>
      <c r="N50" s="1"/>
      <c r="O50" s="1"/>
      <c r="P50" s="58"/>
    </row>
    <row r="51" spans="1:22" s="54" customFormat="1" x14ac:dyDescent="0.25">
      <c r="A51" s="179" t="s">
        <v>7</v>
      </c>
      <c r="B51" s="180">
        <v>44098.582799999996</v>
      </c>
      <c r="C51" s="180">
        <v>47310.758000000002</v>
      </c>
      <c r="D51" s="180">
        <v>-6.7895238541728844</v>
      </c>
      <c r="E51" s="180">
        <v>23545.978800000001</v>
      </c>
      <c r="F51" s="180">
        <v>26245.545999999998</v>
      </c>
      <c r="G51" s="180">
        <v>-10.285810780998787</v>
      </c>
      <c r="H51" s="53"/>
      <c r="I51" s="53"/>
      <c r="J51" s="53"/>
      <c r="K51" s="53"/>
      <c r="L51" s="53"/>
      <c r="M51" s="53"/>
      <c r="N51" s="53"/>
      <c r="O51" s="53"/>
      <c r="P51" s="58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</row>
    <row r="53" spans="1:22" ht="15" customHeight="1" x14ac:dyDescent="0.25">
      <c r="A53" s="47" t="s">
        <v>237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</row>
    <row r="54" spans="1:22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11">
    <mergeCell ref="E7:F8"/>
    <mergeCell ref="A1:G1"/>
    <mergeCell ref="A3:A8"/>
    <mergeCell ref="B4:D4"/>
    <mergeCell ref="E4:G4"/>
    <mergeCell ref="B5:D5"/>
    <mergeCell ref="E5:G5"/>
    <mergeCell ref="D6:D8"/>
    <mergeCell ref="G6:G8"/>
    <mergeCell ref="B7:C8"/>
    <mergeCell ref="B3:G3"/>
  </mergeCells>
  <conditionalFormatting sqref="A9:G9">
    <cfRule type="expression" dxfId="6" priority="2">
      <formula>MOD(ROW(),2)=0</formula>
    </cfRule>
  </conditionalFormatting>
  <conditionalFormatting sqref="A10:G51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3/23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</cols>
  <sheetData>
    <row r="1" spans="1:7" ht="14.1" customHeight="1" x14ac:dyDescent="0.25">
      <c r="A1" s="177" t="s">
        <v>234</v>
      </c>
      <c r="B1" s="177"/>
      <c r="C1" s="177"/>
      <c r="D1" s="177"/>
      <c r="E1" s="177"/>
      <c r="F1" s="177"/>
      <c r="G1" s="177"/>
    </row>
    <row r="2" spans="1:7" ht="14.1" customHeight="1" x14ac:dyDescent="0.25">
      <c r="A2" s="178"/>
      <c r="B2" s="178"/>
      <c r="C2" s="178"/>
      <c r="D2" s="178"/>
      <c r="E2" s="178"/>
      <c r="F2" s="178"/>
      <c r="G2" s="178"/>
    </row>
    <row r="3" spans="1:7" x14ac:dyDescent="0.25">
      <c r="A3" s="97" t="s">
        <v>43</v>
      </c>
      <c r="B3" s="133" t="s">
        <v>6</v>
      </c>
      <c r="C3" s="134"/>
      <c r="D3" s="134"/>
      <c r="E3" s="134"/>
      <c r="F3" s="134"/>
      <c r="G3" s="134"/>
    </row>
    <row r="4" spans="1:7" x14ac:dyDescent="0.25">
      <c r="A4" s="127"/>
      <c r="B4" s="130" t="s">
        <v>171</v>
      </c>
      <c r="C4" s="131"/>
      <c r="D4" s="132"/>
      <c r="E4" s="130" t="s">
        <v>236</v>
      </c>
      <c r="F4" s="131"/>
      <c r="G4" s="131"/>
    </row>
    <row r="5" spans="1:7" x14ac:dyDescent="0.25">
      <c r="A5" s="128"/>
      <c r="B5" s="166" t="s">
        <v>246</v>
      </c>
      <c r="C5" s="131"/>
      <c r="D5" s="132"/>
      <c r="E5" s="166" t="s">
        <v>246</v>
      </c>
      <c r="F5" s="131"/>
      <c r="G5" s="131"/>
    </row>
    <row r="6" spans="1:7" x14ac:dyDescent="0.25">
      <c r="A6" s="128"/>
      <c r="B6" s="167">
        <v>2023</v>
      </c>
      <c r="C6" s="167">
        <v>2022</v>
      </c>
      <c r="D6" s="121" t="s">
        <v>225</v>
      </c>
      <c r="E6" s="167">
        <v>2023</v>
      </c>
      <c r="F6" s="167">
        <v>2022</v>
      </c>
      <c r="G6" s="124" t="s">
        <v>225</v>
      </c>
    </row>
    <row r="7" spans="1:7" x14ac:dyDescent="0.25">
      <c r="A7" s="128"/>
      <c r="B7" s="115" t="s">
        <v>19</v>
      </c>
      <c r="C7" s="117"/>
      <c r="D7" s="122"/>
      <c r="E7" s="115" t="s">
        <v>19</v>
      </c>
      <c r="F7" s="117"/>
      <c r="G7" s="125"/>
    </row>
    <row r="8" spans="1:7" x14ac:dyDescent="0.25">
      <c r="A8" s="129"/>
      <c r="B8" s="118"/>
      <c r="C8" s="120"/>
      <c r="D8" s="123"/>
      <c r="E8" s="118"/>
      <c r="F8" s="120"/>
      <c r="G8" s="126"/>
    </row>
    <row r="9" spans="1:7" ht="11.25" customHeight="1" x14ac:dyDescent="0.25">
      <c r="A9" s="23"/>
      <c r="B9" s="28"/>
      <c r="C9" s="28"/>
      <c r="D9" s="28"/>
      <c r="E9" s="28"/>
      <c r="F9" s="28"/>
      <c r="G9" s="28"/>
    </row>
    <row r="10" spans="1:7" x14ac:dyDescent="0.25">
      <c r="A10" s="51" t="s">
        <v>44</v>
      </c>
      <c r="B10" s="77">
        <v>352.04199999999997</v>
      </c>
      <c r="C10" s="77">
        <v>384.42899999999997</v>
      </c>
      <c r="D10" s="77">
        <v>-8.4247026108852339</v>
      </c>
      <c r="E10" s="77">
        <v>144.99199999999999</v>
      </c>
      <c r="F10" s="77">
        <v>102.925</v>
      </c>
      <c r="G10" s="77">
        <v>40.871508379888269</v>
      </c>
    </row>
    <row r="11" spans="1:7" ht="12" customHeight="1" x14ac:dyDescent="0.25">
      <c r="A11" s="42"/>
      <c r="B11" s="28"/>
      <c r="C11" s="28"/>
      <c r="D11" s="28"/>
      <c r="E11" s="28"/>
      <c r="F11" s="28"/>
      <c r="G11" s="28"/>
    </row>
    <row r="12" spans="1:7" x14ac:dyDescent="0.25">
      <c r="A12" s="42" t="s">
        <v>45</v>
      </c>
      <c r="B12" s="77">
        <v>9327.406500000001</v>
      </c>
      <c r="C12" s="77">
        <v>10117.696</v>
      </c>
      <c r="D12" s="77">
        <v>-7.8109630888296948</v>
      </c>
      <c r="E12" s="77">
        <v>5699.9369999999999</v>
      </c>
      <c r="F12" s="77">
        <v>6566.3519999999999</v>
      </c>
      <c r="G12" s="77">
        <v>-13.194769333109164</v>
      </c>
    </row>
    <row r="13" spans="1:7" x14ac:dyDescent="0.25">
      <c r="A13" s="51" t="s">
        <v>8</v>
      </c>
      <c r="B13" s="28"/>
      <c r="C13" s="28"/>
      <c r="D13" s="28"/>
      <c r="E13" s="28"/>
      <c r="F13" s="28"/>
      <c r="G13" s="28"/>
    </row>
    <row r="14" spans="1:7" x14ac:dyDescent="0.25">
      <c r="A14" s="51" t="s">
        <v>50</v>
      </c>
      <c r="B14" s="77">
        <v>4327.57</v>
      </c>
      <c r="C14" s="77">
        <v>5018.2449999999999</v>
      </c>
      <c r="D14" s="77">
        <v>-13.763277799310316</v>
      </c>
      <c r="E14" s="77">
        <v>3561.69</v>
      </c>
      <c r="F14" s="77">
        <v>4319.5940000000001</v>
      </c>
      <c r="G14" s="77">
        <v>-17.545723047119708</v>
      </c>
    </row>
    <row r="15" spans="1:7" x14ac:dyDescent="0.25">
      <c r="A15" s="51" t="s">
        <v>51</v>
      </c>
      <c r="B15" s="77">
        <v>569.495</v>
      </c>
      <c r="C15" s="77">
        <v>570.572</v>
      </c>
      <c r="D15" s="77">
        <v>-0.18875794816430869</v>
      </c>
      <c r="E15" s="77">
        <v>227.81700000000001</v>
      </c>
      <c r="F15" s="77">
        <v>325.26400000000001</v>
      </c>
      <c r="G15" s="77">
        <v>-29.959356092281965</v>
      </c>
    </row>
    <row r="16" spans="1:7" x14ac:dyDescent="0.25">
      <c r="A16" s="51" t="s">
        <v>52</v>
      </c>
      <c r="B16" s="77">
        <v>795.60950000000003</v>
      </c>
      <c r="C16" s="77">
        <v>757.94100000000003</v>
      </c>
      <c r="D16" s="77">
        <v>4.9698459378764284</v>
      </c>
      <c r="E16" s="77">
        <v>181.268</v>
      </c>
      <c r="F16" s="77">
        <v>186.863</v>
      </c>
      <c r="G16" s="77">
        <v>-2.9941722010242842</v>
      </c>
    </row>
    <row r="17" spans="1:7" x14ac:dyDescent="0.25">
      <c r="A17" s="51" t="s">
        <v>53</v>
      </c>
      <c r="B17" s="77">
        <v>1355.8789999999999</v>
      </c>
      <c r="C17" s="77">
        <v>1852.6310000000001</v>
      </c>
      <c r="D17" s="77">
        <v>-26.813326560982745</v>
      </c>
      <c r="E17" s="77">
        <v>612.71400000000006</v>
      </c>
      <c r="F17" s="77">
        <v>793.60599999999999</v>
      </c>
      <c r="G17" s="77">
        <v>-22.793678475213142</v>
      </c>
    </row>
    <row r="18" spans="1:7" x14ac:dyDescent="0.25">
      <c r="A18" s="51" t="s">
        <v>54</v>
      </c>
      <c r="B18" s="77">
        <v>535.88199999999995</v>
      </c>
      <c r="C18" s="77">
        <v>424.19</v>
      </c>
      <c r="D18" s="77">
        <v>26.33065371649495</v>
      </c>
      <c r="E18" s="77">
        <v>67.730999999999995</v>
      </c>
      <c r="F18" s="77">
        <v>50.43</v>
      </c>
      <c r="G18" s="77">
        <v>34.306960142772169</v>
      </c>
    </row>
    <row r="19" spans="1:7" x14ac:dyDescent="0.25">
      <c r="A19" s="51" t="s">
        <v>55</v>
      </c>
      <c r="B19" s="77">
        <v>446.01600000000002</v>
      </c>
      <c r="C19" s="77">
        <v>180.85300000000001</v>
      </c>
      <c r="D19" s="77">
        <v>146.61797150171685</v>
      </c>
      <c r="E19" s="77">
        <v>268.86399999999998</v>
      </c>
      <c r="F19" s="77">
        <v>20.361000000000001</v>
      </c>
      <c r="G19" s="77">
        <v>1220.4852413928586</v>
      </c>
    </row>
    <row r="20" spans="1:7" ht="22.5" x14ac:dyDescent="0.25">
      <c r="A20" s="52" t="s">
        <v>176</v>
      </c>
      <c r="B20" s="77">
        <v>1296.9549999999999</v>
      </c>
      <c r="C20" s="77">
        <v>1313.2639999999999</v>
      </c>
      <c r="D20" s="77">
        <v>-1.2418675909794104</v>
      </c>
      <c r="E20" s="77">
        <v>779.85299999999995</v>
      </c>
      <c r="F20" s="77">
        <v>870.23400000000004</v>
      </c>
      <c r="G20" s="77">
        <v>-10.385827260254146</v>
      </c>
    </row>
    <row r="21" spans="1:7" x14ac:dyDescent="0.25">
      <c r="A21" s="51" t="s">
        <v>56</v>
      </c>
      <c r="B21" s="77">
        <v>0</v>
      </c>
      <c r="C21" s="77">
        <v>0</v>
      </c>
      <c r="D21" s="77" t="s">
        <v>245</v>
      </c>
      <c r="E21" s="77">
        <v>0</v>
      </c>
      <c r="F21" s="77">
        <v>0</v>
      </c>
      <c r="G21" s="77" t="s">
        <v>245</v>
      </c>
    </row>
    <row r="22" spans="1:7" x14ac:dyDescent="0.25">
      <c r="A22" s="41" t="s">
        <v>46</v>
      </c>
      <c r="B22" s="77">
        <v>9679.4485000000004</v>
      </c>
      <c r="C22" s="77">
        <v>10502.125</v>
      </c>
      <c r="D22" s="77">
        <v>-7.8334289489031903</v>
      </c>
      <c r="E22" s="77">
        <v>5844.9290000000001</v>
      </c>
      <c r="F22" s="77">
        <v>6669.277</v>
      </c>
      <c r="G22" s="77">
        <v>-12.360380293096227</v>
      </c>
    </row>
    <row r="23" spans="1:7" ht="12" customHeight="1" x14ac:dyDescent="0.25">
      <c r="A23" s="42"/>
      <c r="B23" s="28"/>
      <c r="C23" s="28"/>
      <c r="D23" s="28"/>
      <c r="E23" s="28"/>
      <c r="F23" s="28"/>
      <c r="G23" s="28"/>
    </row>
    <row r="24" spans="1:7" x14ac:dyDescent="0.25">
      <c r="A24" s="51" t="s">
        <v>57</v>
      </c>
      <c r="B24" s="77">
        <v>457.83</v>
      </c>
      <c r="C24" s="77">
        <v>665.43100000000004</v>
      </c>
      <c r="D24" s="77">
        <v>-31.197975447491942</v>
      </c>
      <c r="E24" s="77">
        <v>251.53100000000001</v>
      </c>
      <c r="F24" s="77">
        <v>311.55799999999999</v>
      </c>
      <c r="G24" s="77">
        <v>-19.266717593513889</v>
      </c>
    </row>
    <row r="25" spans="1:7" x14ac:dyDescent="0.25">
      <c r="A25" s="51" t="s">
        <v>58</v>
      </c>
      <c r="B25" s="77">
        <v>1206.0450000000001</v>
      </c>
      <c r="C25" s="77">
        <v>752.48299999999995</v>
      </c>
      <c r="D25" s="77">
        <v>60.275381636528692</v>
      </c>
      <c r="E25" s="77">
        <v>542.23099999999999</v>
      </c>
      <c r="F25" s="77">
        <v>450.15899999999999</v>
      </c>
      <c r="G25" s="77">
        <v>20.453217640877995</v>
      </c>
    </row>
    <row r="26" spans="1:7" x14ac:dyDescent="0.25">
      <c r="A26" s="51" t="s">
        <v>59</v>
      </c>
      <c r="B26" s="77">
        <v>586.81500000000005</v>
      </c>
      <c r="C26" s="77">
        <v>513.28499999999997</v>
      </c>
      <c r="D26" s="77">
        <v>14.325374791782366</v>
      </c>
      <c r="E26" s="77">
        <v>115.65900000000001</v>
      </c>
      <c r="F26" s="77">
        <v>155.66200000000001</v>
      </c>
      <c r="G26" s="77">
        <v>-25.69862908095746</v>
      </c>
    </row>
    <row r="27" spans="1:7" x14ac:dyDescent="0.25">
      <c r="A27" s="51" t="s">
        <v>60</v>
      </c>
      <c r="B27" s="77">
        <v>356.80500000000001</v>
      </c>
      <c r="C27" s="77">
        <v>341.25200000000001</v>
      </c>
      <c r="D27" s="77">
        <v>4.5576289662771217</v>
      </c>
      <c r="E27" s="77">
        <v>192.678</v>
      </c>
      <c r="F27" s="77">
        <v>196.172</v>
      </c>
      <c r="G27" s="77">
        <v>-1.7810900638215372</v>
      </c>
    </row>
    <row r="28" spans="1:7" x14ac:dyDescent="0.25">
      <c r="A28" s="51" t="s">
        <v>61</v>
      </c>
      <c r="B28" s="77">
        <v>114.369</v>
      </c>
      <c r="C28" s="77">
        <v>414.58199999999999</v>
      </c>
      <c r="D28" s="77">
        <v>-72.413418817025331</v>
      </c>
      <c r="E28" s="77">
        <v>28.209</v>
      </c>
      <c r="F28" s="77">
        <v>306.786</v>
      </c>
      <c r="G28" s="77">
        <v>-90.804991101288849</v>
      </c>
    </row>
    <row r="29" spans="1:7" x14ac:dyDescent="0.25">
      <c r="A29" s="51" t="s">
        <v>223</v>
      </c>
      <c r="B29" s="77">
        <v>8.7490000000000006</v>
      </c>
      <c r="C29" s="77">
        <v>2.5720000000000001</v>
      </c>
      <c r="D29" s="77">
        <v>240.1632970451011</v>
      </c>
      <c r="E29" s="77">
        <v>0.125</v>
      </c>
      <c r="F29" s="77">
        <v>0</v>
      </c>
      <c r="G29" s="77" t="s">
        <v>245</v>
      </c>
    </row>
    <row r="30" spans="1:7" x14ac:dyDescent="0.25">
      <c r="A30" s="41" t="s">
        <v>47</v>
      </c>
      <c r="B30" s="77">
        <v>2730.6129999999998</v>
      </c>
      <c r="C30" s="77">
        <v>2689.605</v>
      </c>
      <c r="D30" s="77">
        <v>1.5246848514930633</v>
      </c>
      <c r="E30" s="77">
        <v>1130.433</v>
      </c>
      <c r="F30" s="77">
        <v>1420.337</v>
      </c>
      <c r="G30" s="77">
        <v>-20.410930645332755</v>
      </c>
    </row>
    <row r="31" spans="1:7" ht="12" customHeight="1" x14ac:dyDescent="0.25">
      <c r="A31" s="42"/>
      <c r="B31" s="28"/>
      <c r="C31" s="28"/>
      <c r="D31" s="28"/>
      <c r="E31" s="28"/>
      <c r="F31" s="28"/>
      <c r="G31" s="28"/>
    </row>
    <row r="32" spans="1:7" x14ac:dyDescent="0.25">
      <c r="A32" s="51" t="s">
        <v>62</v>
      </c>
      <c r="B32" s="77">
        <v>2906.1869999999999</v>
      </c>
      <c r="C32" s="77">
        <v>2678.2139999999999</v>
      </c>
      <c r="D32" s="77">
        <v>8.5121278583414153</v>
      </c>
      <c r="E32" s="77">
        <v>2480.989</v>
      </c>
      <c r="F32" s="77">
        <v>2383.761</v>
      </c>
      <c r="G32" s="77">
        <v>4.0787646076934863</v>
      </c>
    </row>
    <row r="33" spans="1:7" x14ac:dyDescent="0.25">
      <c r="A33" s="51" t="s">
        <v>63</v>
      </c>
      <c r="B33" s="77">
        <v>1617.414</v>
      </c>
      <c r="C33" s="77">
        <v>1470.7470000000001</v>
      </c>
      <c r="D33" s="77">
        <v>9.9722793927167572</v>
      </c>
      <c r="E33" s="77">
        <v>1149.259</v>
      </c>
      <c r="F33" s="77">
        <v>1171.365</v>
      </c>
      <c r="G33" s="77">
        <v>-1.8871999760962552</v>
      </c>
    </row>
    <row r="34" spans="1:7" x14ac:dyDescent="0.25">
      <c r="A34" s="51" t="s">
        <v>64</v>
      </c>
      <c r="B34" s="77">
        <v>1626.4108999999999</v>
      </c>
      <c r="C34" s="77">
        <v>1985.155</v>
      </c>
      <c r="D34" s="77">
        <v>-18.071339517569157</v>
      </c>
      <c r="E34" s="77">
        <v>789.38499999999999</v>
      </c>
      <c r="F34" s="77">
        <v>953.38400000000001</v>
      </c>
      <c r="G34" s="77">
        <v>-17.201778087318431</v>
      </c>
    </row>
    <row r="35" spans="1:7" x14ac:dyDescent="0.25">
      <c r="A35" s="51" t="s">
        <v>65</v>
      </c>
      <c r="B35" s="77">
        <v>228.56</v>
      </c>
      <c r="C35" s="77">
        <v>196.87799999999999</v>
      </c>
      <c r="D35" s="77">
        <v>16.092199229979997</v>
      </c>
      <c r="E35" s="77">
        <v>185.43199999999999</v>
      </c>
      <c r="F35" s="77">
        <v>175.803</v>
      </c>
      <c r="G35" s="77">
        <v>5.47715340466317</v>
      </c>
    </row>
    <row r="36" spans="1:7" x14ac:dyDescent="0.25">
      <c r="A36" s="51" t="s">
        <v>66</v>
      </c>
      <c r="B36" s="77">
        <v>0</v>
      </c>
      <c r="C36" s="77">
        <v>0</v>
      </c>
      <c r="D36" s="77" t="s">
        <v>245</v>
      </c>
      <c r="E36" s="77">
        <v>0</v>
      </c>
      <c r="F36" s="77">
        <v>0</v>
      </c>
      <c r="G36" s="77" t="s">
        <v>245</v>
      </c>
    </row>
    <row r="37" spans="1:7" x14ac:dyDescent="0.25">
      <c r="A37" s="51" t="s">
        <v>67</v>
      </c>
      <c r="B37" s="77">
        <v>710.87800000000004</v>
      </c>
      <c r="C37" s="77">
        <v>819.60799999999995</v>
      </c>
      <c r="D37" s="77">
        <v>-13.266097939502785</v>
      </c>
      <c r="E37" s="77">
        <v>563.93100000000004</v>
      </c>
      <c r="F37" s="77">
        <v>781.98</v>
      </c>
      <c r="G37" s="77">
        <v>-27.884216987646738</v>
      </c>
    </row>
    <row r="38" spans="1:7" x14ac:dyDescent="0.25">
      <c r="A38" s="51" t="s">
        <v>68</v>
      </c>
      <c r="B38" s="77">
        <v>0</v>
      </c>
      <c r="C38" s="77">
        <v>0</v>
      </c>
      <c r="D38" s="77" t="s">
        <v>245</v>
      </c>
      <c r="E38" s="77">
        <v>0</v>
      </c>
      <c r="F38" s="77">
        <v>0</v>
      </c>
      <c r="G38" s="77" t="s">
        <v>245</v>
      </c>
    </row>
    <row r="39" spans="1:7" x14ac:dyDescent="0.25">
      <c r="A39" s="41" t="s">
        <v>48</v>
      </c>
      <c r="B39" s="77">
        <v>7089.4499000000005</v>
      </c>
      <c r="C39" s="77">
        <v>7150.6019999999999</v>
      </c>
      <c r="D39" s="77">
        <v>-0.85520212144373886</v>
      </c>
      <c r="E39" s="77">
        <v>5168.9960000000001</v>
      </c>
      <c r="F39" s="77">
        <v>5466.2929999999997</v>
      </c>
      <c r="G39" s="77">
        <v>-5.4387315132942859</v>
      </c>
    </row>
    <row r="40" spans="1:7" ht="12" customHeight="1" x14ac:dyDescent="0.25">
      <c r="A40" s="42"/>
      <c r="B40" s="28"/>
      <c r="C40" s="28"/>
      <c r="D40" s="28"/>
      <c r="E40" s="28"/>
      <c r="F40" s="28"/>
      <c r="G40" s="28"/>
    </row>
    <row r="41" spans="1:7" x14ac:dyDescent="0.25">
      <c r="A41" s="51" t="s">
        <v>69</v>
      </c>
      <c r="B41" s="77">
        <v>284.262</v>
      </c>
      <c r="C41" s="77">
        <v>302.221</v>
      </c>
      <c r="D41" s="77">
        <v>-5.9423402079934817</v>
      </c>
      <c r="E41" s="77">
        <v>269.57100000000003</v>
      </c>
      <c r="F41" s="77">
        <v>296.935</v>
      </c>
      <c r="G41" s="77">
        <v>-9.2154848704261809</v>
      </c>
    </row>
    <row r="42" spans="1:7" x14ac:dyDescent="0.25">
      <c r="A42" s="51" t="s">
        <v>70</v>
      </c>
      <c r="B42" s="77">
        <v>1415.009</v>
      </c>
      <c r="C42" s="77">
        <v>1356.1489999999999</v>
      </c>
      <c r="D42" s="77">
        <v>4.3402310513077964</v>
      </c>
      <c r="E42" s="77">
        <v>1360.943</v>
      </c>
      <c r="F42" s="77">
        <v>1223.9960000000001</v>
      </c>
      <c r="G42" s="77">
        <v>11.188516955937743</v>
      </c>
    </row>
    <row r="43" spans="1:7" x14ac:dyDescent="0.25">
      <c r="A43" s="51" t="s">
        <v>71</v>
      </c>
      <c r="B43" s="77">
        <v>1094.8879999999999</v>
      </c>
      <c r="C43" s="77">
        <v>958.904</v>
      </c>
      <c r="D43" s="77">
        <v>14.181190192136</v>
      </c>
      <c r="E43" s="77">
        <v>982.25900000000001</v>
      </c>
      <c r="F43" s="77">
        <v>906.84699999999998</v>
      </c>
      <c r="G43" s="77">
        <v>8.3158460026884455</v>
      </c>
    </row>
    <row r="44" spans="1:7" x14ac:dyDescent="0.25">
      <c r="A44" s="51" t="s">
        <v>72</v>
      </c>
      <c r="B44" s="77">
        <v>8437.3799999999992</v>
      </c>
      <c r="C44" s="77">
        <v>8570.4060000000009</v>
      </c>
      <c r="D44" s="77">
        <v>-1.5521551721120517</v>
      </c>
      <c r="E44" s="77">
        <v>8212.8259999999991</v>
      </c>
      <c r="F44" s="77">
        <v>8316.7240000000002</v>
      </c>
      <c r="G44" s="77">
        <v>-1.2492659369242176</v>
      </c>
    </row>
    <row r="45" spans="1:7" x14ac:dyDescent="0.25">
      <c r="A45" s="41" t="s">
        <v>49</v>
      </c>
      <c r="B45" s="77">
        <v>11231.539000000001</v>
      </c>
      <c r="C45" s="77">
        <v>11187.68</v>
      </c>
      <c r="D45" s="77">
        <v>0.39202944667705708</v>
      </c>
      <c r="E45" s="77">
        <v>10825.599</v>
      </c>
      <c r="F45" s="77">
        <v>10744.502</v>
      </c>
      <c r="G45" s="77">
        <v>0.75477672208539559</v>
      </c>
    </row>
    <row r="46" spans="1:7" ht="12" customHeight="1" x14ac:dyDescent="0.25">
      <c r="A46" s="42"/>
      <c r="B46" s="28"/>
      <c r="C46" s="28"/>
      <c r="D46" s="28"/>
      <c r="E46" s="28"/>
      <c r="F46" s="28"/>
      <c r="G46" s="28"/>
    </row>
    <row r="47" spans="1:7" x14ac:dyDescent="0.25">
      <c r="A47" s="41" t="s">
        <v>174</v>
      </c>
      <c r="B47" s="77">
        <v>151.58199999999999</v>
      </c>
      <c r="C47" s="77">
        <v>202.81100000000001</v>
      </c>
      <c r="D47" s="77">
        <v>-25.259478036201187</v>
      </c>
      <c r="E47" s="77">
        <v>149.899</v>
      </c>
      <c r="F47" s="77">
        <v>183.88</v>
      </c>
      <c r="G47" s="77">
        <v>-18.479986948009568</v>
      </c>
    </row>
    <row r="48" spans="1:7" ht="12" customHeight="1" x14ac:dyDescent="0.25">
      <c r="A48" s="42"/>
      <c r="B48" s="28"/>
      <c r="C48" s="28"/>
      <c r="D48" s="28"/>
      <c r="E48" s="28"/>
      <c r="F48" s="28"/>
      <c r="G48" s="28"/>
    </row>
    <row r="49" spans="1:7" x14ac:dyDescent="0.25">
      <c r="A49" s="42" t="s">
        <v>175</v>
      </c>
      <c r="B49" s="77">
        <v>0</v>
      </c>
      <c r="C49" s="77">
        <v>0</v>
      </c>
      <c r="D49" s="77" t="s">
        <v>245</v>
      </c>
      <c r="E49" s="77">
        <v>0</v>
      </c>
      <c r="F49" s="77">
        <v>0</v>
      </c>
      <c r="G49" s="77" t="s">
        <v>245</v>
      </c>
    </row>
    <row r="50" spans="1:7" ht="12" customHeight="1" x14ac:dyDescent="0.25">
      <c r="A50" s="43"/>
      <c r="B50" s="28"/>
      <c r="C50" s="28"/>
      <c r="D50" s="28"/>
      <c r="E50" s="28"/>
      <c r="F50" s="28"/>
      <c r="G50" s="28"/>
    </row>
    <row r="51" spans="1:7" s="54" customFormat="1" x14ac:dyDescent="0.25">
      <c r="A51" s="179" t="s">
        <v>7</v>
      </c>
      <c r="B51" s="180">
        <v>30882.632399999999</v>
      </c>
      <c r="C51" s="180">
        <v>31732.823</v>
      </c>
      <c r="D51" s="180">
        <v>-2.6792151457813986</v>
      </c>
      <c r="E51" s="180">
        <v>23119.856</v>
      </c>
      <c r="F51" s="180">
        <v>24484.289000000001</v>
      </c>
      <c r="G51" s="180">
        <v>-5.5726878570988987</v>
      </c>
    </row>
    <row r="52" spans="1:7" ht="12" customHeight="1" x14ac:dyDescent="0.25">
      <c r="A52" s="2"/>
      <c r="B52" s="1"/>
      <c r="C52" s="1"/>
      <c r="D52" s="1"/>
      <c r="E52" s="1"/>
      <c r="F52" s="1"/>
      <c r="G52" s="4"/>
    </row>
    <row r="53" spans="1:7" ht="15" customHeight="1" x14ac:dyDescent="0.25">
      <c r="A53" s="47" t="s">
        <v>237</v>
      </c>
      <c r="B53" s="3"/>
      <c r="C53" s="3"/>
      <c r="D53" s="3"/>
      <c r="E53" s="3"/>
      <c r="F53" s="3"/>
      <c r="G53" s="4"/>
    </row>
    <row r="54" spans="1:7" x14ac:dyDescent="0.25">
      <c r="A54" s="2"/>
      <c r="B54" s="3"/>
      <c r="C54" s="3"/>
      <c r="D54" s="3"/>
      <c r="E54" s="3"/>
      <c r="F54" s="3"/>
      <c r="G54" s="4"/>
    </row>
  </sheetData>
  <mergeCells count="11">
    <mergeCell ref="E7:F8"/>
    <mergeCell ref="A1:G1"/>
    <mergeCell ref="A3:A8"/>
    <mergeCell ref="B4:D4"/>
    <mergeCell ref="E4:G4"/>
    <mergeCell ref="B5:D5"/>
    <mergeCell ref="E5:G5"/>
    <mergeCell ref="D6:D8"/>
    <mergeCell ref="G6:G8"/>
    <mergeCell ref="B7:C8"/>
    <mergeCell ref="B3:G3"/>
  </mergeCells>
  <conditionalFormatting sqref="A9:G5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3/23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4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7" width="8.42578125" customWidth="1"/>
    <col min="8" max="8" width="9.85546875" customWidth="1"/>
  </cols>
  <sheetData>
    <row r="1" spans="1:12" ht="14.1" customHeight="1" x14ac:dyDescent="0.25">
      <c r="A1" s="177" t="s">
        <v>198</v>
      </c>
      <c r="B1" s="177"/>
      <c r="C1" s="177"/>
      <c r="D1" s="177"/>
      <c r="E1" s="177"/>
      <c r="F1" s="177"/>
      <c r="G1" s="177"/>
      <c r="H1" s="177"/>
      <c r="I1" s="1"/>
      <c r="J1" s="1"/>
    </row>
    <row r="2" spans="1:12" ht="14.1" customHeight="1" x14ac:dyDescent="0.25">
      <c r="A2" s="178"/>
      <c r="B2" s="178"/>
      <c r="C2" s="178"/>
      <c r="D2" s="178"/>
      <c r="E2" s="178"/>
      <c r="F2" s="178"/>
      <c r="G2" s="178"/>
      <c r="H2" s="178"/>
      <c r="I2" s="1"/>
      <c r="J2" s="1"/>
    </row>
    <row r="3" spans="1:12" x14ac:dyDescent="0.25">
      <c r="A3" s="97" t="s">
        <v>43</v>
      </c>
      <c r="B3" s="133" t="s">
        <v>246</v>
      </c>
      <c r="C3" s="131"/>
      <c r="D3" s="131"/>
      <c r="E3" s="131"/>
      <c r="F3" s="131"/>
      <c r="G3" s="131"/>
      <c r="H3" s="181"/>
      <c r="I3" s="1"/>
      <c r="J3" s="1"/>
    </row>
    <row r="4" spans="1:12" x14ac:dyDescent="0.25">
      <c r="A4" s="128"/>
      <c r="B4" s="130" t="s">
        <v>5</v>
      </c>
      <c r="C4" s="132"/>
      <c r="D4" s="130" t="s">
        <v>6</v>
      </c>
      <c r="E4" s="132"/>
      <c r="F4" s="130" t="s">
        <v>7</v>
      </c>
      <c r="G4" s="131"/>
      <c r="H4" s="181"/>
      <c r="I4" s="1"/>
      <c r="J4" s="1"/>
    </row>
    <row r="5" spans="1:12" ht="21" customHeight="1" x14ac:dyDescent="0.25">
      <c r="A5" s="128"/>
      <c r="B5" s="167">
        <v>2023</v>
      </c>
      <c r="C5" s="167">
        <v>2022</v>
      </c>
      <c r="D5" s="167">
        <v>2023</v>
      </c>
      <c r="E5" s="167">
        <v>2022</v>
      </c>
      <c r="F5" s="167">
        <v>2023</v>
      </c>
      <c r="G5" s="167">
        <v>2022</v>
      </c>
      <c r="H5" s="124" t="s">
        <v>225</v>
      </c>
      <c r="I5" s="1"/>
      <c r="J5" s="1"/>
    </row>
    <row r="6" spans="1:12" ht="21" customHeight="1" x14ac:dyDescent="0.25">
      <c r="A6" s="129"/>
      <c r="B6" s="166" t="s">
        <v>172</v>
      </c>
      <c r="C6" s="131"/>
      <c r="D6" s="131"/>
      <c r="E6" s="131"/>
      <c r="F6" s="131"/>
      <c r="G6" s="132"/>
      <c r="H6" s="135"/>
      <c r="I6" s="1"/>
      <c r="J6" s="1"/>
    </row>
    <row r="7" spans="1:12" ht="11.25" customHeight="1" x14ac:dyDescent="0.25">
      <c r="A7" s="44"/>
      <c r="B7" s="2"/>
      <c r="C7" s="2"/>
      <c r="D7" s="2"/>
      <c r="E7" s="2"/>
      <c r="F7" s="2"/>
      <c r="G7" s="2"/>
      <c r="H7" s="2"/>
      <c r="I7" s="1"/>
      <c r="J7" s="1"/>
    </row>
    <row r="8" spans="1:12" x14ac:dyDescent="0.25">
      <c r="A8" s="51" t="s">
        <v>44</v>
      </c>
      <c r="B8" s="75">
        <v>18650</v>
      </c>
      <c r="C8" s="75">
        <v>32393</v>
      </c>
      <c r="D8" s="75">
        <v>17128</v>
      </c>
      <c r="E8" s="75">
        <v>14067</v>
      </c>
      <c r="F8" s="75">
        <v>35778</v>
      </c>
      <c r="G8" s="75">
        <v>46460</v>
      </c>
      <c r="H8" s="79">
        <v>-23</v>
      </c>
      <c r="I8" s="1"/>
      <c r="J8" s="182"/>
      <c r="K8" s="182"/>
      <c r="L8" s="58"/>
    </row>
    <row r="9" spans="1:12" ht="9.9499999999999993" customHeight="1" x14ac:dyDescent="0.25">
      <c r="A9" s="42"/>
      <c r="B9" s="28"/>
      <c r="C9" s="28"/>
      <c r="D9" s="28"/>
      <c r="E9" s="28"/>
      <c r="F9" s="28"/>
      <c r="G9" s="28"/>
      <c r="H9" s="28"/>
      <c r="I9" s="1"/>
      <c r="J9" s="182"/>
      <c r="K9" s="182"/>
      <c r="L9" s="58"/>
    </row>
    <row r="10" spans="1:12" x14ac:dyDescent="0.25">
      <c r="A10" s="42" t="s">
        <v>45</v>
      </c>
      <c r="B10" s="75">
        <v>756792</v>
      </c>
      <c r="C10" s="75">
        <v>884773</v>
      </c>
      <c r="D10" s="75">
        <v>663713</v>
      </c>
      <c r="E10" s="75">
        <v>773637</v>
      </c>
      <c r="F10" s="75">
        <v>1420505</v>
      </c>
      <c r="G10" s="75">
        <v>1658410</v>
      </c>
      <c r="H10" s="79">
        <v>-14.3</v>
      </c>
      <c r="I10" s="1"/>
      <c r="J10" s="182"/>
      <c r="K10" s="182"/>
      <c r="L10" s="58"/>
    </row>
    <row r="11" spans="1:12" x14ac:dyDescent="0.25">
      <c r="A11" s="51" t="s">
        <v>8</v>
      </c>
      <c r="B11" s="28"/>
      <c r="C11" s="28"/>
      <c r="D11" s="28"/>
      <c r="E11" s="28"/>
      <c r="F11" s="28"/>
      <c r="G11" s="28"/>
      <c r="H11" s="28"/>
      <c r="I11" s="1"/>
      <c r="J11" s="182"/>
      <c r="K11" s="182"/>
      <c r="L11" s="58"/>
    </row>
    <row r="12" spans="1:12" x14ac:dyDescent="0.25">
      <c r="A12" s="51" t="s">
        <v>50</v>
      </c>
      <c r="B12" s="75">
        <v>429957</v>
      </c>
      <c r="C12" s="75">
        <v>519902</v>
      </c>
      <c r="D12" s="75">
        <v>445926</v>
      </c>
      <c r="E12" s="75">
        <v>530871</v>
      </c>
      <c r="F12" s="75">
        <v>875883</v>
      </c>
      <c r="G12" s="75">
        <v>1050773</v>
      </c>
      <c r="H12" s="79">
        <v>-16.600000000000001</v>
      </c>
      <c r="I12" s="1"/>
      <c r="J12" s="182"/>
      <c r="K12" s="182"/>
      <c r="L12" s="58"/>
    </row>
    <row r="13" spans="1:12" x14ac:dyDescent="0.25">
      <c r="A13" s="51" t="s">
        <v>51</v>
      </c>
      <c r="B13" s="75">
        <v>43454</v>
      </c>
      <c r="C13" s="75">
        <v>48380</v>
      </c>
      <c r="D13" s="75">
        <v>32438</v>
      </c>
      <c r="E13" s="75">
        <v>48917</v>
      </c>
      <c r="F13" s="75">
        <v>75893</v>
      </c>
      <c r="G13" s="75">
        <v>97297</v>
      </c>
      <c r="H13" s="79">
        <v>-22</v>
      </c>
      <c r="I13" s="1"/>
      <c r="J13" s="182"/>
      <c r="K13" s="182"/>
      <c r="L13" s="58"/>
    </row>
    <row r="14" spans="1:12" x14ac:dyDescent="0.25">
      <c r="A14" s="51" t="s">
        <v>52</v>
      </c>
      <c r="B14" s="75">
        <v>150387</v>
      </c>
      <c r="C14" s="75">
        <v>142875</v>
      </c>
      <c r="D14" s="75">
        <v>17510</v>
      </c>
      <c r="E14" s="75">
        <v>19236</v>
      </c>
      <c r="F14" s="75">
        <v>167897</v>
      </c>
      <c r="G14" s="75">
        <v>162111</v>
      </c>
      <c r="H14" s="79">
        <v>3.6</v>
      </c>
      <c r="I14" s="5"/>
      <c r="J14" s="182"/>
      <c r="K14" s="182"/>
      <c r="L14" s="58"/>
    </row>
    <row r="15" spans="1:12" x14ac:dyDescent="0.25">
      <c r="A15" s="51" t="s">
        <v>53</v>
      </c>
      <c r="B15" s="75">
        <v>56384</v>
      </c>
      <c r="C15" s="75">
        <v>67537</v>
      </c>
      <c r="D15" s="75">
        <v>62334</v>
      </c>
      <c r="E15" s="75">
        <v>87202</v>
      </c>
      <c r="F15" s="75">
        <v>118718</v>
      </c>
      <c r="G15" s="75">
        <v>154739</v>
      </c>
      <c r="H15" s="79">
        <v>-23.3</v>
      </c>
      <c r="I15" s="1"/>
      <c r="J15" s="182"/>
      <c r="K15" s="182"/>
      <c r="L15" s="58"/>
    </row>
    <row r="16" spans="1:12" x14ac:dyDescent="0.25">
      <c r="A16" s="51" t="s">
        <v>54</v>
      </c>
      <c r="B16" s="75">
        <v>5325</v>
      </c>
      <c r="C16" s="75">
        <v>6390</v>
      </c>
      <c r="D16" s="75">
        <v>9202</v>
      </c>
      <c r="E16" s="75">
        <v>8857</v>
      </c>
      <c r="F16" s="75">
        <v>14527</v>
      </c>
      <c r="G16" s="75">
        <v>15247</v>
      </c>
      <c r="H16" s="79">
        <v>-4.7</v>
      </c>
      <c r="I16" s="1"/>
      <c r="J16" s="182"/>
      <c r="K16" s="182"/>
      <c r="L16" s="58"/>
    </row>
    <row r="17" spans="1:12" x14ac:dyDescent="0.25">
      <c r="A17" s="51" t="s">
        <v>55</v>
      </c>
      <c r="B17" s="75">
        <v>4763</v>
      </c>
      <c r="C17" s="75">
        <v>10974</v>
      </c>
      <c r="D17" s="75">
        <v>25358</v>
      </c>
      <c r="E17" s="75">
        <v>2609</v>
      </c>
      <c r="F17" s="75">
        <v>30120</v>
      </c>
      <c r="G17" s="75">
        <v>13583</v>
      </c>
      <c r="H17" s="79">
        <v>121.7</v>
      </c>
      <c r="I17" s="1"/>
      <c r="J17" s="182"/>
      <c r="K17" s="182"/>
      <c r="L17" s="58"/>
    </row>
    <row r="18" spans="1:12" ht="22.5" x14ac:dyDescent="0.25">
      <c r="A18" s="52" t="s">
        <v>173</v>
      </c>
      <c r="B18" s="75">
        <v>66523</v>
      </c>
      <c r="C18" s="75">
        <v>88715</v>
      </c>
      <c r="D18" s="75">
        <v>70945</v>
      </c>
      <c r="E18" s="75">
        <v>75945</v>
      </c>
      <c r="F18" s="75">
        <v>137468</v>
      </c>
      <c r="G18" s="75">
        <v>164660</v>
      </c>
      <c r="H18" s="79">
        <v>-16.5</v>
      </c>
      <c r="I18" s="1"/>
      <c r="J18" s="182"/>
      <c r="K18" s="182"/>
      <c r="L18" s="58"/>
    </row>
    <row r="19" spans="1:12" x14ac:dyDescent="0.25">
      <c r="A19" s="51" t="s">
        <v>56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9"/>
      <c r="I19" s="1"/>
      <c r="J19" s="182"/>
      <c r="K19" s="182"/>
      <c r="L19" s="58"/>
    </row>
    <row r="20" spans="1:12" x14ac:dyDescent="0.25">
      <c r="A20" s="41" t="s">
        <v>46</v>
      </c>
      <c r="B20" s="75">
        <v>775443</v>
      </c>
      <c r="C20" s="75">
        <v>917166</v>
      </c>
      <c r="D20" s="75">
        <v>680840</v>
      </c>
      <c r="E20" s="75">
        <v>787704</v>
      </c>
      <c r="F20" s="75">
        <v>1456283</v>
      </c>
      <c r="G20" s="75">
        <v>1704870</v>
      </c>
      <c r="H20" s="79">
        <v>-14.6</v>
      </c>
      <c r="I20" s="5"/>
      <c r="J20" s="182"/>
      <c r="K20" s="182"/>
      <c r="L20" s="58"/>
    </row>
    <row r="21" spans="1:12" ht="9.9499999999999993" customHeight="1" x14ac:dyDescent="0.25">
      <c r="A21" s="42"/>
      <c r="B21" s="28"/>
      <c r="C21" s="28"/>
      <c r="D21" s="28"/>
      <c r="E21" s="28"/>
      <c r="F21" s="28"/>
      <c r="G21" s="28"/>
      <c r="H21" s="28"/>
      <c r="I21" s="1"/>
      <c r="J21" s="182"/>
      <c r="K21" s="182"/>
      <c r="L21" s="58"/>
    </row>
    <row r="22" spans="1:12" x14ac:dyDescent="0.25">
      <c r="A22" s="51" t="s">
        <v>57</v>
      </c>
      <c r="B22" s="75">
        <v>14384</v>
      </c>
      <c r="C22" s="75">
        <v>16003</v>
      </c>
      <c r="D22" s="75">
        <v>27026</v>
      </c>
      <c r="E22" s="75">
        <v>30469</v>
      </c>
      <c r="F22" s="75">
        <v>41410</v>
      </c>
      <c r="G22" s="75">
        <v>46472</v>
      </c>
      <c r="H22" s="79">
        <v>-10.9</v>
      </c>
      <c r="I22" s="1"/>
      <c r="J22" s="182"/>
      <c r="K22" s="182"/>
      <c r="L22" s="58"/>
    </row>
    <row r="23" spans="1:12" x14ac:dyDescent="0.25">
      <c r="A23" s="51" t="s">
        <v>58</v>
      </c>
      <c r="B23" s="75">
        <v>38038</v>
      </c>
      <c r="C23" s="75">
        <v>46984</v>
      </c>
      <c r="D23" s="75">
        <v>49995</v>
      </c>
      <c r="E23" s="75">
        <v>42928</v>
      </c>
      <c r="F23" s="75">
        <v>88033</v>
      </c>
      <c r="G23" s="75">
        <v>89912</v>
      </c>
      <c r="H23" s="79">
        <v>-2.1</v>
      </c>
      <c r="I23" s="1"/>
      <c r="J23" s="182"/>
      <c r="K23" s="182"/>
      <c r="L23" s="58"/>
    </row>
    <row r="24" spans="1:12" x14ac:dyDescent="0.25">
      <c r="A24" s="51" t="s">
        <v>59</v>
      </c>
      <c r="B24" s="75">
        <v>30753</v>
      </c>
      <c r="C24" s="75">
        <v>20085</v>
      </c>
      <c r="D24" s="75">
        <v>10767</v>
      </c>
      <c r="E24" s="75">
        <v>14558</v>
      </c>
      <c r="F24" s="75">
        <v>41520</v>
      </c>
      <c r="G24" s="75">
        <v>34643</v>
      </c>
      <c r="H24" s="79">
        <v>19.899999999999999</v>
      </c>
      <c r="I24" s="1"/>
      <c r="J24" s="182"/>
      <c r="K24" s="182"/>
      <c r="L24" s="58"/>
    </row>
    <row r="25" spans="1:12" x14ac:dyDescent="0.25">
      <c r="A25" s="51" t="s">
        <v>60</v>
      </c>
      <c r="B25" s="75">
        <v>6598</v>
      </c>
      <c r="C25" s="75">
        <v>8146</v>
      </c>
      <c r="D25" s="75">
        <v>22941</v>
      </c>
      <c r="E25" s="75">
        <v>27509</v>
      </c>
      <c r="F25" s="75">
        <v>29539</v>
      </c>
      <c r="G25" s="75">
        <v>35655</v>
      </c>
      <c r="H25" s="79">
        <v>-17.2</v>
      </c>
      <c r="I25" s="1"/>
      <c r="J25" s="182"/>
      <c r="K25" s="182"/>
      <c r="L25" s="58"/>
    </row>
    <row r="26" spans="1:12" x14ac:dyDescent="0.25">
      <c r="A26" s="51" t="s">
        <v>61</v>
      </c>
      <c r="B26" s="75">
        <v>2098</v>
      </c>
      <c r="C26" s="75">
        <v>3716</v>
      </c>
      <c r="D26" s="75">
        <v>2506</v>
      </c>
      <c r="E26" s="75">
        <v>27148</v>
      </c>
      <c r="F26" s="75">
        <v>4604</v>
      </c>
      <c r="G26" s="75">
        <v>30864</v>
      </c>
      <c r="H26" s="79">
        <v>-85.1</v>
      </c>
      <c r="I26" s="1"/>
      <c r="J26" s="182"/>
      <c r="K26" s="182"/>
      <c r="L26" s="58"/>
    </row>
    <row r="27" spans="1:12" ht="22.5" x14ac:dyDescent="0.25">
      <c r="A27" s="52" t="s">
        <v>178</v>
      </c>
      <c r="B27" s="75">
        <v>136</v>
      </c>
      <c r="C27" s="75">
        <v>252</v>
      </c>
      <c r="D27" s="75">
        <v>45</v>
      </c>
      <c r="E27" s="75"/>
      <c r="F27" s="75">
        <v>181</v>
      </c>
      <c r="G27" s="75">
        <v>252</v>
      </c>
      <c r="H27" s="79">
        <v>-28.2</v>
      </c>
      <c r="I27" s="1"/>
      <c r="J27" s="182"/>
      <c r="K27" s="182"/>
      <c r="L27" s="58"/>
    </row>
    <row r="28" spans="1:12" x14ac:dyDescent="0.25">
      <c r="A28" s="41" t="s">
        <v>47</v>
      </c>
      <c r="B28" s="75">
        <v>92007</v>
      </c>
      <c r="C28" s="75">
        <v>95186</v>
      </c>
      <c r="D28" s="75">
        <v>113280</v>
      </c>
      <c r="E28" s="75">
        <v>142612</v>
      </c>
      <c r="F28" s="75">
        <v>205287</v>
      </c>
      <c r="G28" s="75">
        <v>237798</v>
      </c>
      <c r="H28" s="79">
        <v>-13.7</v>
      </c>
      <c r="I28" s="1"/>
      <c r="J28" s="182"/>
      <c r="K28" s="182"/>
      <c r="L28" s="58"/>
    </row>
    <row r="29" spans="1:12" ht="9.9499999999999993" customHeight="1" x14ac:dyDescent="0.25">
      <c r="A29" s="42"/>
      <c r="B29" s="28"/>
      <c r="C29" s="28"/>
      <c r="D29" s="28"/>
      <c r="E29" s="28"/>
      <c r="F29" s="28"/>
      <c r="G29" s="28"/>
      <c r="H29" s="28"/>
      <c r="I29" s="5"/>
      <c r="J29" s="182"/>
      <c r="K29" s="182"/>
      <c r="L29" s="58"/>
    </row>
    <row r="30" spans="1:12" x14ac:dyDescent="0.25">
      <c r="A30" s="51" t="s">
        <v>62</v>
      </c>
      <c r="B30" s="75">
        <v>192153</v>
      </c>
      <c r="C30" s="75">
        <v>184402</v>
      </c>
      <c r="D30" s="75">
        <v>330642</v>
      </c>
      <c r="E30" s="75">
        <v>316664</v>
      </c>
      <c r="F30" s="75">
        <v>522795</v>
      </c>
      <c r="G30" s="75">
        <v>501066</v>
      </c>
      <c r="H30" s="79">
        <v>4.3</v>
      </c>
      <c r="I30" s="1"/>
      <c r="J30" s="182"/>
      <c r="K30" s="182"/>
      <c r="L30" s="58"/>
    </row>
    <row r="31" spans="1:12" x14ac:dyDescent="0.25">
      <c r="A31" s="51" t="s">
        <v>63</v>
      </c>
      <c r="B31" s="75">
        <v>91398</v>
      </c>
      <c r="C31" s="75">
        <v>87960</v>
      </c>
      <c r="D31" s="75">
        <v>149195</v>
      </c>
      <c r="E31" s="75">
        <v>139272</v>
      </c>
      <c r="F31" s="75">
        <v>240593</v>
      </c>
      <c r="G31" s="75">
        <v>227232</v>
      </c>
      <c r="H31" s="79">
        <v>5.9</v>
      </c>
      <c r="I31" s="1"/>
      <c r="J31" s="182"/>
      <c r="K31" s="182"/>
      <c r="L31" s="58"/>
    </row>
    <row r="32" spans="1:12" x14ac:dyDescent="0.25">
      <c r="A32" s="51" t="s">
        <v>64</v>
      </c>
      <c r="B32" s="75">
        <v>53763</v>
      </c>
      <c r="C32" s="75">
        <v>54737</v>
      </c>
      <c r="D32" s="75">
        <v>114577</v>
      </c>
      <c r="E32" s="75">
        <v>131756</v>
      </c>
      <c r="F32" s="75">
        <v>168340</v>
      </c>
      <c r="G32" s="75">
        <v>186493</v>
      </c>
      <c r="H32" s="79">
        <v>-9.6999999999999993</v>
      </c>
      <c r="I32" s="1"/>
      <c r="J32" s="182"/>
      <c r="K32" s="182"/>
      <c r="L32" s="58"/>
    </row>
    <row r="33" spans="1:12" x14ac:dyDescent="0.25">
      <c r="A33" s="51" t="s">
        <v>65</v>
      </c>
      <c r="B33" s="75">
        <v>21840</v>
      </c>
      <c r="C33" s="75">
        <v>16804</v>
      </c>
      <c r="D33" s="75">
        <v>27930</v>
      </c>
      <c r="E33" s="75">
        <v>24583</v>
      </c>
      <c r="F33" s="75">
        <v>49770</v>
      </c>
      <c r="G33" s="75">
        <v>41387</v>
      </c>
      <c r="H33" s="79">
        <v>20.3</v>
      </c>
      <c r="I33" s="5"/>
      <c r="J33" s="182"/>
      <c r="K33" s="182"/>
      <c r="L33" s="58"/>
    </row>
    <row r="34" spans="1:12" x14ac:dyDescent="0.25">
      <c r="A34" s="51" t="s">
        <v>66</v>
      </c>
      <c r="B34" s="75">
        <v>235</v>
      </c>
      <c r="C34" s="75">
        <v>61</v>
      </c>
      <c r="D34" s="75"/>
      <c r="E34" s="75"/>
      <c r="F34" s="75">
        <v>235</v>
      </c>
      <c r="G34" s="75">
        <v>61</v>
      </c>
      <c r="H34" s="79">
        <v>285.2</v>
      </c>
      <c r="I34" s="1"/>
      <c r="J34" s="182"/>
      <c r="K34" s="182"/>
      <c r="L34" s="58"/>
    </row>
    <row r="35" spans="1:12" x14ac:dyDescent="0.25">
      <c r="A35" s="51" t="s">
        <v>67</v>
      </c>
      <c r="B35" s="75">
        <v>48134</v>
      </c>
      <c r="C35" s="75">
        <v>54875</v>
      </c>
      <c r="D35" s="75">
        <v>61059</v>
      </c>
      <c r="E35" s="75">
        <v>77728</v>
      </c>
      <c r="F35" s="75">
        <v>109193</v>
      </c>
      <c r="G35" s="75">
        <v>132603</v>
      </c>
      <c r="H35" s="79">
        <v>-17.7</v>
      </c>
      <c r="I35" s="1"/>
      <c r="J35" s="182"/>
      <c r="K35" s="182"/>
      <c r="L35" s="58"/>
    </row>
    <row r="36" spans="1:12" x14ac:dyDescent="0.25">
      <c r="A36" s="51" t="s">
        <v>68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9"/>
      <c r="I36" s="1"/>
      <c r="J36" s="182"/>
      <c r="K36" s="182"/>
      <c r="L36" s="58"/>
    </row>
    <row r="37" spans="1:12" x14ac:dyDescent="0.25">
      <c r="A37" s="41" t="s">
        <v>48</v>
      </c>
      <c r="B37" s="75">
        <v>407524</v>
      </c>
      <c r="C37" s="75">
        <v>398839</v>
      </c>
      <c r="D37" s="75">
        <v>683403</v>
      </c>
      <c r="E37" s="75">
        <v>690003</v>
      </c>
      <c r="F37" s="75">
        <v>1090927</v>
      </c>
      <c r="G37" s="75">
        <v>1088842</v>
      </c>
      <c r="H37" s="79">
        <v>0.2</v>
      </c>
      <c r="I37" s="5"/>
      <c r="J37" s="182"/>
      <c r="K37" s="182"/>
      <c r="L37" s="58"/>
    </row>
    <row r="38" spans="1:12" x14ac:dyDescent="0.25">
      <c r="A38" s="51" t="s">
        <v>69</v>
      </c>
      <c r="B38" s="75">
        <v>11751</v>
      </c>
      <c r="C38" s="75">
        <v>13467</v>
      </c>
      <c r="D38" s="75">
        <v>28409</v>
      </c>
      <c r="E38" s="75">
        <v>32421</v>
      </c>
      <c r="F38" s="75">
        <v>40160</v>
      </c>
      <c r="G38" s="75">
        <v>45888</v>
      </c>
      <c r="H38" s="79">
        <v>-12.5</v>
      </c>
      <c r="I38" s="1"/>
      <c r="J38" s="182"/>
      <c r="K38" s="182"/>
      <c r="L38" s="58"/>
    </row>
    <row r="39" spans="1:12" x14ac:dyDescent="0.25">
      <c r="A39" s="51" t="s">
        <v>70</v>
      </c>
      <c r="B39" s="75">
        <v>23820</v>
      </c>
      <c r="C39" s="75">
        <v>25591</v>
      </c>
      <c r="D39" s="75">
        <v>151353</v>
      </c>
      <c r="E39" s="75">
        <v>131791</v>
      </c>
      <c r="F39" s="75">
        <v>175173</v>
      </c>
      <c r="G39" s="75">
        <v>157382</v>
      </c>
      <c r="H39" s="79">
        <v>11.3</v>
      </c>
      <c r="I39" s="1"/>
      <c r="J39" s="182"/>
      <c r="K39" s="182"/>
      <c r="L39" s="58"/>
    </row>
    <row r="40" spans="1:12" x14ac:dyDescent="0.25">
      <c r="A40" s="51" t="s">
        <v>71</v>
      </c>
      <c r="B40" s="75">
        <v>155741</v>
      </c>
      <c r="C40" s="75">
        <v>172249</v>
      </c>
      <c r="D40" s="75">
        <v>111870</v>
      </c>
      <c r="E40" s="75">
        <v>95072</v>
      </c>
      <c r="F40" s="75">
        <v>267611</v>
      </c>
      <c r="G40" s="75">
        <v>267321</v>
      </c>
      <c r="H40" s="79">
        <v>0.1</v>
      </c>
      <c r="I40" s="5"/>
      <c r="J40" s="182"/>
      <c r="K40" s="182"/>
      <c r="L40" s="58"/>
    </row>
    <row r="41" spans="1:12" x14ac:dyDescent="0.25">
      <c r="A41" s="51" t="s">
        <v>72</v>
      </c>
      <c r="B41" s="75">
        <v>1506362</v>
      </c>
      <c r="C41" s="75">
        <v>1669923</v>
      </c>
      <c r="D41" s="75">
        <v>1071967</v>
      </c>
      <c r="E41" s="75">
        <v>1192703</v>
      </c>
      <c r="F41" s="75">
        <v>2578329</v>
      </c>
      <c r="G41" s="75">
        <v>2862626</v>
      </c>
      <c r="H41" s="79">
        <v>-9.9</v>
      </c>
      <c r="I41" s="1"/>
      <c r="J41" s="182"/>
      <c r="K41" s="182"/>
      <c r="L41" s="58"/>
    </row>
    <row r="42" spans="1:12" x14ac:dyDescent="0.25">
      <c r="A42" s="41" t="s">
        <v>49</v>
      </c>
      <c r="B42" s="75">
        <v>1697674</v>
      </c>
      <c r="C42" s="75">
        <v>1881230</v>
      </c>
      <c r="D42" s="75">
        <v>1363599</v>
      </c>
      <c r="E42" s="75">
        <v>1451987</v>
      </c>
      <c r="F42" s="75">
        <v>3061272</v>
      </c>
      <c r="G42" s="75">
        <v>3333217</v>
      </c>
      <c r="H42" s="79">
        <v>-8.1999999999999993</v>
      </c>
      <c r="I42" s="1"/>
      <c r="J42" s="182"/>
      <c r="K42" s="182"/>
      <c r="L42" s="58"/>
    </row>
    <row r="43" spans="1:12" ht="9.9499999999999993" customHeight="1" x14ac:dyDescent="0.25">
      <c r="A43" s="42"/>
      <c r="B43" s="28"/>
      <c r="C43" s="28"/>
      <c r="D43" s="28"/>
      <c r="E43" s="28"/>
      <c r="F43" s="28"/>
      <c r="G43" s="28"/>
      <c r="H43" s="28"/>
      <c r="I43" s="1"/>
      <c r="J43" s="182"/>
      <c r="K43" s="182"/>
      <c r="L43" s="58"/>
    </row>
    <row r="44" spans="1:12" x14ac:dyDescent="0.25">
      <c r="A44" s="42" t="s">
        <v>174</v>
      </c>
      <c r="B44" s="75">
        <v>2539</v>
      </c>
      <c r="C44" s="75">
        <v>2144</v>
      </c>
      <c r="D44" s="75">
        <v>19355</v>
      </c>
      <c r="E44" s="75">
        <v>24092</v>
      </c>
      <c r="F44" s="75">
        <v>21894</v>
      </c>
      <c r="G44" s="75">
        <v>26236</v>
      </c>
      <c r="H44" s="79">
        <v>-16.600000000000001</v>
      </c>
      <c r="I44" s="1"/>
      <c r="J44" s="182"/>
      <c r="K44" s="182"/>
      <c r="L44" s="58"/>
    </row>
    <row r="45" spans="1:12" ht="9.9499999999999993" customHeight="1" x14ac:dyDescent="0.25">
      <c r="A45" s="42"/>
      <c r="B45" s="28"/>
      <c r="C45" s="28"/>
      <c r="D45" s="28"/>
      <c r="E45" s="28"/>
      <c r="F45" s="28"/>
      <c r="G45" s="28"/>
      <c r="H45" s="28"/>
      <c r="I45" s="1"/>
      <c r="J45" s="182"/>
      <c r="K45" s="182"/>
      <c r="L45" s="58"/>
    </row>
    <row r="46" spans="1:12" x14ac:dyDescent="0.25">
      <c r="A46" s="42" t="s">
        <v>175</v>
      </c>
      <c r="B46" s="75">
        <v>0</v>
      </c>
      <c r="C46" s="75">
        <v>0</v>
      </c>
      <c r="D46" s="75">
        <v>0</v>
      </c>
      <c r="E46" s="75">
        <v>0</v>
      </c>
      <c r="F46" s="75">
        <v>0</v>
      </c>
      <c r="G46" s="75">
        <v>0</v>
      </c>
      <c r="H46" s="79"/>
      <c r="I46" s="1"/>
      <c r="J46" s="182"/>
      <c r="K46" s="182"/>
      <c r="L46" s="58"/>
    </row>
    <row r="47" spans="1:12" ht="9.9499999999999993" customHeight="1" x14ac:dyDescent="0.25">
      <c r="A47" s="43"/>
      <c r="B47" s="28"/>
      <c r="C47" s="28"/>
      <c r="D47" s="28"/>
      <c r="E47" s="28"/>
      <c r="F47" s="28"/>
      <c r="G47" s="28"/>
      <c r="H47" s="28"/>
      <c r="I47" s="1"/>
      <c r="J47" s="182"/>
      <c r="K47" s="182"/>
      <c r="L47" s="58"/>
    </row>
    <row r="48" spans="1:12" x14ac:dyDescent="0.25">
      <c r="A48" s="179" t="s">
        <v>7</v>
      </c>
      <c r="B48" s="183">
        <v>2975186</v>
      </c>
      <c r="C48" s="184">
        <v>3294565</v>
      </c>
      <c r="D48" s="184">
        <v>2860476</v>
      </c>
      <c r="E48" s="184">
        <v>3096398</v>
      </c>
      <c r="F48" s="184">
        <v>5835662</v>
      </c>
      <c r="G48" s="184">
        <v>6390963</v>
      </c>
      <c r="H48" s="185">
        <v>-8.6999999999999993</v>
      </c>
      <c r="I48" s="1"/>
      <c r="J48" s="182"/>
      <c r="K48" s="182"/>
      <c r="L48" s="58"/>
    </row>
    <row r="49" spans="1:10" ht="11.25" customHeight="1" x14ac:dyDescent="0.25">
      <c r="A49" s="1"/>
      <c r="B49" s="1"/>
      <c r="C49" s="1"/>
      <c r="D49" s="1"/>
      <c r="E49" s="1"/>
      <c r="F49" s="1"/>
      <c r="G49" s="4"/>
      <c r="H49" s="1"/>
      <c r="I49" s="1"/>
      <c r="J49" s="1"/>
    </row>
    <row r="50" spans="1:10" s="21" customFormat="1" ht="15" customHeight="1" x14ac:dyDescent="0.25">
      <c r="A50" s="186" t="s">
        <v>199</v>
      </c>
      <c r="B50" s="186"/>
      <c r="C50" s="186"/>
      <c r="D50" s="186"/>
      <c r="E50" s="186"/>
      <c r="F50" s="186"/>
      <c r="G50" s="186"/>
      <c r="H50" s="186"/>
      <c r="I50" s="48"/>
      <c r="J50" s="45"/>
    </row>
    <row r="51" spans="1:10" ht="14.1" customHeight="1" x14ac:dyDescent="0.25">
      <c r="I51" s="1"/>
      <c r="J51" s="1"/>
    </row>
    <row r="52" spans="1:10" s="21" customFormat="1" ht="15" customHeight="1" x14ac:dyDescent="0.25">
      <c r="B52" s="48"/>
      <c r="C52" s="48"/>
      <c r="D52" s="48"/>
      <c r="E52" s="48"/>
      <c r="F52" s="48"/>
      <c r="G52" s="48"/>
      <c r="H52" s="48"/>
      <c r="I52" s="48"/>
    </row>
    <row r="53" spans="1:10" s="21" customFormat="1" ht="15" customHeight="1" x14ac:dyDescent="0.25">
      <c r="A53" s="46"/>
      <c r="B53" s="48"/>
      <c r="C53" s="48"/>
      <c r="D53" s="48"/>
      <c r="E53" s="48"/>
      <c r="F53" s="48"/>
      <c r="G53" s="48"/>
      <c r="H53" s="48"/>
      <c r="I53" s="48"/>
    </row>
    <row r="54" spans="1:10" ht="15" customHeight="1" x14ac:dyDescent="0.25"/>
  </sheetData>
  <mergeCells count="9">
    <mergeCell ref="A50:H50"/>
    <mergeCell ref="A1:H1"/>
    <mergeCell ref="A3:A6"/>
    <mergeCell ref="B4:C4"/>
    <mergeCell ref="D4:E4"/>
    <mergeCell ref="F4:H4"/>
    <mergeCell ref="B3:H3"/>
    <mergeCell ref="H5:H6"/>
    <mergeCell ref="B6:G6"/>
  </mergeCells>
  <conditionalFormatting sqref="A7:H45">
    <cfRule type="expression" dxfId="3" priority="2">
      <formula>MOD(ROW(),2)=0</formula>
    </cfRule>
  </conditionalFormatting>
  <conditionalFormatting sqref="A46:H48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3/23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96" t="s">
        <v>226</v>
      </c>
      <c r="B1" s="96"/>
      <c r="C1" s="96"/>
      <c r="D1" s="96"/>
      <c r="E1" s="96"/>
      <c r="F1" s="96"/>
      <c r="G1" s="96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06" t="s">
        <v>247</v>
      </c>
      <c r="B25" s="106"/>
      <c r="C25" s="106"/>
      <c r="D25" s="106"/>
      <c r="E25" s="106"/>
      <c r="F25" s="106"/>
      <c r="G25" s="106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3/23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64AAC8"/>
  </sheetPr>
  <dimension ref="A1:Z17"/>
  <sheetViews>
    <sheetView zoomScaleNormal="100" workbookViewId="0">
      <selection sqref="A1:G1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96" t="s">
        <v>193</v>
      </c>
      <c r="B1" s="96"/>
      <c r="C1" s="96"/>
      <c r="D1" s="96"/>
      <c r="E1" s="96"/>
      <c r="F1" s="96"/>
      <c r="G1" s="96"/>
    </row>
    <row r="2" spans="1:26" x14ac:dyDescent="0.25">
      <c r="A2" s="61"/>
      <c r="B2" s="59"/>
      <c r="C2" s="59"/>
      <c r="D2" s="59"/>
      <c r="E2" s="59"/>
      <c r="F2" s="59"/>
      <c r="G2" s="59"/>
    </row>
    <row r="3" spans="1:26" x14ac:dyDescent="0.25">
      <c r="A3" s="97"/>
      <c r="B3" s="32">
        <v>2023</v>
      </c>
      <c r="C3" s="32">
        <v>2022</v>
      </c>
      <c r="D3" s="32">
        <v>2021</v>
      </c>
      <c r="E3" s="60"/>
      <c r="F3" s="59"/>
      <c r="G3" s="5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98"/>
      <c r="B4" s="102"/>
      <c r="C4" s="103"/>
      <c r="D4" s="104"/>
      <c r="E4" s="33"/>
      <c r="F4" s="59"/>
      <c r="G4" s="5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36" t="s">
        <v>194</v>
      </c>
      <c r="B5" s="137"/>
      <c r="C5" s="137"/>
      <c r="D5" s="137"/>
      <c r="E5" s="137"/>
      <c r="F5" s="137"/>
      <c r="G5" s="137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0" t="s">
        <v>181</v>
      </c>
      <c r="B6" s="63">
        <v>8593.9830000000002</v>
      </c>
      <c r="C6" s="64">
        <v>9430.9619999999995</v>
      </c>
      <c r="D6" s="64">
        <v>9349.5310000000009</v>
      </c>
      <c r="E6" s="63">
        <v>8593.9830000000002</v>
      </c>
      <c r="F6" s="28"/>
      <c r="G6" s="2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39" t="s">
        <v>182</v>
      </c>
      <c r="B7" s="63">
        <v>7343.107</v>
      </c>
      <c r="C7" s="64">
        <v>7753.37</v>
      </c>
      <c r="D7" s="64">
        <v>8173.3789999999999</v>
      </c>
      <c r="E7" s="63">
        <v>7343.107</v>
      </c>
      <c r="F7" s="28"/>
      <c r="G7" s="2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39" t="s">
        <v>183</v>
      </c>
      <c r="B8" s="65">
        <v>8566.4009999999998</v>
      </c>
      <c r="C8" s="66">
        <v>9500.9359999999997</v>
      </c>
      <c r="D8" s="66">
        <v>10065.082</v>
      </c>
      <c r="E8" s="65">
        <v>8566.4009999999998</v>
      </c>
      <c r="F8" s="29"/>
      <c r="G8" s="29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0" t="s">
        <v>184</v>
      </c>
      <c r="B9" s="67">
        <v>8694.9398000000001</v>
      </c>
      <c r="C9" s="68">
        <v>9306.8009999999995</v>
      </c>
      <c r="D9" s="68">
        <v>8600.5210000000006</v>
      </c>
      <c r="E9" s="67">
        <v>8694.9398000000001</v>
      </c>
    </row>
    <row r="10" spans="1:26" x14ac:dyDescent="0.25">
      <c r="A10" s="39" t="s">
        <v>185</v>
      </c>
      <c r="B10" s="67">
        <v>9220.7074000000011</v>
      </c>
      <c r="C10" s="68">
        <v>9212.06</v>
      </c>
      <c r="D10" s="68">
        <v>9700.58</v>
      </c>
      <c r="E10" s="67">
        <v>9220.7074000000011</v>
      </c>
    </row>
    <row r="11" spans="1:26" x14ac:dyDescent="0.25">
      <c r="A11" s="39" t="s">
        <v>186</v>
      </c>
      <c r="B11" s="67">
        <v>8126.4849999999997</v>
      </c>
      <c r="C11" s="68">
        <v>7714.598</v>
      </c>
      <c r="D11" s="68">
        <v>8750.8799999999992</v>
      </c>
      <c r="E11" s="67">
        <v>8126.4849999999997</v>
      </c>
    </row>
    <row r="12" spans="1:26" x14ac:dyDescent="0.25">
      <c r="A12" s="10" t="s">
        <v>187</v>
      </c>
      <c r="B12" s="67">
        <v>7947.4830000000002</v>
      </c>
      <c r="C12" s="68">
        <v>8050.5439999999999</v>
      </c>
      <c r="D12" s="68">
        <v>9134.8539999999994</v>
      </c>
      <c r="E12" s="67">
        <v>7947.4830000000002</v>
      </c>
    </row>
    <row r="13" spans="1:26" x14ac:dyDescent="0.25">
      <c r="A13" s="39" t="s">
        <v>188</v>
      </c>
      <c r="B13" s="67">
        <v>7969.13</v>
      </c>
      <c r="C13" s="68">
        <v>9306.3109999999997</v>
      </c>
      <c r="D13" s="68">
        <v>9864.5059999999994</v>
      </c>
      <c r="E13" s="67">
        <v>7969.13</v>
      </c>
    </row>
    <row r="14" spans="1:26" x14ac:dyDescent="0.25">
      <c r="A14" s="39" t="s">
        <v>189</v>
      </c>
      <c r="B14" s="67">
        <v>8518.9789999999994</v>
      </c>
      <c r="C14" s="68">
        <v>8767.9989999999998</v>
      </c>
      <c r="D14" s="68">
        <v>9172.31</v>
      </c>
      <c r="E14" s="67">
        <v>8518.9789999999994</v>
      </c>
    </row>
    <row r="15" spans="1:26" x14ac:dyDescent="0.25">
      <c r="A15" s="10" t="s">
        <v>190</v>
      </c>
      <c r="B15" s="67" t="e">
        <v>#N/A</v>
      </c>
      <c r="C15" s="68">
        <v>8702.3289999999997</v>
      </c>
      <c r="D15" s="68">
        <v>9837.2143000000015</v>
      </c>
      <c r="E15" s="67">
        <v>0</v>
      </c>
    </row>
    <row r="16" spans="1:26" x14ac:dyDescent="0.25">
      <c r="A16" s="39" t="s">
        <v>191</v>
      </c>
      <c r="B16" s="67" t="e">
        <v>#N/A</v>
      </c>
      <c r="C16" s="68">
        <v>7887.1310000000003</v>
      </c>
      <c r="D16" s="68">
        <v>9304.3009999999995</v>
      </c>
      <c r="E16" s="67">
        <v>0</v>
      </c>
    </row>
    <row r="17" spans="1:5" x14ac:dyDescent="0.25">
      <c r="A17" s="39" t="s">
        <v>192</v>
      </c>
      <c r="B17" s="67" t="e">
        <v>#N/A</v>
      </c>
      <c r="C17" s="68">
        <v>7581.5770000000002</v>
      </c>
      <c r="D17" s="68">
        <v>9202.6299999999992</v>
      </c>
      <c r="E17" s="67">
        <v>0</v>
      </c>
    </row>
  </sheetData>
  <mergeCells count="4">
    <mergeCell ref="A5:G5"/>
    <mergeCell ref="A1:G1"/>
    <mergeCell ref="A3:A4"/>
    <mergeCell ref="B4:D4"/>
  </mergeCells>
  <conditionalFormatting sqref="A6:G8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3/23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 II 2 - vj 3/23 HH</dc:title>
  <dc:subject>Seeverkehr des Hafens Hamburg 3. Quartal 2023</dc:subject>
  <dc:creator>StaNord</dc:creator>
  <cp:keywords>°</cp:keywords>
  <cp:lastModifiedBy>Rosek, Eva</cp:lastModifiedBy>
  <cp:lastPrinted>2023-12-18T06:04:21Z</cp:lastPrinted>
  <dcterms:created xsi:type="dcterms:W3CDTF">2011-12-14T07:27:52Z</dcterms:created>
  <dcterms:modified xsi:type="dcterms:W3CDTF">2023-12-18T06:08:05Z</dcterms:modified>
  <cp:category>LIS-Bericht</cp:category>
</cp:coreProperties>
</file>