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H_II_2_vj_HH\"/>
    </mc:Choice>
  </mc:AlternateContent>
  <bookViews>
    <workbookView xWindow="-15" yWindow="-15" windowWidth="28830" windowHeight="14325"/>
  </bookViews>
  <sheets>
    <sheet name="V0_1" sheetId="20" r:id="rId1"/>
    <sheet name="V0_2" sheetId="8" r:id="rId2"/>
    <sheet name="Seite1_1" sheetId="2" r:id="rId3"/>
    <sheet name="Seite2_1" sheetId="10" r:id="rId4"/>
    <sheet name="Seite3a_1" sheetId="18" r:id="rId5"/>
    <sheet name="Seite3b_1" sheetId="19" r:id="rId6"/>
    <sheet name="Seite4_1" sheetId="13" r:id="rId7"/>
    <sheet name="Grafiken1_1" sheetId="15" r:id="rId8"/>
    <sheet name="Seite5_1" sheetId="17" state="hidden" r:id="rId9"/>
  </sheets>
  <definedNames>
    <definedName name="_xlnm.Print_Area" localSheetId="0">V0_1!$A$1:$G$47</definedName>
    <definedName name="_xlnm.Print_Titles" localSheetId="3">Seite2_1!$1:$9</definedName>
  </definedNames>
  <calcPr calcId="152511"/>
</workbook>
</file>

<file path=xl/sharedStrings.xml><?xml version="1.0" encoding="utf-8"?>
<sst xmlns="http://schemas.openxmlformats.org/spreadsheetml/2006/main" count="411" uniqueCount="250">
  <si>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</si>
  <si>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</si>
  <si>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</si>
  <si>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</si>
  <si>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</si>
  <si>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</si>
  <si>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</si>
  <si>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</si>
  <si>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</si>
  <si>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Massengut</t>
  </si>
  <si>
    <t>fest</t>
  </si>
  <si>
    <t>flüssig</t>
  </si>
  <si>
    <t>Stückgut</t>
  </si>
  <si>
    <t>in Containern</t>
  </si>
  <si>
    <t>ohne Ladungsträger</t>
  </si>
  <si>
    <t>Angekommene Schiffe (Anzahl)</t>
  </si>
  <si>
    <t>Containerschiffe</t>
  </si>
  <si>
    <t>Schüttgutfrachtschiffe</t>
  </si>
  <si>
    <t>Tankschiffe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</si>
  <si>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</si>
  <si>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</si>
  <si>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</si>
  <si>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</si>
  <si>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</si>
  <si>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</si>
  <si>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</si>
  <si>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</si>
  <si>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</si>
  <si>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</si>
  <si>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</si>
  <si>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</si>
  <si>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</si>
  <si>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</si>
  <si>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</si>
  <si>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</si>
  <si>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</si>
  <si>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</si>
  <si>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</si>
  <si>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</si>
  <si>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</si>
  <si>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</si>
  <si>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</si>
  <si>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</si>
  <si>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</si>
  <si>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</si>
  <si>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</si>
  <si>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</si>
  <si>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</si>
  <si>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</si>
  <si>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</si>
  <si>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</si>
  <si>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</si>
  <si>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</si>
  <si>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</si>
  <si>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</si>
  <si>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</si>
  <si>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</si>
  <si>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</si>
  <si>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</si>
  <si>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</si>
  <si>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</si>
  <si>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</si>
  <si>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</si>
  <si>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</si>
  <si>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</si>
  <si>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</si>
  <si>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</si>
  <si>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</si>
  <si>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</si>
  <si>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</si>
  <si>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</si>
  <si>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</si>
  <si>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</si>
  <si>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</si>
  <si>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</si>
  <si>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</si>
  <si>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</si>
  <si>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</si>
  <si>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</si>
  <si>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</si>
  <si>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</si>
  <si>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</si>
  <si>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</si>
  <si>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</si>
  <si>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</si>
  <si>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</si>
  <si>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</si>
  <si>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</si>
  <si>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</si>
  <si>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</si>
  <si>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</si>
  <si>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</si>
  <si>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</si>
  <si>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</si>
  <si>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</si>
  <si>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</si>
  <si>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</si>
  <si>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</si>
  <si>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</si>
  <si>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</si>
  <si>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</si>
  <si>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</si>
  <si>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</si>
  <si>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</si>
  <si>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</si>
  <si>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</si>
  <si>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</si>
  <si>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</si>
  <si>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</si>
  <si>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</si>
  <si>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</si>
  <si>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</si>
  <si>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</si>
  <si>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</si>
  <si>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</si>
  <si>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</si>
  <si>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</si>
  <si>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</si>
  <si>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</si>
  <si>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</si>
  <si>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</si>
  <si>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</si>
  <si>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</si>
  <si>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</si>
  <si>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</si>
  <si>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</si>
  <si>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</si>
  <si>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</si>
  <si>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</si>
  <si>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</si>
  <si>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</si>
  <si>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</si>
  <si>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</si>
  <si>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</si>
  <si>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</si>
  <si>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</si>
  <si>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</si>
  <si>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</si>
  <si>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</si>
  <si>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</si>
  <si>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</si>
  <si>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</si>
  <si>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</si>
  <si>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</si>
  <si>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</si>
  <si>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</si>
  <si>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</si>
  <si>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</si>
  <si>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</si>
  <si>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Spezialfrachtschiffe</t>
  </si>
  <si>
    <t>Stückgutfrachter</t>
  </si>
  <si>
    <t>Ro-Ro-Schiffe</t>
  </si>
  <si>
    <t>Trockenfrachtleichter</t>
  </si>
  <si>
    <t>Fahrgastschiffe</t>
  </si>
  <si>
    <t>Off-Shore-Fahrzeuge</t>
  </si>
  <si>
    <t>Kreuzfahrtschiffe</t>
  </si>
  <si>
    <t>Sonstige</t>
  </si>
  <si>
    <t>Fahrzeugtransportschiffe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</si>
  <si>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</si>
  <si>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</si>
  <si>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</si>
  <si>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</si>
  <si>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</si>
  <si>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</si>
  <si>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</si>
  <si>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</si>
  <si>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</si>
  <si>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</si>
  <si>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</si>
  <si>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r>
      <t>Insgesamt</t>
    </r>
    <r>
      <rPr>
        <vertAlign val="superscript"/>
        <sz val="8"/>
        <rFont val="Arial"/>
        <family val="2"/>
      </rPr>
      <t>1</t>
    </r>
  </si>
  <si>
    <r>
      <t>TEU</t>
    </r>
    <r>
      <rPr>
        <vertAlign val="superscript"/>
        <sz val="8"/>
        <rFont val="Arial"/>
        <family val="2"/>
      </rPr>
      <t>2</t>
    </r>
  </si>
  <si>
    <t>Südosteuropa am Mittelmeer und 
am Schwarzen Meer</t>
  </si>
  <si>
    <t>Australien und Ozeanien</t>
  </si>
  <si>
    <t>Nicht ermittelte Länder, Polargebiete</t>
  </si>
  <si>
    <t>Südosteuropa am Mittelmeer 
und am Schwarzen Meer</t>
  </si>
  <si>
    <t>Seeverkehr des Hafens Hamburg</t>
  </si>
  <si>
    <t>Afrika am Golf von Aden 
und am Roten Meer</t>
  </si>
  <si>
    <r>
      <t xml:space="preserve">Angekommene Schiffe (1 000 BRZ) </t>
    </r>
    <r>
      <rPr>
        <vertAlign val="superscript"/>
        <sz val="8"/>
        <rFont val="Arial"/>
        <family val="2"/>
      </rPr>
      <t>3</t>
    </r>
  </si>
  <si>
    <t xml:space="preserve">davon 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</si>
  <si>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</si>
  <si>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</si>
  <si>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</si>
  <si>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</si>
  <si>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</si>
  <si>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</si>
  <si>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</si>
  <si>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</si>
  <si>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</si>
  <si>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</si>
  <si>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</si>
  <si>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</si>
  <si>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Grafik-Tabelle 1: Güterumschlag des Seeverkehrs des Hafens Hamburg – Insgesamt</t>
  </si>
  <si>
    <r>
      <t>Güterumschlag Insgesamt in 1 000 Tonnen</t>
    </r>
    <r>
      <rPr>
        <b/>
        <sz val="8"/>
        <rFont val="Arial"/>
        <family val="2"/>
      </rPr>
      <t xml:space="preserve">  </t>
    </r>
  </si>
  <si>
    <t>hafen@statistik-nord.de</t>
  </si>
  <si>
    <t>Nr.
der
Syste-
matik</t>
  </si>
  <si>
    <t xml:space="preserve">3a. Empfang im Seeverkehr des Hafens Hamburg nach Verkehrsbereichen </t>
  </si>
  <si>
    <t>4. Containerverkehr des Hafens Hamburg nach Verkehrsbereichen</t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</si>
  <si>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 Twenty-foot Equivalent Unit</t>
    </r>
  </si>
  <si>
    <r>
      <rPr>
        <vertAlign val="superscript"/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 xml:space="preserve">  Bruttoraumzahl</t>
    </r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</si>
  <si>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</si>
  <si>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</si>
  <si>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</si>
  <si>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</si>
  <si>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</si>
  <si>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</si>
  <si>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</si>
  <si>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</si>
  <si>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</si>
  <si>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</si>
  <si>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</si>
  <si>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</si>
  <si>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</si>
  <si>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</si>
  <si>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</si>
  <si>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</si>
  <si>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</si>
  <si>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</si>
  <si>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</si>
  <si>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</si>
  <si>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</si>
  <si>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</si>
  <si>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</si>
  <si>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Veränderung in %</t>
  </si>
  <si>
    <t>Veränderung
in %</t>
  </si>
  <si>
    <t>Grafik 1: Seegüterumschlag des Hafens Hamburg im Jahresvergleich</t>
  </si>
  <si>
    <t>Gütergruppe</t>
  </si>
  <si>
    <r>
      <t>2. S</t>
    </r>
    <r>
      <rPr>
        <b/>
        <sz val="10"/>
        <rFont val="Arial"/>
        <family val="2"/>
      </rPr>
      <t>eeverkehr des Hafens Hamburg nach Gütergruppen</t>
    </r>
    <r>
      <rPr>
        <b/>
        <vertAlign val="superscript"/>
        <sz val="10"/>
        <rFont val="Arial"/>
        <family val="2"/>
      </rPr>
      <t>1</t>
    </r>
  </si>
  <si>
    <t>2. Schiffsverkehr über See
- Anzahl der Fahrten -</t>
  </si>
  <si>
    <r>
      <t>Nachrichtlich: Zahl der umgeschlagenen Container in TEU</t>
    </r>
    <r>
      <rPr>
        <vertAlign val="superscript"/>
        <sz val="8"/>
        <rFont val="Arial"/>
        <family val="2"/>
      </rPr>
      <t>2</t>
    </r>
  </si>
  <si>
    <t>Nachrichtlich: Eigengewichte der Container und sonstigen Ladungsträger</t>
  </si>
  <si>
    <t>Eigengewichte der Container und sonstigen Ladungsträger</t>
  </si>
  <si>
    <t xml:space="preserve">3b. Versand im Seeverkehr des Hafens Hamburg nach Verkehrsbereichen </t>
  </si>
  <si>
    <r>
      <rPr>
        <vertAlign val="superscript"/>
        <sz val="8"/>
        <color theme="1"/>
        <rFont val="Arial"/>
        <family val="2"/>
      </rPr>
      <t xml:space="preserve">1  </t>
    </r>
    <r>
      <rPr>
        <sz val="8"/>
        <color theme="1"/>
        <rFont val="Arial"/>
        <family val="2"/>
      </rPr>
      <t>Ohne Eigengewichte der Ladungsträger</t>
    </r>
  </si>
  <si>
    <r>
      <t>darunter in Containern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</si>
  <si>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 xml:space="preserve">1  </t>
    </r>
    <r>
      <rPr>
        <sz val="8"/>
        <color theme="1"/>
        <rFont val="Arial"/>
        <family val="2"/>
      </rPr>
      <t>Ohne Eigengewicht der Ladungsträger</t>
    </r>
  </si>
  <si>
    <t>2. Quartal 2022</t>
  </si>
  <si>
    <t>1. Gesamtübersicht des Seeverkehrs des Hafens Hamburg – Januar bis Juni 2022</t>
  </si>
  <si>
    <t>Januar - Juni</t>
  </si>
  <si>
    <t xml:space="preserve">x  </t>
  </si>
  <si>
    <t>Januar bis Juni</t>
  </si>
  <si>
    <t xml:space="preserve"> –  </t>
  </si>
  <si>
    <t>Grafik 2: Schiffsverkehr über See in den Monaten Januar bis Juni 2022</t>
  </si>
  <si>
    <t>Christina Fischer</t>
  </si>
  <si>
    <t>040 42831-2672</t>
  </si>
  <si>
    <t>Herausgegeben am: 5. Oktober 2022</t>
  </si>
  <si>
    <t xml:space="preserve">© Statistisches Amt für Hamburg und Schleswig-Holstein, Hamburg 2022  
Auszugsweise Vervielfältigung und Verbreitung mit Quellenangabe gestattet.        </t>
  </si>
  <si>
    <r>
      <t>1. Güterumschlag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in 1 000 Tonnen, Zahl der umgeschlagenen Container in TEU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 </t>
    </r>
  </si>
  <si>
    <t>Geräte der Elektrizitätserzeugung 
und -verteilung u.Ä.</t>
  </si>
  <si>
    <t>Kennziffer: H II 2 - vj 2/22 HH</t>
  </si>
  <si>
    <t>Von den Fahrgästen getrennt 
befördertes Gepäck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</si>
</sst>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\ ##0.0"/>
    <numFmt numFmtId="165" formatCode="\+* ##\ #0.0\ ;\-* ##\ #0.0\ "/>
    <numFmt numFmtId="166" formatCode="0.0"/>
    <numFmt numFmtId="167" formatCode="00#"/>
    <numFmt numFmtId="168" formatCode="0#"/>
    <numFmt numFmtId="169" formatCode="\ 0#"/>
    <numFmt numFmtId="170" formatCode="###\ ###\ ##0&quot;  &quot;;&quot; &quot;"/>
    <numFmt numFmtId="171" formatCode="###\ ###\ ##0.0&quot;  &quot;;"/>
    <numFmt numFmtId="172" formatCode="###\ ###\ ##0.0&quot;  &quot;;\-###\ ###\ ##0.0&quot;  &quot;;&quot; –  &quot;"/>
    <numFmt numFmtId="173" formatCode="###\ ##0.0&quot;  &quot;;\-###\ ##0.0&quot;  &quot;;&quot; –  &quot;"/>
    <numFmt numFmtId="174" formatCode="###\ ###\ ##0&quot;  &quot;;\-###\ ###\ ##0&quot;  &quot;;&quot; –  &quot;"/>
    <numFmt numFmtId="175" formatCode="###\ ###\ ##0.0&quot;  &quot;;\-###\ ###\ ##0.0&quot;  &quot;;&quot;-  &quot;"/>
    <numFmt numFmtId="176" formatCode="###\ ###\ ##0.0&quot;  &quot;;\-###\ ###\ ##0.0&quot;  &quot;;&quot; ×  &quot;"/>
  </numFmts>
  <fonts count="5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9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</borders>
  <cellStyleXfs count="51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38" fontId="9" fillId="0" borderId="0">
      <alignment horizontal="center"/>
    </xf>
    <xf numFmtId="38" fontId="9" fillId="0" borderId="0">
      <alignment horizontal="center"/>
    </xf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/>
    <xf numFmtId="0" fontId="8" fillId="0" borderId="0"/>
    <xf numFmtId="0" fontId="14" fillId="0" borderId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4" applyNumberFormat="0" applyAlignment="0" applyProtection="0"/>
    <xf numFmtId="0" fontId="22" fillId="6" borderId="5" applyNumberFormat="0" applyAlignment="0" applyProtection="0"/>
    <xf numFmtId="0" fontId="23" fillId="6" borderId="4" applyNumberFormat="0" applyAlignment="0" applyProtection="0"/>
    <xf numFmtId="0" fontId="24" fillId="0" borderId="6" applyNumberFormat="0" applyFill="0" applyAlignment="0" applyProtection="0"/>
    <xf numFmtId="0" fontId="25" fillId="7" borderId="7" applyNumberFormat="0" applyAlignment="0" applyProtection="0"/>
    <xf numFmtId="0" fontId="26" fillId="0" borderId="0" applyNumberFormat="0" applyFill="0" applyBorder="0" applyAlignment="0" applyProtection="0"/>
    <xf numFmtId="0" fontId="14" fillId="8" borderId="8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/>
  </cellStyleXfs>
  <cellXfs count="192">
    <xf numFmtId="0" fontId="0" fillId="0" borderId="0" xfId="0"/>
    <xf numFmtId="0" fontId="30" fillId="0" borderId="0" xfId="0" applyFont="1"/>
    <xf numFmtId="0" fontId="34" fillId="0" borderId="0" xfId="0" applyFont="1"/>
    <xf numFmtId="166" fontId="30" fillId="0" borderId="0" xfId="0" applyNumberFormat="1" applyFont="1"/>
    <xf numFmtId="0" fontId="30" fillId="0" borderId="0" xfId="0" applyFont="1" applyBorder="1"/>
    <xf numFmtId="0" fontId="31" fillId="0" borderId="0" xfId="0" applyFont="1"/>
    <xf numFmtId="0" fontId="12" fillId="33" borderId="0" xfId="6" applyFont="1" applyFill="1" applyAlignment="1">
      <alignment horizontal="center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39" fillId="0" borderId="0" xfId="0" applyFont="1" applyAlignment="1">
      <alignment horizontal="right"/>
    </xf>
    <xf numFmtId="0" fontId="7" fillId="0" borderId="0" xfId="0" applyFont="1"/>
    <xf numFmtId="0" fontId="41" fillId="0" borderId="0" xfId="0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0" fillId="0" borderId="0" xfId="0" applyFont="1"/>
    <xf numFmtId="0" fontId="42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6" fillId="0" borderId="0" xfId="5" applyFont="1" applyAlignment="1" applyProtection="1">
      <alignment horizontal="left"/>
    </xf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/>
    <xf numFmtId="0" fontId="30" fillId="0" borderId="0" xfId="0" applyFont="1" applyAlignment="1">
      <alignment horizontal="left"/>
    </xf>
    <xf numFmtId="0" fontId="34" fillId="0" borderId="13" xfId="0" applyFont="1" applyBorder="1"/>
    <xf numFmtId="0" fontId="34" fillId="0" borderId="24" xfId="0" applyFont="1" applyBorder="1"/>
    <xf numFmtId="0" fontId="34" fillId="0" borderId="0" xfId="0" applyFont="1" applyBorder="1"/>
    <xf numFmtId="0" fontId="34" fillId="0" borderId="12" xfId="0" applyFont="1" applyBorder="1"/>
    <xf numFmtId="0" fontId="34" fillId="0" borderId="13" xfId="0" applyFont="1" applyBorder="1" applyAlignment="1">
      <alignment wrapText="1"/>
    </xf>
    <xf numFmtId="0" fontId="34" fillId="0" borderId="14" xfId="0" applyFont="1" applyBorder="1" applyAlignment="1">
      <alignment horizontal="left" indent="1"/>
    </xf>
    <xf numFmtId="0" fontId="34" fillId="0" borderId="14" xfId="0" applyFont="1" applyBorder="1" applyAlignment="1">
      <alignment horizontal="left" wrapText="1" indent="1"/>
    </xf>
    <xf numFmtId="0" fontId="34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34" fillId="0" borderId="18" xfId="0" applyFont="1" applyBorder="1" applyAlignment="1">
      <alignment horizontal="right"/>
    </xf>
    <xf numFmtId="0" fontId="34" fillId="0" borderId="24" xfId="0" applyFont="1" applyBorder="1" applyAlignment="1">
      <alignment horizontal="right"/>
    </xf>
    <xf numFmtId="0" fontId="34" fillId="0" borderId="14" xfId="0" applyFont="1" applyBorder="1" applyAlignment="1">
      <alignment horizontal="left"/>
    </xf>
    <xf numFmtId="0" fontId="32" fillId="0" borderId="0" xfId="0" applyFont="1" applyAlignment="1">
      <alignment horizontal="left" wrapText="1"/>
    </xf>
    <xf numFmtId="0" fontId="1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7" fillId="34" borderId="10" xfId="0" applyFont="1" applyFill="1" applyBorder="1" applyAlignment="1">
      <alignment horizontal="centerContinuous" vertical="center" wrapText="1"/>
    </xf>
    <xf numFmtId="0" fontId="47" fillId="34" borderId="10" xfId="0" quotePrefix="1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left"/>
    </xf>
    <xf numFmtId="0" fontId="34" fillId="0" borderId="14" xfId="0" applyFont="1" applyBorder="1" applyAlignment="1">
      <alignment horizontal="left" indent="2"/>
    </xf>
    <xf numFmtId="0" fontId="34" fillId="0" borderId="14" xfId="0" applyFont="1" applyFill="1" applyBorder="1" applyAlignment="1">
      <alignment horizontal="left" indent="1"/>
    </xf>
    <xf numFmtId="0" fontId="34" fillId="0" borderId="14" xfId="0" applyFont="1" applyFill="1" applyBorder="1" applyAlignment="1">
      <alignment horizontal="left" indent="2"/>
    </xf>
    <xf numFmtId="0" fontId="51" fillId="33" borderId="14" xfId="6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34" fillId="0" borderId="14" xfId="0" applyFont="1" applyFill="1" applyBorder="1"/>
    <xf numFmtId="3" fontId="34" fillId="0" borderId="0" xfId="0" applyNumberFormat="1" applyFont="1"/>
    <xf numFmtId="0" fontId="34" fillId="0" borderId="15" xfId="0" applyFont="1" applyFill="1" applyBorder="1"/>
    <xf numFmtId="166" fontId="34" fillId="0" borderId="0" xfId="0" applyNumberFormat="1" applyFont="1"/>
    <xf numFmtId="0" fontId="7" fillId="0" borderId="0" xfId="0" applyFont="1" applyAlignment="1">
      <alignment vertical="center"/>
    </xf>
    <xf numFmtId="167" fontId="34" fillId="0" borderId="0" xfId="0" applyNumberFormat="1" applyFont="1" applyAlignment="1">
      <alignment horizontal="center" vertical="top"/>
    </xf>
    <xf numFmtId="0" fontId="34" fillId="0" borderId="14" xfId="0" applyFont="1" applyBorder="1" applyAlignment="1">
      <alignment horizontal="left" vertical="top"/>
    </xf>
    <xf numFmtId="0" fontId="34" fillId="0" borderId="14" xfId="0" applyFont="1" applyBorder="1" applyAlignment="1">
      <alignment vertical="top"/>
    </xf>
    <xf numFmtId="0" fontId="49" fillId="0" borderId="14" xfId="0" applyFont="1" applyBorder="1" applyAlignment="1">
      <alignment vertical="top"/>
    </xf>
    <xf numFmtId="0" fontId="34" fillId="0" borderId="13" xfId="0" applyFont="1" applyBorder="1" applyAlignment="1">
      <alignment vertical="top"/>
    </xf>
    <xf numFmtId="0" fontId="30" fillId="0" borderId="0" xfId="0" applyFont="1" applyAlignment="1"/>
    <xf numFmtId="0" fontId="33" fillId="0" borderId="0" xfId="0" applyFont="1" applyAlignment="1">
      <alignment horizontal="left" vertical="top"/>
    </xf>
    <xf numFmtId="0" fontId="34" fillId="0" borderId="0" xfId="0" applyFont="1" applyAlignment="1">
      <alignment horizontal="left" vertical="top"/>
    </xf>
    <xf numFmtId="0" fontId="34" fillId="0" borderId="0" xfId="0" applyFont="1" applyAlignment="1">
      <alignment vertical="top"/>
    </xf>
    <xf numFmtId="0" fontId="30" fillId="0" borderId="0" xfId="0" applyFont="1" applyAlignment="1">
      <alignment vertical="center"/>
    </xf>
    <xf numFmtId="166" fontId="30" fillId="0" borderId="0" xfId="0" applyNumberFormat="1" applyFont="1" applyAlignment="1">
      <alignment vertical="center"/>
    </xf>
    <xf numFmtId="0" fontId="34" fillId="0" borderId="14" xfId="0" applyFont="1" applyBorder="1" applyAlignment="1">
      <alignment horizontal="left" vertical="top" indent="1"/>
    </xf>
    <xf numFmtId="0" fontId="34" fillId="0" borderId="14" xfId="0" applyFont="1" applyBorder="1" applyAlignment="1">
      <alignment horizontal="left" vertical="top" wrapText="1" indent="1"/>
    </xf>
    <xf numFmtId="0" fontId="30" fillId="0" borderId="0" xfId="0" applyFont="1" applyAlignment="1">
      <alignment vertical="top"/>
    </xf>
    <xf numFmtId="0" fontId="0" fillId="0" borderId="0" xfId="0" applyAlignment="1">
      <alignment vertical="top"/>
    </xf>
    <xf numFmtId="0" fontId="48" fillId="0" borderId="15" xfId="0" applyFont="1" applyBorder="1" applyAlignment="1">
      <alignment horizontal="left"/>
    </xf>
    <xf numFmtId="168" fontId="48" fillId="0" borderId="0" xfId="0" applyNumberFormat="1" applyFont="1" applyAlignment="1">
      <alignment horizontal="center" vertical="top"/>
    </xf>
    <xf numFmtId="169" fontId="48" fillId="0" borderId="0" xfId="0" applyNumberFormat="1" applyFont="1" applyAlignment="1">
      <alignment horizontal="center" vertical="top"/>
    </xf>
    <xf numFmtId="2" fontId="0" fillId="0" borderId="0" xfId="0" applyNumberFormat="1"/>
    <xf numFmtId="0" fontId="11" fillId="0" borderId="0" xfId="0" applyFont="1" applyFill="1" applyAlignment="1">
      <alignment horizontal="center" vertical="center"/>
    </xf>
    <xf numFmtId="0" fontId="47" fillId="34" borderId="11" xfId="0" applyFont="1" applyFill="1" applyBorder="1" applyAlignment="1">
      <alignment horizontal="center" vertical="center" wrapText="1"/>
    </xf>
    <xf numFmtId="0" fontId="11" fillId="0" borderId="0" xfId="0" quotePrefix="1" applyFont="1" applyFill="1" applyAlignment="1">
      <alignment horizontal="center" vertical="center"/>
    </xf>
    <xf numFmtId="0" fontId="47" fillId="0" borderId="14" xfId="0" applyFont="1" applyFill="1" applyBorder="1" applyAlignment="1">
      <alignment horizontal="left" wrapText="1"/>
    </xf>
    <xf numFmtId="170" fontId="34" fillId="0" borderId="0" xfId="0" applyNumberFormat="1" applyFont="1" applyAlignment="1">
      <alignment horizontal="right"/>
    </xf>
    <xf numFmtId="171" fontId="34" fillId="0" borderId="0" xfId="0" applyNumberFormat="1" applyFont="1" applyAlignment="1">
      <alignment horizontal="right"/>
    </xf>
    <xf numFmtId="170" fontId="48" fillId="0" borderId="0" xfId="0" applyNumberFormat="1" applyFont="1" applyAlignment="1">
      <alignment horizontal="right"/>
    </xf>
    <xf numFmtId="171" fontId="48" fillId="0" borderId="0" xfId="0" applyNumberFormat="1" applyFont="1" applyAlignment="1">
      <alignment horizontal="right"/>
    </xf>
    <xf numFmtId="170" fontId="0" fillId="0" borderId="0" xfId="0" applyNumberFormat="1"/>
    <xf numFmtId="171" fontId="0" fillId="0" borderId="0" xfId="0" applyNumberFormat="1"/>
    <xf numFmtId="0" fontId="47" fillId="0" borderId="14" xfId="0" applyFont="1" applyFill="1" applyBorder="1" applyAlignment="1">
      <alignment horizontal="left" indent="2"/>
    </xf>
    <xf numFmtId="167" fontId="34" fillId="35" borderId="0" xfId="0" applyNumberFormat="1" applyFont="1" applyFill="1" applyAlignment="1">
      <alignment horizontal="center" vertical="top"/>
    </xf>
    <xf numFmtId="169" fontId="48" fillId="0" borderId="0" xfId="0" applyNumberFormat="1" applyFont="1" applyFill="1" applyAlignment="1">
      <alignment horizontal="center" vertical="top"/>
    </xf>
    <xf numFmtId="167" fontId="34" fillId="0" borderId="0" xfId="0" applyNumberFormat="1" applyFont="1" applyFill="1" applyAlignment="1">
      <alignment horizontal="center" vertical="top"/>
    </xf>
    <xf numFmtId="0" fontId="42" fillId="0" borderId="0" xfId="0" quotePrefix="1" applyFont="1" applyAlignment="1">
      <alignment horizontal="right"/>
    </xf>
    <xf numFmtId="0" fontId="47" fillId="34" borderId="10" xfId="0" quotePrefix="1" applyFont="1" applyFill="1" applyBorder="1" applyAlignment="1">
      <alignment horizontal="centerContinuous" vertical="center" wrapText="1"/>
    </xf>
    <xf numFmtId="172" fontId="34" fillId="0" borderId="0" xfId="0" applyNumberFormat="1" applyFont="1" applyAlignment="1">
      <alignment horizontal="right"/>
    </xf>
    <xf numFmtId="173" fontId="34" fillId="0" borderId="0" xfId="0" applyNumberFormat="1" applyFont="1" applyAlignment="1">
      <alignment horizontal="right"/>
    </xf>
    <xf numFmtId="172" fontId="48" fillId="0" borderId="0" xfId="0" applyNumberFormat="1" applyFont="1" applyAlignment="1">
      <alignment horizontal="right"/>
    </xf>
    <xf numFmtId="173" fontId="48" fillId="0" borderId="0" xfId="0" applyNumberFormat="1" applyFont="1" applyAlignment="1">
      <alignment horizontal="right"/>
    </xf>
    <xf numFmtId="172" fontId="47" fillId="0" borderId="0" xfId="0" applyNumberFormat="1" applyFont="1" applyAlignment="1">
      <alignment horizontal="right"/>
    </xf>
    <xf numFmtId="173" fontId="47" fillId="0" borderId="0" xfId="0" applyNumberFormat="1" applyFont="1" applyAlignment="1">
      <alignment horizontal="right"/>
    </xf>
    <xf numFmtId="174" fontId="34" fillId="0" borderId="0" xfId="0" applyNumberFormat="1" applyFont="1"/>
    <xf numFmtId="173" fontId="34" fillId="0" borderId="0" xfId="0" applyNumberFormat="1" applyFont="1"/>
    <xf numFmtId="174" fontId="47" fillId="0" borderId="0" xfId="0" applyNumberFormat="1" applyFont="1" applyAlignment="1">
      <alignment horizontal="right"/>
    </xf>
    <xf numFmtId="174" fontId="34" fillId="0" borderId="0" xfId="0" applyNumberFormat="1" applyFont="1" applyAlignment="1">
      <alignment horizontal="right"/>
    </xf>
    <xf numFmtId="174" fontId="34" fillId="0" borderId="12" xfId="0" applyNumberFormat="1" applyFont="1" applyBorder="1"/>
    <xf numFmtId="173" fontId="34" fillId="0" borderId="12" xfId="0" applyNumberFormat="1" applyFont="1" applyBorder="1"/>
    <xf numFmtId="175" fontId="48" fillId="0" borderId="0" xfId="0" applyNumberFormat="1" applyFont="1" applyAlignment="1">
      <alignment horizontal="right"/>
    </xf>
    <xf numFmtId="175" fontId="34" fillId="0" borderId="0" xfId="0" applyNumberFormat="1" applyFont="1" applyAlignment="1">
      <alignment horizontal="right"/>
    </xf>
    <xf numFmtId="175" fontId="48" fillId="0" borderId="12" xfId="0" applyNumberFormat="1" applyFont="1" applyBorder="1" applyAlignment="1">
      <alignment horizontal="right"/>
    </xf>
    <xf numFmtId="176" fontId="3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0" fontId="10" fillId="0" borderId="0" xfId="5" applyAlignment="1" applyProtection="1">
      <alignment horizontal="left" wrapText="1"/>
    </xf>
    <xf numFmtId="0" fontId="46" fillId="0" borderId="0" xfId="5" applyFont="1" applyAlignment="1" applyProtection="1">
      <alignment horizontal="left" wrapText="1"/>
    </xf>
    <xf numFmtId="0" fontId="5" fillId="0" borderId="0" xfId="0" applyFont="1" applyAlignment="1">
      <alignment horizontal="left"/>
    </xf>
    <xf numFmtId="0" fontId="44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0" fillId="0" borderId="0" xfId="5" applyAlignment="1" applyProtection="1">
      <alignment horizontal="left" wrapText="1"/>
    </xf>
    <xf numFmtId="0" fontId="46" fillId="0" borderId="0" xfId="5" applyFont="1" applyAlignment="1" applyProtection="1">
      <alignment horizontal="left" wrapText="1"/>
    </xf>
    <xf numFmtId="0" fontId="11" fillId="0" borderId="0" xfId="0" applyFont="1" applyFill="1" applyAlignment="1">
      <alignment horizontal="center" vertical="center"/>
    </xf>
    <xf numFmtId="0" fontId="34" fillId="36" borderId="13" xfId="0" applyFont="1" applyFill="1" applyBorder="1" applyAlignment="1">
      <alignment horizontal="left" vertical="center" wrapText="1" indent="1"/>
    </xf>
    <xf numFmtId="0" fontId="34" fillId="36" borderId="15" xfId="0" applyFont="1" applyFill="1" applyBorder="1" applyAlignment="1">
      <alignment horizontal="left" vertical="center" indent="1"/>
    </xf>
    <xf numFmtId="0" fontId="47" fillId="34" borderId="11" xfId="0" applyFont="1" applyFill="1" applyBorder="1" applyAlignment="1">
      <alignment horizontal="center" vertical="center" wrapText="1"/>
    </xf>
    <xf numFmtId="0" fontId="34" fillId="34" borderId="17" xfId="0" applyFont="1" applyFill="1" applyBorder="1" applyAlignment="1">
      <alignment vertical="center" wrapText="1"/>
    </xf>
    <xf numFmtId="0" fontId="49" fillId="34" borderId="17" xfId="0" applyFont="1" applyFill="1" applyBorder="1" applyAlignment="1"/>
    <xf numFmtId="0" fontId="47" fillId="34" borderId="11" xfId="0" quotePrefix="1" applyNumberFormat="1" applyFont="1" applyFill="1" applyBorder="1" applyAlignment="1">
      <alignment horizontal="center" vertical="center" wrapText="1"/>
    </xf>
    <xf numFmtId="0" fontId="47" fillId="34" borderId="17" xfId="0" quotePrefix="1" applyNumberFormat="1" applyFont="1" applyFill="1" applyBorder="1" applyAlignment="1">
      <alignment horizontal="center" vertical="center" wrapText="1"/>
    </xf>
    <xf numFmtId="0" fontId="47" fillId="34" borderId="16" xfId="0" quotePrefix="1" applyNumberFormat="1" applyFont="1" applyFill="1" applyBorder="1" applyAlignment="1">
      <alignment horizontal="center" vertical="center" wrapText="1"/>
    </xf>
    <xf numFmtId="0" fontId="11" fillId="0" borderId="0" xfId="0" quotePrefix="1" applyFont="1" applyFill="1" applyAlignment="1">
      <alignment horizontal="center" vertical="center"/>
    </xf>
    <xf numFmtId="0" fontId="3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4" fillId="36" borderId="13" xfId="0" applyFont="1" applyFill="1" applyBorder="1" applyAlignment="1">
      <alignment horizontal="center" vertical="center" wrapText="1"/>
    </xf>
    <xf numFmtId="0" fontId="34" fillId="36" borderId="14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34" fillId="36" borderId="21" xfId="0" applyFont="1" applyFill="1" applyBorder="1" applyAlignment="1">
      <alignment horizontal="left" vertical="center" wrapText="1" indent="1"/>
    </xf>
    <xf numFmtId="0" fontId="34" fillId="36" borderId="22" xfId="0" applyFont="1" applyFill="1" applyBorder="1" applyAlignment="1">
      <alignment horizontal="left" vertical="center" indent="1"/>
    </xf>
    <xf numFmtId="0" fontId="49" fillId="0" borderId="22" xfId="0" applyFont="1" applyBorder="1" applyAlignment="1">
      <alignment horizontal="left" vertical="center" indent="1"/>
    </xf>
    <xf numFmtId="0" fontId="49" fillId="0" borderId="23" xfId="0" applyFont="1" applyBorder="1" applyAlignment="1">
      <alignment horizontal="left" vertical="center" indent="1"/>
    </xf>
    <xf numFmtId="164" fontId="47" fillId="36" borderId="18" xfId="7" applyNumberFormat="1" applyFont="1" applyFill="1" applyBorder="1" applyAlignment="1">
      <alignment horizontal="center" vertical="center"/>
    </xf>
    <xf numFmtId="0" fontId="47" fillId="36" borderId="24" xfId="0" applyFont="1" applyFill="1" applyBorder="1" applyAlignment="1">
      <alignment horizontal="center" vertical="center"/>
    </xf>
    <xf numFmtId="0" fontId="47" fillId="36" borderId="13" xfId="0" applyFont="1" applyFill="1" applyBorder="1" applyAlignment="1">
      <alignment horizontal="center" vertical="center"/>
    </xf>
    <xf numFmtId="0" fontId="47" fillId="36" borderId="20" xfId="0" applyFont="1" applyFill="1" applyBorder="1" applyAlignment="1">
      <alignment horizontal="center" vertical="center"/>
    </xf>
    <xf numFmtId="0" fontId="47" fillId="36" borderId="12" xfId="0" applyFont="1" applyFill="1" applyBorder="1" applyAlignment="1">
      <alignment horizontal="center" vertical="center"/>
    </xf>
    <xf numFmtId="0" fontId="47" fillId="36" borderId="15" xfId="0" applyFont="1" applyFill="1" applyBorder="1" applyAlignment="1">
      <alignment horizontal="center" vertical="center"/>
    </xf>
    <xf numFmtId="165" fontId="47" fillId="36" borderId="21" xfId="7" applyNumberFormat="1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165" fontId="47" fillId="36" borderId="18" xfId="7" applyNumberFormat="1" applyFont="1" applyFill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34" fillId="36" borderId="14" xfId="0" applyFont="1" applyFill="1" applyBorder="1" applyAlignment="1">
      <alignment horizontal="left" vertical="center" indent="1"/>
    </xf>
    <xf numFmtId="0" fontId="49" fillId="0" borderId="14" xfId="0" applyFont="1" applyBorder="1" applyAlignment="1">
      <alignment horizontal="left" vertical="center" indent="1"/>
    </xf>
    <xf numFmtId="0" fontId="49" fillId="0" borderId="15" xfId="0" applyFont="1" applyBorder="1" applyAlignment="1">
      <alignment horizontal="left" vertical="center" indent="1"/>
    </xf>
    <xf numFmtId="0" fontId="47" fillId="36" borderId="11" xfId="0" applyFont="1" applyFill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164" fontId="47" fillId="36" borderId="11" xfId="7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9" fillId="0" borderId="20" xfId="0" applyFont="1" applyBorder="1" applyAlignment="1">
      <alignment horizontal="center" vertical="center" wrapText="1"/>
    </xf>
    <xf numFmtId="0" fontId="51" fillId="33" borderId="0" xfId="6" applyFont="1" applyFill="1" applyAlignment="1">
      <alignment horizontal="center"/>
    </xf>
    <xf numFmtId="0" fontId="49" fillId="0" borderId="0" xfId="0" applyFont="1" applyAlignment="1">
      <alignment horizontal="center"/>
    </xf>
    <xf numFmtId="0" fontId="37" fillId="0" borderId="0" xfId="0" applyFont="1" applyAlignment="1">
      <alignment horizontal="left" vertical="center"/>
    </xf>
    <xf numFmtId="0" fontId="1" fillId="0" borderId="0" xfId="0" applyFont="1" applyAlignment="1">
      <alignment horizontal="left" wrapText="1"/>
    </xf>
    <xf numFmtId="0" fontId="12" fillId="33" borderId="0" xfId="6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12" fillId="33" borderId="12" xfId="6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left" wrapText="1"/>
    </xf>
    <xf numFmtId="0" fontId="34" fillId="0" borderId="14" xfId="0" applyFont="1" applyBorder="1" applyAlignment="1">
      <alignment horizontal="left" wrapText="1"/>
    </xf>
    <xf numFmtId="0" fontId="48" fillId="0" borderId="14" xfId="0" applyFont="1" applyBorder="1" applyAlignment="1">
      <alignment wrapText="1"/>
    </xf>
    <xf numFmtId="0" fontId="34" fillId="0" borderId="14" xfId="0" applyFont="1" applyBorder="1" applyAlignment="1">
      <alignment wrapText="1"/>
    </xf>
    <xf numFmtId="0" fontId="48" fillId="0" borderId="14" xfId="0" applyFont="1" applyFill="1" applyBorder="1" applyAlignment="1">
      <alignment wrapText="1"/>
    </xf>
    <xf numFmtId="0" fontId="34" fillId="0" borderId="14" xfId="0" applyFont="1" applyFill="1" applyBorder="1" applyAlignment="1">
      <alignment wrapText="1"/>
    </xf>
    <xf numFmtId="0" fontId="34" fillId="35" borderId="14" xfId="0" applyFont="1" applyFill="1" applyBorder="1" applyAlignment="1">
      <alignment wrapText="1"/>
    </xf>
    <xf numFmtId="0" fontId="11" fillId="0" borderId="0" xfId="7" applyFont="1" applyFill="1" applyAlignment="1">
      <alignment horizontal="center"/>
    </xf>
    <xf numFmtId="0" fontId="30" fillId="0" borderId="0" xfId="0" applyFont="1" applyFill="1"/>
    <xf numFmtId="0" fontId="48" fillId="0" borderId="15" xfId="0" applyFont="1" applyBorder="1" applyAlignment="1">
      <alignment horizontal="left" vertical="center"/>
    </xf>
    <xf numFmtId="175" fontId="48" fillId="0" borderId="12" xfId="0" applyNumberFormat="1" applyFont="1" applyBorder="1" applyAlignment="1">
      <alignment horizontal="right" vertical="center"/>
    </xf>
    <xf numFmtId="0" fontId="34" fillId="0" borderId="0" xfId="0" applyFont="1" applyAlignment="1">
      <alignment horizontal="left"/>
    </xf>
    <xf numFmtId="174" fontId="48" fillId="0" borderId="20" xfId="0" applyNumberFormat="1" applyFont="1" applyBorder="1" applyAlignment="1">
      <alignment horizontal="right" vertical="center"/>
    </xf>
    <xf numFmtId="174" fontId="48" fillId="0" borderId="12" xfId="0" applyNumberFormat="1" applyFont="1" applyBorder="1" applyAlignment="1">
      <alignment horizontal="right" vertical="center"/>
    </xf>
    <xf numFmtId="176" fontId="48" fillId="0" borderId="12" xfId="0" applyNumberFormat="1" applyFont="1" applyBorder="1" applyAlignment="1">
      <alignment horizontal="right" vertical="center"/>
    </xf>
    <xf numFmtId="0" fontId="33" fillId="0" borderId="0" xfId="0" applyFont="1" applyAlignment="1">
      <alignment horizontal="left"/>
    </xf>
    <xf numFmtId="0" fontId="37" fillId="0" borderId="0" xfId="0" applyFont="1" applyAlignment="1">
      <alignment horizontal="left" vertical="center"/>
    </xf>
    <xf numFmtId="0" fontId="47" fillId="36" borderId="11" xfId="7" applyFont="1" applyFill="1" applyBorder="1" applyAlignment="1">
      <alignment horizontal="center" vertical="center"/>
    </xf>
    <xf numFmtId="0" fontId="47" fillId="36" borderId="10" xfId="7" applyFont="1" applyFill="1" applyBorder="1" applyAlignment="1">
      <alignment horizontal="center" vertical="center"/>
    </xf>
    <xf numFmtId="0" fontId="47" fillId="36" borderId="23" xfId="7" applyFont="1" applyFill="1" applyBorder="1" applyAlignment="1">
      <alignment horizontal="center" vertical="center"/>
    </xf>
    <xf numFmtId="0" fontId="47" fillId="36" borderId="20" xfId="7" applyFont="1" applyFill="1" applyBorder="1" applyAlignment="1">
      <alignment horizontal="center" vertical="center"/>
    </xf>
    <xf numFmtId="0" fontId="49" fillId="0" borderId="17" xfId="0" applyFont="1" applyBorder="1" applyAlignment="1">
      <alignment vertical="center"/>
    </xf>
  </cellXfs>
  <cellStyles count="51">
    <cellStyle name="20 % - Akzent1 2" xfId="27"/>
    <cellStyle name="20 % - Akzent2 2" xfId="31"/>
    <cellStyle name="20 % - Akzent3 2" xfId="35"/>
    <cellStyle name="20 % - Akzent4 2" xfId="39"/>
    <cellStyle name="20 % - Akzent5 2" xfId="43"/>
    <cellStyle name="20 % - Akzent6 2" xfId="47"/>
    <cellStyle name="40 % - Akzent1 2" xfId="28"/>
    <cellStyle name="40 % - Akzent2 2" xfId="32"/>
    <cellStyle name="40 % - Akzent3 2" xfId="36"/>
    <cellStyle name="40 % - Akzent4 2" xfId="40"/>
    <cellStyle name="40 % - Akzent5 2" xfId="44"/>
    <cellStyle name="40 % - Akzent6 2" xfId="48"/>
    <cellStyle name="60 % - Akzent1 2" xfId="29"/>
    <cellStyle name="60 % - Akzent2 2" xfId="33"/>
    <cellStyle name="60 % - Akzent3 2" xfId="37"/>
    <cellStyle name="60 % - Akzent4 2" xfId="41"/>
    <cellStyle name="60 % - Akzent5 2" xfId="45"/>
    <cellStyle name="60 % - Akzent6 2" xfId="49"/>
    <cellStyle name="Akzent1 2" xfId="26"/>
    <cellStyle name="Akzent2 2" xfId="30"/>
    <cellStyle name="Akzent3 2" xfId="34"/>
    <cellStyle name="Akzent4 2" xfId="38"/>
    <cellStyle name="Akzent5 2" xfId="42"/>
    <cellStyle name="Akzent6 2" xfId="46"/>
    <cellStyle name="Ausgabe 2" xfId="18"/>
    <cellStyle name="Berechnung 2" xfId="19"/>
    <cellStyle name="Dezimal [0,0]" xfId="3"/>
    <cellStyle name="Dezimal [0,00]" xfId="4"/>
    <cellStyle name="Eingabe 2" xfId="17"/>
    <cellStyle name="Ergebnis 2" xfId="25"/>
    <cellStyle name="Erklärender Text 2" xfId="24"/>
    <cellStyle name="Gut 2" xfId="14"/>
    <cellStyle name="Link" xfId="5" builtinId="8"/>
    <cellStyle name="Neutral 2" xfId="16"/>
    <cellStyle name="Notiz 2" xfId="23"/>
    <cellStyle name="Schlecht 2" xfId="15"/>
    <cellStyle name="Standard" xfId="0" builtinId="0"/>
    <cellStyle name="Standard 2" xfId="2"/>
    <cellStyle name="Standard 3" xfId="8"/>
    <cellStyle name="Standard 3 2" xfId="50"/>
    <cellStyle name="Standard 4" xfId="9"/>
    <cellStyle name="Standard_DEZ94" xfId="6"/>
    <cellStyle name="Standard_HII942A (2)" xfId="7"/>
    <cellStyle name="Überschrift" xfId="1" builtinId="15" customBuiltin="1"/>
    <cellStyle name="Überschrift 1 2" xfId="10"/>
    <cellStyle name="Überschrift 2 2" xfId="11"/>
    <cellStyle name="Überschrift 3 2" xfId="12"/>
    <cellStyle name="Überschrift 4 2" xfId="13"/>
    <cellStyle name="Verknüpfte Zelle 2" xfId="20"/>
    <cellStyle name="Warnender Text 2" xfId="22"/>
    <cellStyle name="Zelle überprüfen 2" xfId="21"/>
  </cellStyles>
  <dxfs count="8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EBEBEB"/>
      <color rgb="FF64AAC8"/>
      <color rgb="FF800000"/>
      <color rgb="FFF2F2F2"/>
      <color rgb="FF1E46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Seite5_1!$B$3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Seite5_1!$B$6:$B$17</c:f>
              <c:numCache>
                <c:formatCode>###\ ###\ ##0"  ";" "</c:formatCode>
                <c:ptCount val="12"/>
                <c:pt idx="0">
                  <c:v>9430.9619999999995</c:v>
                </c:pt>
                <c:pt idx="1">
                  <c:v>7753.37</c:v>
                </c:pt>
                <c:pt idx="2">
                  <c:v>9500.9359999999997</c:v>
                </c:pt>
                <c:pt idx="3">
                  <c:v>9306.8009999999995</c:v>
                </c:pt>
                <c:pt idx="4">
                  <c:v>9212.06</c:v>
                </c:pt>
                <c:pt idx="5">
                  <c:v>7714.598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73-42A7-BA15-EF09DD82488C}"/>
            </c:ext>
          </c:extLst>
        </c:ser>
        <c:ser>
          <c:idx val="1"/>
          <c:order val="1"/>
          <c:tx>
            <c:strRef>
              <c:f>Seite5_1!$C$3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B73-42A7-BA15-EF09DD82488C}"/>
              </c:ext>
            </c:extLst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Seite5_1!$C$6:$C$17</c:f>
              <c:numCache>
                <c:formatCode>###\ ###\ ##0.0"  ";</c:formatCode>
                <c:ptCount val="12"/>
                <c:pt idx="0">
                  <c:v>9349.5310000000009</c:v>
                </c:pt>
                <c:pt idx="1">
                  <c:v>8173.3789999999999</c:v>
                </c:pt>
                <c:pt idx="2">
                  <c:v>10065.082</c:v>
                </c:pt>
                <c:pt idx="3">
                  <c:v>8600.5210000000006</c:v>
                </c:pt>
                <c:pt idx="4">
                  <c:v>9700.58</c:v>
                </c:pt>
                <c:pt idx="5">
                  <c:v>8750.8799999999992</c:v>
                </c:pt>
                <c:pt idx="6">
                  <c:v>9134.8539999999994</c:v>
                </c:pt>
                <c:pt idx="7">
                  <c:v>9864.5059999999994</c:v>
                </c:pt>
                <c:pt idx="8">
                  <c:v>9172.31</c:v>
                </c:pt>
                <c:pt idx="9">
                  <c:v>9837.2143000000015</c:v>
                </c:pt>
                <c:pt idx="10">
                  <c:v>9304.3009999999995</c:v>
                </c:pt>
                <c:pt idx="11">
                  <c:v>9202.6299999999992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B73-42A7-BA15-EF09DD82488C}"/>
            </c:ext>
          </c:extLst>
        </c:ser>
        <c:ser>
          <c:idx val="2"/>
          <c:order val="2"/>
          <c:tx>
            <c:strRef>
              <c:f>Seite5_1!$D$3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2B73-42A7-BA15-EF09DD82488C}"/>
              </c:ext>
            </c:extLst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Seite5_1!$D$6:$D$17</c:f>
              <c:numCache>
                <c:formatCode>###\ ###\ ##0.0"  ";</c:formatCode>
                <c:ptCount val="12"/>
                <c:pt idx="0">
                  <c:v>9310.0205000000005</c:v>
                </c:pt>
                <c:pt idx="1">
                  <c:v>8877.9739000000009</c:v>
                </c:pt>
                <c:pt idx="2">
                  <c:v>9391.3690000000006</c:v>
                </c:pt>
                <c:pt idx="3">
                  <c:v>8978.4369999999999</c:v>
                </c:pt>
                <c:pt idx="4">
                  <c:v>9062.4120000000003</c:v>
                </c:pt>
                <c:pt idx="5">
                  <c:v>7215.5919999999996</c:v>
                </c:pt>
                <c:pt idx="6">
                  <c:v>9111.2260000000006</c:v>
                </c:pt>
                <c:pt idx="7">
                  <c:v>9078.5040000000008</c:v>
                </c:pt>
                <c:pt idx="8">
                  <c:v>9211.0159999999996</c:v>
                </c:pt>
                <c:pt idx="9">
                  <c:v>9721.7420000000002</c:v>
                </c:pt>
                <c:pt idx="10">
                  <c:v>9688.777</c:v>
                </c:pt>
                <c:pt idx="11">
                  <c:v>9527.2559999999994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B73-42A7-BA15-EF09DD824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332512"/>
        <c:axId val="526328984"/>
      </c:lineChart>
      <c:catAx>
        <c:axId val="52633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526328984"/>
        <c:crosses val="autoZero"/>
        <c:auto val="1"/>
        <c:lblAlgn val="ctr"/>
        <c:lblOffset val="100"/>
        <c:noMultiLvlLbl val="0"/>
      </c:catAx>
      <c:valAx>
        <c:axId val="526328984"/>
        <c:scaling>
          <c:orientation val="minMax"/>
        </c:scaling>
        <c:delete val="0"/>
        <c:axPos val="l"/>
        <c:majorGridlines/>
        <c:numFmt formatCode="###\ ###\ ##0&quot;  &quot;;&quot; &quot;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52633251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Seite1_1!$E$4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(Seite1_1!$E$28:$E$30,Seite1_1!$E$32:$E$33,Seite1_1!$E$38)</c:f>
              <c:numCache>
                <c:formatCode>###\ ###\ ##0"  ";\-###\ ###\ ##0"  ";" –  "</c:formatCode>
                <c:ptCount val="6"/>
                <c:pt idx="0">
                  <c:v>1687</c:v>
                </c:pt>
                <c:pt idx="1">
                  <c:v>226</c:v>
                </c:pt>
                <c:pt idx="2">
                  <c:v>589</c:v>
                </c:pt>
                <c:pt idx="3">
                  <c:v>638</c:v>
                </c:pt>
                <c:pt idx="4">
                  <c:v>144</c:v>
                </c:pt>
                <c:pt idx="5">
                  <c:v>140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6F-4AE8-886E-ED5B8814BCEF}"/>
            </c:ext>
          </c:extLst>
        </c:ser>
        <c:ser>
          <c:idx val="1"/>
          <c:order val="1"/>
          <c:tx>
            <c:strRef>
              <c:f>Seite1_1!$F$4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(Seite1_1!$F$28:$F$30,Seite1_1!$F$32:$F$33,Seite1_1!$F$38)</c:f>
              <c:numCache>
                <c:formatCode>###\ ###\ ##0"  ";\-###\ ###\ ##0"  ";" –  "</c:formatCode>
                <c:ptCount val="6"/>
                <c:pt idx="0">
                  <c:v>1688</c:v>
                </c:pt>
                <c:pt idx="1">
                  <c:v>207</c:v>
                </c:pt>
                <c:pt idx="2">
                  <c:v>684</c:v>
                </c:pt>
                <c:pt idx="3">
                  <c:v>711</c:v>
                </c:pt>
                <c:pt idx="4">
                  <c:v>135</c:v>
                </c:pt>
                <c:pt idx="5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46F-4AE8-886E-ED5B8814B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330160"/>
        <c:axId val="526330552"/>
      </c:barChart>
      <c:catAx>
        <c:axId val="5263301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26330552"/>
        <c:crosses val="autoZero"/>
        <c:auto val="1"/>
        <c:lblAlgn val="ctr"/>
        <c:lblOffset val="100"/>
        <c:noMultiLvlLbl val="0"/>
      </c:catAx>
      <c:valAx>
        <c:axId val="526330552"/>
        <c:scaling>
          <c:orientation val="minMax"/>
        </c:scaling>
        <c:delete val="0"/>
        <c:axPos val="b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26330160"/>
        <c:crosses val="max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216474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28</xdr:row>
      <xdr:rowOff>171450</xdr:rowOff>
    </xdr:from>
    <xdr:to>
      <xdr:col>6</xdr:col>
      <xdr:colOff>900450</xdr:colOff>
      <xdr:row>46</xdr:row>
      <xdr:rowOff>182853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34125"/>
          <a:ext cx="6444000" cy="34404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2</xdr:row>
      <xdr:rowOff>85725</xdr:rowOff>
    </xdr:from>
    <xdr:to>
      <xdr:col>6</xdr:col>
      <xdr:colOff>651223</xdr:colOff>
      <xdr:row>22</xdr:row>
      <xdr:rowOff>47625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204787</xdr:colOff>
      <xdr:row>26</xdr:row>
      <xdr:rowOff>119061</xdr:rowOff>
    </xdr:from>
    <xdr:to>
      <xdr:col>6</xdr:col>
      <xdr:colOff>619125</xdr:colOff>
      <xdr:row>43</xdr:row>
      <xdr:rowOff>180974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0.21825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8065" y="40117"/>
          <a:ext cx="1039686" cy="300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Tsd. Tonnen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abSelected="1" view="pageLayout" zoomScaleNormal="100" workbookViewId="0"/>
  </sheetViews>
  <sheetFormatPr baseColWidth="10" defaultColWidth="11.42578125" defaultRowHeight="15" x14ac:dyDescent="0.25"/>
  <cols>
    <col min="1" max="7" width="12.85546875" customWidth="1"/>
  </cols>
  <sheetData>
    <row r="2" spans="1:7" ht="12.75" customHeight="1" x14ac:dyDescent="0.25"/>
    <row r="3" spans="1:7" ht="20.25" customHeight="1" x14ac:dyDescent="0.3">
      <c r="A3" s="7" t="s">
        <v>112</v>
      </c>
    </row>
    <row r="4" spans="1:7" ht="20.25" x14ac:dyDescent="0.3">
      <c r="A4" s="7" t="s">
        <v>113</v>
      </c>
    </row>
    <row r="5" spans="1:7" ht="15" customHeight="1" x14ac:dyDescent="0.25"/>
    <row r="6" spans="1:7" ht="15" customHeight="1" x14ac:dyDescent="0.25"/>
    <row r="7" spans="1:7" ht="15" customHeight="1" x14ac:dyDescent="0.25"/>
    <row r="8" spans="1:7" ht="15" customHeight="1" x14ac:dyDescent="0.25"/>
    <row r="9" spans="1:7" x14ac:dyDescent="0.25">
      <c r="C9" s="73"/>
    </row>
    <row r="11" spans="1:7" ht="15.75" x14ac:dyDescent="0.25">
      <c r="A11" s="8"/>
      <c r="F11" s="9"/>
      <c r="G11" s="10"/>
    </row>
    <row r="13" spans="1:7" x14ac:dyDescent="0.25">
      <c r="A13" s="11"/>
    </row>
    <row r="15" spans="1:7" ht="23.25" x14ac:dyDescent="0.25">
      <c r="G15" s="12" t="s">
        <v>114</v>
      </c>
    </row>
    <row r="16" spans="1:7" x14ac:dyDescent="0.25">
      <c r="G16" s="13" t="s">
        <v>248</v>
      </c>
    </row>
    <row r="17" spans="1:7" x14ac:dyDescent="0.25">
      <c r="G17" s="14"/>
    </row>
    <row r="18" spans="1:7" ht="37.5" x14ac:dyDescent="0.5">
      <c r="G18" s="15" t="s">
        <v>175</v>
      </c>
    </row>
    <row r="19" spans="1:7" ht="37.5" x14ac:dyDescent="0.5">
      <c r="G19" s="88" t="s">
        <v>235</v>
      </c>
    </row>
    <row r="20" spans="1:7" ht="16.5" x14ac:dyDescent="0.25">
      <c r="A20" s="16"/>
      <c r="B20" s="16"/>
      <c r="C20" s="16"/>
      <c r="D20" s="16"/>
      <c r="E20" s="16"/>
      <c r="F20" s="16"/>
      <c r="G20" s="14"/>
    </row>
    <row r="21" spans="1:7" x14ac:dyDescent="0.25">
      <c r="G21" s="38" t="s">
        <v>244</v>
      </c>
    </row>
    <row r="22" spans="1:7" ht="16.5" x14ac:dyDescent="0.25">
      <c r="A22" s="110"/>
      <c r="B22" s="110"/>
      <c r="C22" s="110"/>
      <c r="D22" s="110"/>
      <c r="E22" s="110"/>
      <c r="F22" s="110"/>
      <c r="G22" s="110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Layout" zoomScaleNormal="100" workbookViewId="0">
      <selection sqref="A1:G1"/>
    </sheetView>
  </sheetViews>
  <sheetFormatPr baseColWidth="10" defaultColWidth="10.85546875" defaultRowHeight="15" x14ac:dyDescent="0.2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7" customFormat="1" ht="15.75" customHeight="1" x14ac:dyDescent="0.25">
      <c r="A1" s="164" t="s">
        <v>115</v>
      </c>
      <c r="B1" s="164"/>
      <c r="C1" s="164"/>
      <c r="D1" s="164"/>
      <c r="E1" s="164"/>
      <c r="F1" s="164"/>
      <c r="G1" s="164"/>
    </row>
    <row r="2" spans="1:7" s="17" customFormat="1" ht="12.75" customHeight="1" x14ac:dyDescent="0.25">
      <c r="A2" s="186"/>
      <c r="B2" s="186"/>
      <c r="C2" s="186"/>
      <c r="D2" s="186"/>
      <c r="E2" s="186"/>
      <c r="F2" s="186"/>
      <c r="G2" s="186"/>
    </row>
    <row r="3" spans="1:7" s="17" customFormat="1" ht="12.75" customHeight="1" x14ac:dyDescent="0.25"/>
    <row r="4" spans="1:7" s="17" customFormat="1" ht="15.75" x14ac:dyDescent="0.25">
      <c r="A4" s="112" t="s">
        <v>116</v>
      </c>
      <c r="B4" s="113"/>
      <c r="C4" s="113"/>
      <c r="D4" s="113"/>
      <c r="E4" s="113"/>
      <c r="F4" s="113"/>
      <c r="G4" s="113"/>
    </row>
    <row r="5" spans="1:7" s="17" customFormat="1" ht="12.75" customHeight="1" x14ac:dyDescent="0.25">
      <c r="A5" s="114"/>
      <c r="B5" s="114"/>
      <c r="C5" s="114"/>
      <c r="D5" s="114"/>
      <c r="E5" s="114"/>
      <c r="F5" s="114"/>
      <c r="G5" s="114"/>
    </row>
    <row r="6" spans="1:7" s="17" customFormat="1" ht="12.75" customHeight="1" x14ac:dyDescent="0.25">
      <c r="A6" s="18" t="s">
        <v>117</v>
      </c>
      <c r="B6" s="19"/>
      <c r="C6" s="19"/>
      <c r="D6" s="19"/>
      <c r="E6" s="19"/>
      <c r="F6" s="19"/>
      <c r="G6" s="19"/>
    </row>
    <row r="7" spans="1:7" s="17" customFormat="1" ht="5.85" customHeight="1" x14ac:dyDescent="0.25">
      <c r="A7" s="18"/>
      <c r="B7" s="19"/>
      <c r="C7" s="19"/>
      <c r="D7" s="19"/>
      <c r="E7" s="19"/>
      <c r="F7" s="19"/>
      <c r="G7" s="19"/>
    </row>
    <row r="8" spans="1:7" s="17" customFormat="1" ht="12.75" customHeight="1" x14ac:dyDescent="0.25">
      <c r="A8" s="115" t="s">
        <v>0</v>
      </c>
      <c r="B8" s="116"/>
      <c r="C8" s="116"/>
      <c r="D8" s="116"/>
      <c r="E8" s="116"/>
      <c r="F8" s="116"/>
      <c r="G8" s="116"/>
    </row>
    <row r="9" spans="1:7" s="17" customFormat="1" ht="12.75" customHeight="1" x14ac:dyDescent="0.25">
      <c r="A9" s="116" t="s">
        <v>118</v>
      </c>
      <c r="B9" s="116"/>
      <c r="C9" s="116"/>
      <c r="D9" s="116"/>
      <c r="E9" s="116"/>
      <c r="F9" s="116"/>
      <c r="G9" s="116"/>
    </row>
    <row r="10" spans="1:7" s="17" customFormat="1" ht="5.85" customHeight="1" x14ac:dyDescent="0.25">
      <c r="A10" s="19"/>
      <c r="B10" s="19"/>
      <c r="C10" s="19"/>
      <c r="D10" s="19"/>
      <c r="E10" s="19"/>
      <c r="F10" s="19"/>
      <c r="G10" s="19"/>
    </row>
    <row r="11" spans="1:7" s="17" customFormat="1" ht="12.75" customHeight="1" x14ac:dyDescent="0.25">
      <c r="A11" s="111" t="s">
        <v>119</v>
      </c>
      <c r="B11" s="111"/>
      <c r="C11" s="111"/>
      <c r="D11" s="111"/>
      <c r="E11" s="111"/>
      <c r="F11" s="111"/>
      <c r="G11" s="111"/>
    </row>
    <row r="12" spans="1:7" s="17" customFormat="1" ht="12.75" customHeight="1" x14ac:dyDescent="0.25">
      <c r="A12" s="116" t="s">
        <v>120</v>
      </c>
      <c r="B12" s="116"/>
      <c r="C12" s="116"/>
      <c r="D12" s="116"/>
      <c r="E12" s="116"/>
      <c r="F12" s="116"/>
      <c r="G12" s="116"/>
    </row>
    <row r="13" spans="1:7" s="17" customFormat="1" ht="12.75" customHeight="1" x14ac:dyDescent="0.25">
      <c r="A13" s="19"/>
      <c r="B13" s="19"/>
      <c r="C13" s="19"/>
      <c r="D13" s="19"/>
      <c r="E13" s="19"/>
      <c r="F13" s="19"/>
      <c r="G13" s="19"/>
    </row>
    <row r="14" spans="1:7" s="17" customFormat="1" ht="12.75" customHeight="1" x14ac:dyDescent="0.25">
      <c r="A14" s="19"/>
      <c r="B14" s="19"/>
      <c r="C14" s="19"/>
      <c r="D14" s="19"/>
      <c r="E14" s="19"/>
      <c r="F14" s="19"/>
      <c r="G14" s="19"/>
    </row>
    <row r="15" spans="1:7" s="17" customFormat="1" ht="12.75" customHeight="1" x14ac:dyDescent="0.25">
      <c r="A15" s="115" t="s">
        <v>121</v>
      </c>
      <c r="B15" s="117"/>
      <c r="C15" s="117"/>
      <c r="D15" s="37"/>
      <c r="E15" s="37"/>
      <c r="F15" s="37"/>
      <c r="G15" s="37"/>
    </row>
    <row r="16" spans="1:7" s="17" customFormat="1" ht="6" customHeight="1" x14ac:dyDescent="0.25">
      <c r="A16" s="37"/>
      <c r="B16" s="39"/>
      <c r="C16" s="39"/>
      <c r="D16" s="37"/>
      <c r="E16" s="37"/>
      <c r="F16" s="37"/>
      <c r="G16" s="37"/>
    </row>
    <row r="17" spans="1:7" s="17" customFormat="1" ht="12.75" customHeight="1" x14ac:dyDescent="0.25">
      <c r="A17" s="118" t="s">
        <v>242</v>
      </c>
      <c r="B17" s="117"/>
      <c r="C17" s="117"/>
      <c r="D17" s="39"/>
      <c r="E17" s="39"/>
      <c r="F17" s="39"/>
      <c r="G17" s="39"/>
    </row>
    <row r="18" spans="1:7" s="17" customFormat="1" ht="12.75" customHeight="1" x14ac:dyDescent="0.25">
      <c r="A18" s="39" t="s">
        <v>2</v>
      </c>
      <c r="B18" s="118" t="s">
        <v>243</v>
      </c>
      <c r="C18" s="117"/>
      <c r="D18" s="39"/>
      <c r="E18" s="39"/>
      <c r="F18" s="39"/>
      <c r="G18" s="39"/>
    </row>
    <row r="19" spans="1:7" s="17" customFormat="1" ht="12.75" customHeight="1" x14ac:dyDescent="0.25">
      <c r="A19" s="39" t="s">
        <v>3</v>
      </c>
      <c r="B19" s="119" t="s">
        <v>193</v>
      </c>
      <c r="C19" s="120"/>
      <c r="D19" s="120"/>
      <c r="E19" s="39"/>
      <c r="F19" s="39"/>
      <c r="G19" s="39"/>
    </row>
    <row r="20" spans="1:7" s="17" customFormat="1" ht="12.75" customHeight="1" x14ac:dyDescent="0.25">
      <c r="A20" s="106"/>
      <c r="B20" s="107"/>
      <c r="C20" s="108"/>
      <c r="D20" s="108"/>
      <c r="E20" s="106"/>
      <c r="F20" s="106"/>
      <c r="G20" s="106"/>
    </row>
    <row r="21" spans="1:7" s="17" customFormat="1" ht="12.75" customHeight="1" x14ac:dyDescent="0.25">
      <c r="A21" s="39"/>
      <c r="B21" s="39"/>
      <c r="C21" s="39"/>
      <c r="D21" s="39"/>
      <c r="E21" s="39"/>
      <c r="F21" s="39"/>
      <c r="G21" s="39"/>
    </row>
    <row r="22" spans="1:7" s="17" customFormat="1" ht="12.75" customHeight="1" x14ac:dyDescent="0.25">
      <c r="A22" s="115" t="s">
        <v>122</v>
      </c>
      <c r="B22" s="117"/>
      <c r="C22" s="37"/>
      <c r="D22" s="37"/>
      <c r="E22" s="37"/>
      <c r="F22" s="37"/>
      <c r="G22" s="37"/>
    </row>
    <row r="23" spans="1:7" s="17" customFormat="1" ht="6" customHeight="1" x14ac:dyDescent="0.25">
      <c r="A23" s="37"/>
      <c r="B23" s="39"/>
      <c r="C23" s="37"/>
      <c r="D23" s="37"/>
      <c r="E23" s="37"/>
      <c r="F23" s="37"/>
      <c r="G23" s="37"/>
    </row>
    <row r="24" spans="1:7" s="17" customFormat="1" ht="12.75" customHeight="1" x14ac:dyDescent="0.25">
      <c r="A24" s="39" t="s">
        <v>123</v>
      </c>
      <c r="B24" s="117" t="s">
        <v>124</v>
      </c>
      <c r="C24" s="117"/>
      <c r="D24" s="39"/>
      <c r="E24" s="39"/>
      <c r="F24" s="39"/>
      <c r="G24" s="39"/>
    </row>
    <row r="25" spans="1:7" s="17" customFormat="1" ht="12.75" customHeight="1" x14ac:dyDescent="0.25">
      <c r="A25" s="39" t="s">
        <v>125</v>
      </c>
      <c r="B25" s="117" t="s">
        <v>126</v>
      </c>
      <c r="C25" s="117"/>
      <c r="D25" s="39"/>
      <c r="E25" s="39"/>
      <c r="F25" s="39"/>
      <c r="G25" s="39"/>
    </row>
    <row r="26" spans="1:7" s="17" customFormat="1" ht="12.75" customHeight="1" x14ac:dyDescent="0.25">
      <c r="A26" s="39"/>
      <c r="B26" s="117"/>
      <c r="C26" s="117"/>
      <c r="D26" s="39"/>
      <c r="E26" s="39"/>
      <c r="F26" s="39"/>
      <c r="G26" s="39"/>
    </row>
    <row r="27" spans="1:7" s="17" customFormat="1" ht="12.75" customHeight="1" x14ac:dyDescent="0.25">
      <c r="A27" s="40"/>
      <c r="B27" s="40"/>
      <c r="C27" s="40"/>
      <c r="D27" s="40"/>
      <c r="E27" s="40"/>
      <c r="F27" s="40"/>
      <c r="G27" s="40"/>
    </row>
    <row r="28" spans="1:7" s="17" customFormat="1" x14ac:dyDescent="0.25">
      <c r="A28" s="40" t="s">
        <v>127</v>
      </c>
      <c r="B28" s="20" t="s">
        <v>1</v>
      </c>
      <c r="C28" s="40"/>
      <c r="D28" s="40"/>
      <c r="E28" s="40"/>
      <c r="F28" s="40"/>
      <c r="G28" s="40"/>
    </row>
    <row r="29" spans="1:7" s="17" customFormat="1" ht="12.75" customHeight="1" x14ac:dyDescent="0.25">
      <c r="A29" s="40"/>
      <c r="B29" s="20"/>
      <c r="C29" s="40"/>
      <c r="D29" s="40"/>
      <c r="E29" s="40"/>
      <c r="F29" s="40"/>
      <c r="G29" s="40"/>
    </row>
    <row r="30" spans="1:7" s="17" customFormat="1" ht="12.75" customHeight="1" x14ac:dyDescent="0.25">
      <c r="A30" s="40"/>
      <c r="B30" s="40"/>
      <c r="C30" s="40"/>
      <c r="D30" s="40"/>
      <c r="E30" s="40"/>
      <c r="F30" s="40"/>
      <c r="G30" s="40"/>
    </row>
    <row r="31" spans="1:7" s="17" customFormat="1" ht="27.75" customHeight="1" x14ac:dyDescent="0.25">
      <c r="A31" s="165" t="s">
        <v>245</v>
      </c>
      <c r="B31" s="117"/>
      <c r="C31" s="117"/>
      <c r="D31" s="117"/>
      <c r="E31" s="117"/>
      <c r="F31" s="117"/>
      <c r="G31" s="117"/>
    </row>
    <row r="32" spans="1:7" s="17" customFormat="1" ht="41.85" customHeight="1" x14ac:dyDescent="0.25">
      <c r="A32" s="117" t="s">
        <v>128</v>
      </c>
      <c r="B32" s="117"/>
      <c r="C32" s="117"/>
      <c r="D32" s="117"/>
      <c r="E32" s="117"/>
      <c r="F32" s="117"/>
      <c r="G32" s="117"/>
    </row>
    <row r="33" spans="1:7" s="17" customFormat="1" ht="12.75" customHeight="1" x14ac:dyDescent="0.25">
      <c r="A33" s="19"/>
      <c r="B33" s="19"/>
      <c r="C33" s="19"/>
      <c r="D33" s="19"/>
      <c r="E33" s="19"/>
      <c r="F33" s="19"/>
      <c r="G33" s="19"/>
    </row>
    <row r="34" spans="1:7" s="17" customFormat="1" ht="12.75" customHeight="1" x14ac:dyDescent="0.25">
      <c r="A34" s="19"/>
      <c r="B34" s="19"/>
      <c r="C34" s="19"/>
      <c r="D34" s="19"/>
      <c r="E34" s="19"/>
      <c r="F34" s="19"/>
      <c r="G34" s="19"/>
    </row>
    <row r="35" spans="1:7" s="17" customFormat="1" ht="12.75" customHeight="1" x14ac:dyDescent="0.25">
      <c r="A35" s="19"/>
      <c r="B35" s="19"/>
      <c r="C35" s="19"/>
      <c r="D35" s="19"/>
      <c r="E35" s="19"/>
      <c r="F35" s="19"/>
      <c r="G35" s="19"/>
    </row>
    <row r="36" spans="1:7" s="17" customFormat="1" ht="12.75" customHeight="1" x14ac:dyDescent="0.25">
      <c r="A36" s="19"/>
      <c r="B36" s="19"/>
      <c r="C36" s="19"/>
      <c r="D36" s="19"/>
      <c r="E36" s="19"/>
      <c r="F36" s="19"/>
      <c r="G36" s="19"/>
    </row>
    <row r="37" spans="1:7" s="17" customFormat="1" ht="12.75" customHeight="1" x14ac:dyDescent="0.25">
      <c r="A37" s="19"/>
      <c r="B37" s="19"/>
      <c r="C37" s="19"/>
      <c r="D37" s="19"/>
      <c r="E37" s="19"/>
      <c r="F37" s="19"/>
      <c r="G37" s="19"/>
    </row>
    <row r="38" spans="1:7" s="17" customFormat="1" ht="12.75" customHeight="1" x14ac:dyDescent="0.25">
      <c r="A38" s="19"/>
      <c r="B38" s="19"/>
      <c r="C38" s="19"/>
      <c r="D38" s="19"/>
      <c r="E38" s="19"/>
      <c r="F38" s="19"/>
      <c r="G38" s="19"/>
    </row>
    <row r="39" spans="1:7" s="17" customFormat="1" ht="12.75" customHeight="1" x14ac:dyDescent="0.25">
      <c r="A39" s="109"/>
      <c r="B39" s="109"/>
      <c r="C39" s="109"/>
      <c r="D39" s="109"/>
      <c r="E39" s="109"/>
      <c r="F39" s="109"/>
      <c r="G39" s="109"/>
    </row>
    <row r="40" spans="1:7" s="17" customFormat="1" ht="12.75" customHeight="1" x14ac:dyDescent="0.25">
      <c r="A40" s="19"/>
      <c r="B40" s="19"/>
      <c r="C40" s="19"/>
      <c r="D40" s="19"/>
      <c r="E40" s="19"/>
      <c r="F40" s="19"/>
      <c r="G40" s="19"/>
    </row>
    <row r="41" spans="1:7" s="17" customFormat="1" ht="12.75" customHeight="1" x14ac:dyDescent="0.25">
      <c r="A41" s="19"/>
      <c r="B41" s="19"/>
      <c r="C41" s="19"/>
      <c r="D41" s="19"/>
      <c r="E41" s="19"/>
      <c r="F41" s="19"/>
      <c r="G41" s="19"/>
    </row>
    <row r="42" spans="1:7" s="17" customFormat="1" ht="12.75" customHeight="1" x14ac:dyDescent="0.25">
      <c r="A42" s="19"/>
      <c r="B42" s="19"/>
      <c r="C42" s="19"/>
      <c r="D42" s="19"/>
      <c r="E42" s="19"/>
      <c r="F42" s="19"/>
      <c r="G42" s="19"/>
    </row>
    <row r="43" spans="1:7" s="17" customFormat="1" ht="12.75" customHeight="1" x14ac:dyDescent="0.25">
      <c r="A43" s="114" t="s">
        <v>129</v>
      </c>
      <c r="B43" s="114"/>
      <c r="C43" s="19"/>
      <c r="D43" s="19"/>
      <c r="E43" s="19"/>
      <c r="F43" s="19"/>
      <c r="G43" s="19"/>
    </row>
    <row r="44" spans="1:7" s="17" customFormat="1" ht="5.85" customHeight="1" x14ac:dyDescent="0.25">
      <c r="A44" s="19"/>
      <c r="B44" s="19"/>
      <c r="C44" s="19"/>
      <c r="D44" s="19"/>
      <c r="E44" s="19"/>
      <c r="F44" s="19"/>
      <c r="G44" s="19"/>
    </row>
    <row r="45" spans="1:7" s="17" customFormat="1" ht="12.75" customHeight="1" x14ac:dyDescent="0.25">
      <c r="A45" s="21">
        <v>0</v>
      </c>
      <c r="B45" s="22" t="s">
        <v>130</v>
      </c>
      <c r="C45" s="19"/>
      <c r="D45" s="19"/>
      <c r="E45" s="19"/>
      <c r="F45" s="19"/>
      <c r="G45" s="19"/>
    </row>
    <row r="46" spans="1:7" s="17" customFormat="1" ht="12.75" customHeight="1" x14ac:dyDescent="0.25">
      <c r="A46" s="22" t="s">
        <v>131</v>
      </c>
      <c r="B46" s="22" t="s">
        <v>132</v>
      </c>
      <c r="C46" s="19"/>
      <c r="D46" s="19"/>
      <c r="E46" s="19"/>
      <c r="F46" s="19"/>
      <c r="G46" s="19"/>
    </row>
    <row r="47" spans="1:7" s="17" customFormat="1" ht="12.75" customHeight="1" x14ac:dyDescent="0.25">
      <c r="A47" s="22" t="s">
        <v>133</v>
      </c>
      <c r="B47" s="22" t="s">
        <v>134</v>
      </c>
      <c r="C47" s="19"/>
      <c r="D47" s="19"/>
      <c r="E47" s="19"/>
      <c r="F47" s="19"/>
      <c r="G47" s="19"/>
    </row>
    <row r="48" spans="1:7" s="17" customFormat="1" ht="12.75" customHeight="1" x14ac:dyDescent="0.25">
      <c r="A48" s="22" t="s">
        <v>135</v>
      </c>
      <c r="B48" s="22" t="s">
        <v>136</v>
      </c>
      <c r="C48" s="19"/>
      <c r="D48" s="19"/>
      <c r="E48" s="19"/>
      <c r="F48" s="19"/>
      <c r="G48" s="19"/>
    </row>
    <row r="49" spans="1:7" s="17" customFormat="1" ht="12.75" customHeight="1" x14ac:dyDescent="0.25">
      <c r="A49" s="22" t="s">
        <v>137</v>
      </c>
      <c r="B49" s="22" t="s">
        <v>138</v>
      </c>
      <c r="C49" s="19"/>
      <c r="D49" s="19"/>
      <c r="E49" s="19"/>
      <c r="F49" s="19"/>
      <c r="G49" s="19"/>
    </row>
    <row r="50" spans="1:7" s="17" customFormat="1" ht="12.75" customHeight="1" x14ac:dyDescent="0.25">
      <c r="A50" s="22" t="s">
        <v>139</v>
      </c>
      <c r="B50" s="22" t="s">
        <v>140</v>
      </c>
      <c r="C50" s="19"/>
      <c r="D50" s="19"/>
      <c r="E50" s="19"/>
      <c r="F50" s="19"/>
      <c r="G50" s="19"/>
    </row>
    <row r="51" spans="1:7" s="17" customFormat="1" ht="12.75" customHeight="1" x14ac:dyDescent="0.25">
      <c r="A51" s="22" t="s">
        <v>141</v>
      </c>
      <c r="B51" s="22" t="s">
        <v>142</v>
      </c>
      <c r="C51" s="19"/>
      <c r="D51" s="19"/>
      <c r="E51" s="19"/>
      <c r="F51" s="19"/>
      <c r="G51" s="19"/>
    </row>
    <row r="52" spans="1:7" s="17" customFormat="1" ht="12.75" customHeight="1" x14ac:dyDescent="0.25">
      <c r="A52" s="22" t="s">
        <v>143</v>
      </c>
      <c r="B52" s="22" t="s">
        <v>144</v>
      </c>
      <c r="C52" s="19"/>
      <c r="D52" s="19"/>
      <c r="E52" s="19"/>
      <c r="F52" s="19"/>
      <c r="G52" s="19"/>
    </row>
    <row r="53" spans="1:7" s="17" customFormat="1" ht="12.75" customHeight="1" x14ac:dyDescent="0.25">
      <c r="A53" s="22" t="s">
        <v>145</v>
      </c>
      <c r="B53" s="22" t="s">
        <v>146</v>
      </c>
      <c r="C53" s="19"/>
      <c r="D53" s="19"/>
      <c r="E53" s="19"/>
      <c r="F53" s="19"/>
      <c r="G53" s="19"/>
    </row>
    <row r="54" spans="1:7" s="17" customFormat="1" ht="12.75" customHeight="1" x14ac:dyDescent="0.25">
      <c r="A54" s="22" t="s">
        <v>147</v>
      </c>
      <c r="B54" s="22" t="s">
        <v>148</v>
      </c>
      <c r="C54" s="19"/>
      <c r="D54" s="19"/>
      <c r="E54" s="19"/>
      <c r="F54" s="19"/>
      <c r="G54" s="19"/>
    </row>
    <row r="55" spans="1:7" s="17" customFormat="1" ht="12.75" customHeight="1" x14ac:dyDescent="0.25"/>
    <row r="56" spans="1:7" ht="12.75" customHeight="1" x14ac:dyDescent="0.25">
      <c r="A56" s="23"/>
      <c r="B56" s="23"/>
      <c r="C56" s="23"/>
      <c r="D56" s="23"/>
      <c r="E56" s="23"/>
      <c r="F56" s="23"/>
      <c r="G56" s="23"/>
    </row>
    <row r="57" spans="1:7" ht="12.75" customHeight="1" x14ac:dyDescent="0.25"/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H II 2 - vj 2/22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view="pageLayout" zoomScaleNormal="100" workbookViewId="0">
      <selection sqref="A1:G1"/>
    </sheetView>
  </sheetViews>
  <sheetFormatPr baseColWidth="10" defaultColWidth="11.28515625" defaultRowHeight="12" x14ac:dyDescent="0.2"/>
  <cols>
    <col min="1" max="1" width="29" style="1" customWidth="1"/>
    <col min="2" max="7" width="10" style="1" customWidth="1"/>
    <col min="8" max="8" width="6.28515625" style="1" customWidth="1"/>
    <col min="9" max="25" width="6.28515625" style="1" hidden="1" customWidth="1"/>
    <col min="26" max="26" width="6.28515625" style="1" customWidth="1"/>
    <col min="27" max="16384" width="11.28515625" style="1"/>
  </cols>
  <sheetData>
    <row r="1" spans="1:7" customFormat="1" ht="14.1" customHeight="1" x14ac:dyDescent="0.25">
      <c r="A1" s="121" t="s">
        <v>236</v>
      </c>
      <c r="B1" s="121"/>
      <c r="C1" s="121"/>
      <c r="D1" s="121"/>
      <c r="E1" s="121"/>
      <c r="F1" s="121"/>
      <c r="G1" s="121"/>
    </row>
    <row r="2" spans="1:7" customFormat="1" ht="14.1" customHeight="1" x14ac:dyDescent="0.25">
      <c r="A2" s="130"/>
      <c r="B2" s="121"/>
      <c r="C2" s="121"/>
      <c r="D2" s="121"/>
      <c r="E2" s="121"/>
      <c r="F2" s="121"/>
      <c r="G2" s="121"/>
    </row>
    <row r="3" spans="1:7" ht="26.25" customHeight="1" x14ac:dyDescent="0.2">
      <c r="A3" s="122" t="s">
        <v>4</v>
      </c>
      <c r="B3" s="89" t="s">
        <v>182</v>
      </c>
      <c r="C3" s="89" t="s">
        <v>183</v>
      </c>
      <c r="D3" s="89" t="s">
        <v>184</v>
      </c>
      <c r="E3" s="124" t="s">
        <v>237</v>
      </c>
      <c r="F3" s="125"/>
      <c r="G3" s="126"/>
    </row>
    <row r="4" spans="1:7" ht="31.5" customHeight="1" x14ac:dyDescent="0.2">
      <c r="A4" s="123"/>
      <c r="B4" s="127">
        <v>2022</v>
      </c>
      <c r="C4" s="128"/>
      <c r="D4" s="129"/>
      <c r="E4" s="42">
        <v>2022</v>
      </c>
      <c r="F4" s="42">
        <v>2021</v>
      </c>
      <c r="G4" s="43" t="s">
        <v>222</v>
      </c>
    </row>
    <row r="5" spans="1:7" s="64" customFormat="1" ht="28.35" customHeight="1" x14ac:dyDescent="0.25">
      <c r="A5" s="166" t="s">
        <v>246</v>
      </c>
      <c r="B5" s="167"/>
      <c r="C5" s="167"/>
      <c r="D5" s="167"/>
      <c r="E5" s="167"/>
      <c r="F5" s="167"/>
      <c r="G5" s="167"/>
    </row>
    <row r="6" spans="1:7" x14ac:dyDescent="0.2">
      <c r="A6" s="36" t="s">
        <v>5</v>
      </c>
      <c r="B6" s="90">
        <v>5617.6729999999998</v>
      </c>
      <c r="C6" s="90">
        <v>5545.94</v>
      </c>
      <c r="D6" s="90">
        <v>4375.0069999999996</v>
      </c>
      <c r="E6" s="90">
        <v>31256.68</v>
      </c>
      <c r="F6" s="90">
        <v>31621.887999999999</v>
      </c>
      <c r="G6" s="91">
        <v>-1.154921553071091</v>
      </c>
    </row>
    <row r="7" spans="1:7" x14ac:dyDescent="0.2">
      <c r="A7" s="36" t="s">
        <v>6</v>
      </c>
      <c r="B7" s="90">
        <v>3689.1280000000002</v>
      </c>
      <c r="C7" s="90">
        <v>3666.12</v>
      </c>
      <c r="D7" s="90">
        <v>3339.5909999999999</v>
      </c>
      <c r="E7" s="90">
        <v>21662.046999999999</v>
      </c>
      <c r="F7" s="90">
        <v>23018.084999999999</v>
      </c>
      <c r="G7" s="91">
        <v>-5.8911851268252775</v>
      </c>
    </row>
    <row r="8" spans="1:7" x14ac:dyDescent="0.2">
      <c r="A8" s="44" t="s">
        <v>7</v>
      </c>
      <c r="B8" s="92">
        <v>9306.8009999999995</v>
      </c>
      <c r="C8" s="92">
        <v>9212.06</v>
      </c>
      <c r="D8" s="92">
        <v>7714.598</v>
      </c>
      <c r="E8" s="92">
        <v>52918.726999999999</v>
      </c>
      <c r="F8" s="92">
        <v>54639.972999999998</v>
      </c>
      <c r="G8" s="93">
        <v>-3.1501589504811847</v>
      </c>
    </row>
    <row r="9" spans="1:7" x14ac:dyDescent="0.2">
      <c r="A9" s="30" t="s">
        <v>8</v>
      </c>
      <c r="B9" s="32"/>
      <c r="C9" s="32"/>
      <c r="D9" s="32"/>
      <c r="E9" s="32"/>
      <c r="F9" s="32"/>
      <c r="G9" s="32"/>
    </row>
    <row r="10" spans="1:7" x14ac:dyDescent="0.2">
      <c r="A10" s="30" t="s">
        <v>9</v>
      </c>
      <c r="B10" s="90">
        <v>3221.3440000000001</v>
      </c>
      <c r="C10" s="90">
        <v>2919.8040000000001</v>
      </c>
      <c r="D10" s="90">
        <v>2559.1480000000001</v>
      </c>
      <c r="E10" s="90">
        <v>17545.240000000002</v>
      </c>
      <c r="F10" s="90">
        <v>19047.240000000002</v>
      </c>
      <c r="G10" s="91">
        <v>-7.8856569245727997</v>
      </c>
    </row>
    <row r="11" spans="1:7" x14ac:dyDescent="0.2">
      <c r="A11" s="30" t="s">
        <v>8</v>
      </c>
      <c r="B11" s="32"/>
      <c r="C11" s="32"/>
      <c r="D11" s="32"/>
      <c r="E11" s="32"/>
      <c r="F11" s="32"/>
      <c r="G11" s="32"/>
    </row>
    <row r="12" spans="1:7" x14ac:dyDescent="0.2">
      <c r="A12" s="45" t="s">
        <v>10</v>
      </c>
      <c r="B12" s="90">
        <v>2339.8119999999999</v>
      </c>
      <c r="C12" s="90">
        <v>2294.6509999999998</v>
      </c>
      <c r="D12" s="90">
        <v>1849.7850000000001</v>
      </c>
      <c r="E12" s="90">
        <v>13040.834000000001</v>
      </c>
      <c r="F12" s="90">
        <v>13410.716</v>
      </c>
      <c r="G12" s="91">
        <v>-2.75810776993562</v>
      </c>
    </row>
    <row r="13" spans="1:7" x14ac:dyDescent="0.2">
      <c r="A13" s="45" t="s">
        <v>11</v>
      </c>
      <c r="B13" s="90">
        <v>881.53200000000004</v>
      </c>
      <c r="C13" s="90">
        <v>625.15300000000002</v>
      </c>
      <c r="D13" s="90">
        <v>709.36300000000006</v>
      </c>
      <c r="E13" s="90">
        <v>4504.4059999999999</v>
      </c>
      <c r="F13" s="90">
        <v>5636.5240000000003</v>
      </c>
      <c r="G13" s="91">
        <v>-20.085393054300837</v>
      </c>
    </row>
    <row r="14" spans="1:7" x14ac:dyDescent="0.2">
      <c r="A14" s="46" t="s">
        <v>12</v>
      </c>
      <c r="B14" s="90">
        <v>6085.4569999999994</v>
      </c>
      <c r="C14" s="90">
        <v>6292.2559999999994</v>
      </c>
      <c r="D14" s="90">
        <v>5155.45</v>
      </c>
      <c r="E14" s="90">
        <v>35373.486999999994</v>
      </c>
      <c r="F14" s="90">
        <v>35592.732999999993</v>
      </c>
      <c r="G14" s="91">
        <v>-0.61598529115480005</v>
      </c>
    </row>
    <row r="15" spans="1:7" x14ac:dyDescent="0.2">
      <c r="A15" s="30" t="s">
        <v>8</v>
      </c>
      <c r="B15" s="32"/>
      <c r="C15" s="32"/>
      <c r="D15" s="32"/>
      <c r="E15" s="32"/>
      <c r="F15" s="32"/>
      <c r="G15" s="32"/>
    </row>
    <row r="16" spans="1:7" hidden="1" x14ac:dyDescent="0.2">
      <c r="A16" s="30"/>
      <c r="B16" s="90">
        <v>5938.3289999999997</v>
      </c>
      <c r="C16" s="90">
        <v>6147.5950000000003</v>
      </c>
      <c r="D16" s="90">
        <v>5042.585</v>
      </c>
      <c r="E16" s="90">
        <v>34590.648000000001</v>
      </c>
      <c r="F16" s="90">
        <v>35000.476999999999</v>
      </c>
      <c r="G16" s="91">
        <v>-1.1709240419780542</v>
      </c>
    </row>
    <row r="17" spans="1:15" x14ac:dyDescent="0.2">
      <c r="A17" s="47" t="s">
        <v>13</v>
      </c>
      <c r="B17" s="90">
        <v>5938.3289999999997</v>
      </c>
      <c r="C17" s="90">
        <v>6147.5950000000003</v>
      </c>
      <c r="D17" s="90">
        <v>5042.585</v>
      </c>
      <c r="E17" s="90">
        <v>34590.648000000001</v>
      </c>
      <c r="F17" s="90">
        <v>35000.476999999999</v>
      </c>
      <c r="G17" s="91">
        <v>-1.1709240419780542</v>
      </c>
    </row>
    <row r="18" spans="1:15" x14ac:dyDescent="0.2">
      <c r="A18" s="84" t="s">
        <v>14</v>
      </c>
      <c r="B18" s="90">
        <v>147.12799999999999</v>
      </c>
      <c r="C18" s="90">
        <v>144.661</v>
      </c>
      <c r="D18" s="90">
        <v>112.86499999999999</v>
      </c>
      <c r="E18" s="90">
        <v>782.83900000000006</v>
      </c>
      <c r="F18" s="90">
        <v>592.25599999999997</v>
      </c>
      <c r="G18" s="91">
        <v>32.179159012319019</v>
      </c>
    </row>
    <row r="19" spans="1:15" ht="24.75" customHeight="1" x14ac:dyDescent="0.2">
      <c r="A19" s="77" t="s">
        <v>229</v>
      </c>
      <c r="B19" s="94">
        <v>1432.5773000000002</v>
      </c>
      <c r="C19" s="94">
        <v>1478.1198999999999</v>
      </c>
      <c r="D19" s="94">
        <v>1231.8133</v>
      </c>
      <c r="E19" s="94">
        <v>8489.4988000000012</v>
      </c>
      <c r="F19" s="94">
        <v>8486.1613000000016</v>
      </c>
      <c r="G19" s="95">
        <v>3.9328736303886558E-2</v>
      </c>
    </row>
    <row r="20" spans="1:15" ht="12" hidden="1" customHeight="1" x14ac:dyDescent="0.2">
      <c r="A20" s="31"/>
      <c r="B20" s="96">
        <v>130472</v>
      </c>
      <c r="C20" s="96">
        <v>134146</v>
      </c>
      <c r="D20" s="96">
        <v>111771</v>
      </c>
      <c r="E20" s="96">
        <v>756595</v>
      </c>
      <c r="F20" s="96">
        <v>834050</v>
      </c>
      <c r="G20" s="97">
        <v>-9.286613512379347</v>
      </c>
    </row>
    <row r="21" spans="1:15" ht="12" hidden="1" customHeight="1" x14ac:dyDescent="0.2">
      <c r="A21" s="31"/>
      <c r="B21" s="96">
        <v>304150</v>
      </c>
      <c r="C21" s="96">
        <v>312827</v>
      </c>
      <c r="D21" s="96">
        <v>260072</v>
      </c>
      <c r="E21" s="96">
        <v>1807832</v>
      </c>
      <c r="F21" s="96">
        <v>1756113</v>
      </c>
      <c r="G21" s="97">
        <v>2.9450838300268742</v>
      </c>
    </row>
    <row r="22" spans="1:15" ht="12" customHeight="1" x14ac:dyDescent="0.2">
      <c r="A22" s="31"/>
      <c r="B22" s="2"/>
      <c r="C22" s="2"/>
      <c r="D22" s="2"/>
      <c r="E22" s="2"/>
      <c r="F22" s="2"/>
      <c r="G22" s="2"/>
    </row>
    <row r="23" spans="1:15" ht="22.5" x14ac:dyDescent="0.2">
      <c r="A23" s="77" t="s">
        <v>228</v>
      </c>
      <c r="B23" s="98">
        <v>738772</v>
      </c>
      <c r="C23" s="98">
        <v>759800</v>
      </c>
      <c r="D23" s="98">
        <v>631915</v>
      </c>
      <c r="E23" s="98">
        <v>4372259</v>
      </c>
      <c r="F23" s="98">
        <v>4346296.3</v>
      </c>
      <c r="G23" s="95">
        <v>0.59735227899672338</v>
      </c>
    </row>
    <row r="24" spans="1:15" s="64" customFormat="1" ht="42" customHeight="1" x14ac:dyDescent="0.25">
      <c r="A24" s="168" t="s">
        <v>227</v>
      </c>
      <c r="B24" s="169"/>
      <c r="C24" s="169"/>
      <c r="D24" s="169"/>
      <c r="E24" s="169"/>
      <c r="F24" s="169"/>
      <c r="G24" s="169"/>
      <c r="H24" s="65"/>
      <c r="I24" s="65"/>
      <c r="J24" s="65"/>
      <c r="K24" s="65"/>
      <c r="L24" s="65"/>
      <c r="M24" s="65"/>
      <c r="N24" s="65"/>
      <c r="O24" s="65"/>
    </row>
    <row r="25" spans="1:15" x14ac:dyDescent="0.2">
      <c r="A25" s="48"/>
      <c r="B25" s="49"/>
      <c r="C25" s="49"/>
      <c r="D25" s="49"/>
      <c r="E25" s="49"/>
      <c r="F25" s="49"/>
      <c r="G25" s="49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50" t="s">
        <v>15</v>
      </c>
      <c r="B26" s="99">
        <v>611</v>
      </c>
      <c r="C26" s="99">
        <v>632</v>
      </c>
      <c r="D26" s="99">
        <v>566</v>
      </c>
      <c r="E26" s="99">
        <v>3544</v>
      </c>
      <c r="F26" s="99">
        <v>3508</v>
      </c>
      <c r="G26" s="91">
        <v>1.0262257696693382</v>
      </c>
    </row>
    <row r="27" spans="1:15" x14ac:dyDescent="0.2">
      <c r="A27" s="46" t="s">
        <v>178</v>
      </c>
      <c r="B27" s="32"/>
      <c r="C27" s="32"/>
      <c r="D27" s="32"/>
      <c r="E27" s="32"/>
      <c r="F27" s="32"/>
      <c r="G27" s="32"/>
    </row>
    <row r="28" spans="1:15" x14ac:dyDescent="0.2">
      <c r="A28" s="46" t="s">
        <v>16</v>
      </c>
      <c r="B28" s="99">
        <v>265</v>
      </c>
      <c r="C28" s="99">
        <v>300</v>
      </c>
      <c r="D28" s="99">
        <v>258</v>
      </c>
      <c r="E28" s="99">
        <v>1687</v>
      </c>
      <c r="F28" s="99">
        <v>1688</v>
      </c>
      <c r="G28" s="91">
        <v>-5.9241706161131447E-2</v>
      </c>
    </row>
    <row r="29" spans="1:15" x14ac:dyDescent="0.2">
      <c r="A29" s="46" t="s">
        <v>17</v>
      </c>
      <c r="B29" s="99">
        <v>38</v>
      </c>
      <c r="C29" s="99">
        <v>36</v>
      </c>
      <c r="D29" s="99">
        <v>30</v>
      </c>
      <c r="E29" s="99">
        <v>226</v>
      </c>
      <c r="F29" s="99">
        <v>207</v>
      </c>
      <c r="G29" s="91">
        <v>9.1787439613526658</v>
      </c>
    </row>
    <row r="30" spans="1:15" x14ac:dyDescent="0.2">
      <c r="A30" s="46" t="s">
        <v>18</v>
      </c>
      <c r="B30" s="99">
        <v>118</v>
      </c>
      <c r="C30" s="99">
        <v>93</v>
      </c>
      <c r="D30" s="99">
        <v>96</v>
      </c>
      <c r="E30" s="99">
        <v>589</v>
      </c>
      <c r="F30" s="99">
        <v>684</v>
      </c>
      <c r="G30" s="91">
        <v>-13.888888888888886</v>
      </c>
    </row>
    <row r="31" spans="1:15" x14ac:dyDescent="0.2">
      <c r="A31" s="46" t="s">
        <v>149</v>
      </c>
      <c r="B31" s="99">
        <v>0</v>
      </c>
      <c r="C31" s="99">
        <v>0</v>
      </c>
      <c r="D31" s="99">
        <v>0</v>
      </c>
      <c r="E31" s="99">
        <v>0</v>
      </c>
      <c r="F31" s="99">
        <v>0</v>
      </c>
      <c r="G31" s="91" t="s">
        <v>238</v>
      </c>
    </row>
    <row r="32" spans="1:15" x14ac:dyDescent="0.2">
      <c r="A32" s="46" t="s">
        <v>150</v>
      </c>
      <c r="B32" s="99">
        <v>102</v>
      </c>
      <c r="C32" s="99">
        <v>111</v>
      </c>
      <c r="D32" s="99">
        <v>94</v>
      </c>
      <c r="E32" s="99">
        <v>638</v>
      </c>
      <c r="F32" s="99">
        <v>711</v>
      </c>
      <c r="G32" s="91">
        <v>-10.267229254571035</v>
      </c>
    </row>
    <row r="33" spans="1:7" x14ac:dyDescent="0.2">
      <c r="A33" s="46" t="s">
        <v>151</v>
      </c>
      <c r="B33" s="99">
        <v>25</v>
      </c>
      <c r="C33" s="99">
        <v>28</v>
      </c>
      <c r="D33" s="99">
        <v>24</v>
      </c>
      <c r="E33" s="99">
        <v>144</v>
      </c>
      <c r="F33" s="99">
        <v>135</v>
      </c>
      <c r="G33" s="91">
        <v>6.6666666666666572</v>
      </c>
    </row>
    <row r="34" spans="1:7" x14ac:dyDescent="0.2">
      <c r="A34" s="46" t="s">
        <v>157</v>
      </c>
      <c r="B34" s="99">
        <v>7</v>
      </c>
      <c r="C34" s="99">
        <v>4</v>
      </c>
      <c r="D34" s="99">
        <v>8</v>
      </c>
      <c r="E34" s="99">
        <v>30</v>
      </c>
      <c r="F34" s="99">
        <v>36</v>
      </c>
      <c r="G34" s="91">
        <v>-16.666666666666657</v>
      </c>
    </row>
    <row r="35" spans="1:7" x14ac:dyDescent="0.2">
      <c r="A35" s="46" t="s">
        <v>152</v>
      </c>
      <c r="B35" s="99">
        <v>0</v>
      </c>
      <c r="C35" s="99">
        <v>0</v>
      </c>
      <c r="D35" s="99">
        <v>0</v>
      </c>
      <c r="E35" s="99">
        <v>0</v>
      </c>
      <c r="F35" s="99">
        <v>0</v>
      </c>
      <c r="G35" s="91" t="s">
        <v>238</v>
      </c>
    </row>
    <row r="36" spans="1:7" x14ac:dyDescent="0.2">
      <c r="A36" s="46" t="s">
        <v>153</v>
      </c>
      <c r="B36" s="99">
        <v>25</v>
      </c>
      <c r="C36" s="99">
        <v>29</v>
      </c>
      <c r="D36" s="99">
        <v>29</v>
      </c>
      <c r="E36" s="99">
        <v>90</v>
      </c>
      <c r="F36" s="99">
        <v>42</v>
      </c>
      <c r="G36" s="91">
        <v>114.28571428571431</v>
      </c>
    </row>
    <row r="37" spans="1:7" x14ac:dyDescent="0.2">
      <c r="A37" s="46" t="s">
        <v>154</v>
      </c>
      <c r="B37" s="99">
        <v>0</v>
      </c>
      <c r="C37" s="99">
        <v>0</v>
      </c>
      <c r="D37" s="99">
        <v>0</v>
      </c>
      <c r="E37" s="99">
        <v>0</v>
      </c>
      <c r="F37" s="99">
        <v>0</v>
      </c>
      <c r="G37" s="91" t="s">
        <v>238</v>
      </c>
    </row>
    <row r="38" spans="1:7" x14ac:dyDescent="0.2">
      <c r="A38" s="46" t="s">
        <v>155</v>
      </c>
      <c r="B38" s="99">
        <v>31</v>
      </c>
      <c r="C38" s="99">
        <v>31</v>
      </c>
      <c r="D38" s="99">
        <v>27</v>
      </c>
      <c r="E38" s="99">
        <v>140</v>
      </c>
      <c r="F38" s="99">
        <v>5</v>
      </c>
      <c r="G38" s="91">
        <v>2700</v>
      </c>
    </row>
    <row r="39" spans="1:7" x14ac:dyDescent="0.2">
      <c r="A39" s="46" t="s">
        <v>156</v>
      </c>
      <c r="B39" s="99">
        <v>0</v>
      </c>
      <c r="C39" s="99">
        <v>0</v>
      </c>
      <c r="D39" s="99">
        <v>0</v>
      </c>
      <c r="E39" s="99">
        <v>0</v>
      </c>
      <c r="F39" s="99">
        <v>0</v>
      </c>
      <c r="G39" s="91" t="s">
        <v>238</v>
      </c>
    </row>
    <row r="40" spans="1:7" x14ac:dyDescent="0.2">
      <c r="A40" s="46"/>
      <c r="B40" s="2"/>
      <c r="C40" s="2"/>
      <c r="D40" s="2"/>
      <c r="E40" s="2"/>
      <c r="F40" s="2"/>
      <c r="G40" s="51"/>
    </row>
    <row r="41" spans="1:7" x14ac:dyDescent="0.2">
      <c r="A41" s="52" t="s">
        <v>177</v>
      </c>
      <c r="B41" s="100">
        <v>21034.797999999999</v>
      </c>
      <c r="C41" s="100">
        <v>21755.78</v>
      </c>
      <c r="D41" s="100">
        <v>18197.742999999999</v>
      </c>
      <c r="E41" s="100">
        <v>118830.743</v>
      </c>
      <c r="F41" s="100">
        <v>114395.40700000001</v>
      </c>
      <c r="G41" s="101">
        <v>3.8771976221038358</v>
      </c>
    </row>
    <row r="42" spans="1:7" x14ac:dyDescent="0.2">
      <c r="A42" s="2"/>
      <c r="B42" s="2"/>
      <c r="C42" s="2"/>
      <c r="D42" s="2"/>
      <c r="E42" s="2"/>
      <c r="F42" s="53"/>
      <c r="G42" s="53"/>
    </row>
    <row r="43" spans="1:7" x14ac:dyDescent="0.2">
      <c r="A43" s="62" t="s">
        <v>232</v>
      </c>
      <c r="B43" s="2"/>
      <c r="C43" s="2"/>
      <c r="D43" s="2"/>
      <c r="E43" s="2"/>
      <c r="F43" s="2"/>
      <c r="G43" s="2"/>
    </row>
    <row r="44" spans="1:7" x14ac:dyDescent="0.2">
      <c r="A44" s="61" t="s">
        <v>197</v>
      </c>
    </row>
    <row r="45" spans="1:7" x14ac:dyDescent="0.2">
      <c r="A45" s="61" t="s">
        <v>198</v>
      </c>
    </row>
  </sheetData>
  <mergeCells count="7">
    <mergeCell ref="A24:G24"/>
    <mergeCell ref="A5:G5"/>
    <mergeCell ref="A1:G1"/>
    <mergeCell ref="A3:A4"/>
    <mergeCell ref="E3:G3"/>
    <mergeCell ref="B4:D4"/>
    <mergeCell ref="A2:G2"/>
  </mergeCells>
  <conditionalFormatting sqref="A6:G23 A26:G40">
    <cfRule type="expression" dxfId="7" priority="3">
      <formula>MOD(ROW(),2)=1</formula>
    </cfRule>
  </conditionalFormatting>
  <conditionalFormatting sqref="A41:G41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2/22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view="pageLayout" zoomScaleNormal="100" zoomScaleSheetLayoutView="100" workbookViewId="0">
      <selection sqref="A1:H1"/>
    </sheetView>
  </sheetViews>
  <sheetFormatPr baseColWidth="10" defaultColWidth="11.28515625" defaultRowHeight="15" x14ac:dyDescent="0.25"/>
  <cols>
    <col min="1" max="1" width="7.42578125" customWidth="1"/>
    <col min="2" max="2" width="28" customWidth="1"/>
    <col min="3" max="4" width="8.7109375" customWidth="1"/>
    <col min="5" max="5" width="9.85546875" customWidth="1"/>
    <col min="6" max="7" width="8.7109375" customWidth="1"/>
    <col min="8" max="8" width="9.85546875" customWidth="1"/>
  </cols>
  <sheetData>
    <row r="1" spans="1:8" ht="14.1" customHeight="1" x14ac:dyDescent="0.25">
      <c r="A1" s="131" t="s">
        <v>226</v>
      </c>
      <c r="B1" s="132"/>
      <c r="C1" s="132"/>
      <c r="D1" s="132"/>
      <c r="E1" s="132"/>
      <c r="F1" s="132"/>
      <c r="G1" s="132"/>
      <c r="H1" s="132"/>
    </row>
    <row r="2" spans="1:8" ht="14.1" customHeight="1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33" t="s">
        <v>194</v>
      </c>
      <c r="B3" s="137" t="s">
        <v>225</v>
      </c>
      <c r="C3" s="141" t="s">
        <v>5</v>
      </c>
      <c r="D3" s="142"/>
      <c r="E3" s="143"/>
      <c r="F3" s="141" t="s">
        <v>6</v>
      </c>
      <c r="G3" s="142"/>
      <c r="H3" s="142"/>
    </row>
    <row r="4" spans="1:8" x14ac:dyDescent="0.25">
      <c r="A4" s="134"/>
      <c r="B4" s="138"/>
      <c r="C4" s="144"/>
      <c r="D4" s="145"/>
      <c r="E4" s="146"/>
      <c r="F4" s="144"/>
      <c r="G4" s="145"/>
      <c r="H4" s="145"/>
    </row>
    <row r="5" spans="1:8" x14ac:dyDescent="0.25">
      <c r="A5" s="135"/>
      <c r="B5" s="139"/>
      <c r="C5" s="187" t="s">
        <v>239</v>
      </c>
      <c r="D5" s="157"/>
      <c r="E5" s="158"/>
      <c r="F5" s="187" t="s">
        <v>239</v>
      </c>
      <c r="G5" s="157"/>
      <c r="H5" s="157"/>
    </row>
    <row r="6" spans="1:8" x14ac:dyDescent="0.25">
      <c r="A6" s="135"/>
      <c r="B6" s="139"/>
      <c r="C6" s="188">
        <v>2022</v>
      </c>
      <c r="D6" s="188">
        <v>2021</v>
      </c>
      <c r="E6" s="147" t="s">
        <v>223</v>
      </c>
      <c r="F6" s="189">
        <v>2022</v>
      </c>
      <c r="G6" s="190">
        <v>2021</v>
      </c>
      <c r="H6" s="150" t="s">
        <v>223</v>
      </c>
    </row>
    <row r="7" spans="1:8" x14ac:dyDescent="0.25">
      <c r="A7" s="135"/>
      <c r="B7" s="139"/>
      <c r="C7" s="141" t="s">
        <v>19</v>
      </c>
      <c r="D7" s="143"/>
      <c r="E7" s="148"/>
      <c r="F7" s="141" t="s">
        <v>19</v>
      </c>
      <c r="G7" s="143"/>
      <c r="H7" s="151"/>
    </row>
    <row r="8" spans="1:8" x14ac:dyDescent="0.25">
      <c r="A8" s="136"/>
      <c r="B8" s="140"/>
      <c r="C8" s="144"/>
      <c r="D8" s="146"/>
      <c r="E8" s="149"/>
      <c r="F8" s="144"/>
      <c r="G8" s="146"/>
      <c r="H8" s="152"/>
    </row>
    <row r="9" spans="1:8" x14ac:dyDescent="0.25">
      <c r="A9" s="26"/>
      <c r="B9" s="29"/>
      <c r="C9" s="34"/>
      <c r="D9" s="35"/>
      <c r="E9" s="35"/>
      <c r="F9" s="35"/>
      <c r="G9" s="35"/>
      <c r="H9" s="35"/>
    </row>
    <row r="10" spans="1:8" ht="23.25" x14ac:dyDescent="0.25">
      <c r="A10" s="72">
        <v>1</v>
      </c>
      <c r="B10" s="170" t="s">
        <v>201</v>
      </c>
      <c r="C10" s="102">
        <v>2932.7840000000001</v>
      </c>
      <c r="D10" s="102">
        <v>3450.326</v>
      </c>
      <c r="E10" s="102">
        <v>-14.99980001889675</v>
      </c>
      <c r="F10" s="102">
        <v>1572.8679999999999</v>
      </c>
      <c r="G10" s="102">
        <v>1595.711</v>
      </c>
      <c r="H10" s="102">
        <v>-1.4315248813851724</v>
      </c>
    </row>
    <row r="11" spans="1:8" x14ac:dyDescent="0.25">
      <c r="A11" s="55">
        <v>11</v>
      </c>
      <c r="B11" s="171" t="s">
        <v>20</v>
      </c>
      <c r="C11" s="103">
        <v>286.53300000000002</v>
      </c>
      <c r="D11" s="103">
        <v>240.02</v>
      </c>
      <c r="E11" s="103">
        <v>19.378801766519473</v>
      </c>
      <c r="F11" s="103">
        <v>775.48699999999997</v>
      </c>
      <c r="G11" s="103">
        <v>784.28800000000001</v>
      </c>
      <c r="H11" s="103">
        <v>-1.1221643069892764</v>
      </c>
    </row>
    <row r="12" spans="1:8" x14ac:dyDescent="0.25">
      <c r="A12" s="55">
        <v>12</v>
      </c>
      <c r="B12" s="171" t="s">
        <v>111</v>
      </c>
      <c r="C12" s="103">
        <v>10.53</v>
      </c>
      <c r="D12" s="103">
        <v>9.7550000000000008</v>
      </c>
      <c r="E12" s="103">
        <v>7.944643772424385</v>
      </c>
      <c r="F12" s="103">
        <v>5.9669999999999996</v>
      </c>
      <c r="G12" s="103">
        <v>3.9369999999999998</v>
      </c>
      <c r="H12" s="103">
        <v>51.56210312420626</v>
      </c>
    </row>
    <row r="13" spans="1:8" x14ac:dyDescent="0.25">
      <c r="A13" s="55">
        <v>13</v>
      </c>
      <c r="B13" s="171" t="s">
        <v>110</v>
      </c>
      <c r="C13" s="103">
        <v>0</v>
      </c>
      <c r="D13" s="103">
        <v>0</v>
      </c>
      <c r="E13" s="103" t="s">
        <v>238</v>
      </c>
      <c r="F13" s="103">
        <v>0</v>
      </c>
      <c r="G13" s="103">
        <v>0</v>
      </c>
      <c r="H13" s="103" t="s">
        <v>238</v>
      </c>
    </row>
    <row r="14" spans="1:8" x14ac:dyDescent="0.25">
      <c r="A14" s="55">
        <v>14</v>
      </c>
      <c r="B14" s="171" t="s">
        <v>109</v>
      </c>
      <c r="C14" s="103">
        <v>514.92499999999995</v>
      </c>
      <c r="D14" s="103">
        <v>579.32399999999996</v>
      </c>
      <c r="E14" s="103">
        <v>-11.116232022149958</v>
      </c>
      <c r="F14" s="103">
        <v>245.41800000000001</v>
      </c>
      <c r="G14" s="103">
        <v>258.68099999999998</v>
      </c>
      <c r="H14" s="103">
        <v>-5.1271643452746787</v>
      </c>
    </row>
    <row r="15" spans="1:8" x14ac:dyDescent="0.25">
      <c r="A15" s="55">
        <v>15</v>
      </c>
      <c r="B15" s="171" t="s">
        <v>108</v>
      </c>
      <c r="C15" s="103">
        <v>103.11</v>
      </c>
      <c r="D15" s="103">
        <v>63.79</v>
      </c>
      <c r="E15" s="103">
        <v>61.639755447562294</v>
      </c>
      <c r="F15" s="103">
        <v>275.62700000000001</v>
      </c>
      <c r="G15" s="103">
        <v>277.95400000000001</v>
      </c>
      <c r="H15" s="103">
        <v>-0.83718888736984809</v>
      </c>
    </row>
    <row r="16" spans="1:8" x14ac:dyDescent="0.25">
      <c r="A16" s="55">
        <v>16</v>
      </c>
      <c r="B16" s="171" t="s">
        <v>107</v>
      </c>
      <c r="C16" s="103">
        <v>5.6180000000000003</v>
      </c>
      <c r="D16" s="103">
        <v>5.524</v>
      </c>
      <c r="E16" s="103">
        <v>1.7016654598117356</v>
      </c>
      <c r="F16" s="103">
        <v>6.2140000000000004</v>
      </c>
      <c r="G16" s="103">
        <v>4.71</v>
      </c>
      <c r="H16" s="103">
        <v>31.932059447983022</v>
      </c>
    </row>
    <row r="17" spans="1:8" ht="23.25" x14ac:dyDescent="0.25">
      <c r="A17" s="55">
        <v>17</v>
      </c>
      <c r="B17" s="171" t="s">
        <v>199</v>
      </c>
      <c r="C17" s="103">
        <v>1981.105</v>
      </c>
      <c r="D17" s="103">
        <v>2517.3429999999998</v>
      </c>
      <c r="E17" s="103">
        <v>-21.30174553090302</v>
      </c>
      <c r="F17" s="103">
        <v>252.804</v>
      </c>
      <c r="G17" s="103">
        <v>250.155</v>
      </c>
      <c r="H17" s="103">
        <v>1.0589434550578716</v>
      </c>
    </row>
    <row r="18" spans="1:8" x14ac:dyDescent="0.25">
      <c r="A18" s="55">
        <v>18</v>
      </c>
      <c r="B18" s="171" t="s">
        <v>106</v>
      </c>
      <c r="C18" s="103">
        <v>0.11899999999999999</v>
      </c>
      <c r="D18" s="103">
        <v>0</v>
      </c>
      <c r="E18" s="103" t="s">
        <v>238</v>
      </c>
      <c r="F18" s="103">
        <v>0</v>
      </c>
      <c r="G18" s="103">
        <v>0.26200000000000001</v>
      </c>
      <c r="H18" s="103" t="s">
        <v>238</v>
      </c>
    </row>
    <row r="19" spans="1:8" x14ac:dyDescent="0.25">
      <c r="A19" s="55">
        <v>19</v>
      </c>
      <c r="B19" s="171" t="s">
        <v>105</v>
      </c>
      <c r="C19" s="103">
        <v>0</v>
      </c>
      <c r="D19" s="103">
        <v>0</v>
      </c>
      <c r="E19" s="103" t="s">
        <v>238</v>
      </c>
      <c r="F19" s="103">
        <v>0</v>
      </c>
      <c r="G19" s="103">
        <v>0</v>
      </c>
      <c r="H19" s="103" t="s">
        <v>238</v>
      </c>
    </row>
    <row r="20" spans="1:8" ht="23.25" x14ac:dyDescent="0.25">
      <c r="A20" s="55" t="s">
        <v>218</v>
      </c>
      <c r="B20" s="171" t="s">
        <v>200</v>
      </c>
      <c r="C20" s="103">
        <v>25.734999999999999</v>
      </c>
      <c r="D20" s="103">
        <v>26.698</v>
      </c>
      <c r="E20" s="103">
        <v>-3.6070117611806154</v>
      </c>
      <c r="F20" s="103">
        <v>5.8689999999999998</v>
      </c>
      <c r="G20" s="103">
        <v>4.335</v>
      </c>
      <c r="H20" s="103">
        <v>35.386389850057668</v>
      </c>
    </row>
    <row r="21" spans="1:8" x14ac:dyDescent="0.25">
      <c r="A21" s="55" t="s">
        <v>219</v>
      </c>
      <c r="B21" s="171" t="s">
        <v>104</v>
      </c>
      <c r="C21" s="103">
        <v>5.109</v>
      </c>
      <c r="D21" s="103">
        <v>7.8719999999999999</v>
      </c>
      <c r="E21" s="103">
        <v>-35.099085365853654</v>
      </c>
      <c r="F21" s="103">
        <v>5.4820000000000002</v>
      </c>
      <c r="G21" s="103">
        <v>11.388999999999999</v>
      </c>
      <c r="H21" s="103">
        <v>-51.865835455263849</v>
      </c>
    </row>
    <row r="22" spans="1:8" x14ac:dyDescent="0.25">
      <c r="A22" s="72">
        <v>2</v>
      </c>
      <c r="B22" s="170" t="s">
        <v>21</v>
      </c>
      <c r="C22" s="102">
        <v>2891.299</v>
      </c>
      <c r="D22" s="102">
        <v>3304.2460000000001</v>
      </c>
      <c r="E22" s="102">
        <v>-12.497465382420074</v>
      </c>
      <c r="F22" s="102">
        <v>9.8420000000000005</v>
      </c>
      <c r="G22" s="102">
        <v>24.61</v>
      </c>
      <c r="H22" s="102">
        <v>-60.008126777732627</v>
      </c>
    </row>
    <row r="23" spans="1:8" x14ac:dyDescent="0.25">
      <c r="A23" s="55">
        <v>21</v>
      </c>
      <c r="B23" s="171" t="s">
        <v>22</v>
      </c>
      <c r="C23" s="103">
        <v>2887.808</v>
      </c>
      <c r="D23" s="103">
        <v>2689.4409999999998</v>
      </c>
      <c r="E23" s="103">
        <v>7.3757706527118643</v>
      </c>
      <c r="F23" s="103">
        <v>2.09</v>
      </c>
      <c r="G23" s="103">
        <v>0.26600000000000001</v>
      </c>
      <c r="H23" s="103">
        <v>685.71428571428567</v>
      </c>
    </row>
    <row r="24" spans="1:8" x14ac:dyDescent="0.25">
      <c r="A24" s="55">
        <v>22</v>
      </c>
      <c r="B24" s="171" t="s">
        <v>23</v>
      </c>
      <c r="C24" s="103">
        <v>3.4910000000000001</v>
      </c>
      <c r="D24" s="103">
        <v>614.80499999999995</v>
      </c>
      <c r="E24" s="103">
        <v>-99.432177682354563</v>
      </c>
      <c r="F24" s="103">
        <v>7.7359999999999998</v>
      </c>
      <c r="G24" s="103">
        <v>23.768000000000001</v>
      </c>
      <c r="H24" s="103">
        <v>-67.452036351396828</v>
      </c>
    </row>
    <row r="25" spans="1:8" x14ac:dyDescent="0.25">
      <c r="A25" s="55">
        <v>23</v>
      </c>
      <c r="B25" s="171" t="s">
        <v>103</v>
      </c>
      <c r="C25" s="103">
        <v>0</v>
      </c>
      <c r="D25" s="103">
        <v>0</v>
      </c>
      <c r="E25" s="103" t="s">
        <v>238</v>
      </c>
      <c r="F25" s="103">
        <v>1.6E-2</v>
      </c>
      <c r="G25" s="103">
        <v>0.57599999999999996</v>
      </c>
      <c r="H25" s="103">
        <v>-97.222222222222229</v>
      </c>
    </row>
    <row r="26" spans="1:8" ht="23.25" x14ac:dyDescent="0.25">
      <c r="A26" s="72">
        <v>3</v>
      </c>
      <c r="B26" s="170" t="s">
        <v>161</v>
      </c>
      <c r="C26" s="102">
        <v>5863.9920000000002</v>
      </c>
      <c r="D26" s="102">
        <v>6101.6980000000003</v>
      </c>
      <c r="E26" s="102">
        <v>-3.8957352527116313</v>
      </c>
      <c r="F26" s="102">
        <v>708.55600000000004</v>
      </c>
      <c r="G26" s="102">
        <v>587.68399999999997</v>
      </c>
      <c r="H26" s="102">
        <v>20.567515875878883</v>
      </c>
    </row>
    <row r="27" spans="1:8" x14ac:dyDescent="0.25">
      <c r="A27" s="55">
        <v>31</v>
      </c>
      <c r="B27" s="171" t="s">
        <v>24</v>
      </c>
      <c r="C27" s="103">
        <v>4678.076</v>
      </c>
      <c r="D27" s="103">
        <v>4950.8819999999996</v>
      </c>
      <c r="E27" s="103">
        <v>-5.5102504967801593</v>
      </c>
      <c r="F27" s="103">
        <v>86.563000000000002</v>
      </c>
      <c r="G27" s="103">
        <v>34.302</v>
      </c>
      <c r="H27" s="103">
        <v>152.35554778147048</v>
      </c>
    </row>
    <row r="28" spans="1:8" ht="23.25" x14ac:dyDescent="0.25">
      <c r="A28" s="55">
        <v>32</v>
      </c>
      <c r="B28" s="171" t="s">
        <v>164</v>
      </c>
      <c r="C28" s="103">
        <v>46.48</v>
      </c>
      <c r="D28" s="103">
        <v>66.760999999999996</v>
      </c>
      <c r="E28" s="103">
        <v>-30.378514402120999</v>
      </c>
      <c r="F28" s="103">
        <v>26.273</v>
      </c>
      <c r="G28" s="103">
        <v>21.914000000000001</v>
      </c>
      <c r="H28" s="103">
        <v>19.891393629643147</v>
      </c>
    </row>
    <row r="29" spans="1:8" ht="23.25" x14ac:dyDescent="0.25">
      <c r="A29" s="55">
        <v>33</v>
      </c>
      <c r="B29" s="171" t="s">
        <v>163</v>
      </c>
      <c r="C29" s="103">
        <v>15.568</v>
      </c>
      <c r="D29" s="103">
        <v>21.64</v>
      </c>
      <c r="E29" s="103">
        <v>-28.059149722735683</v>
      </c>
      <c r="F29" s="103">
        <v>36.14</v>
      </c>
      <c r="G29" s="103">
        <v>73.516000000000005</v>
      </c>
      <c r="H29" s="103">
        <v>-50.840633331519669</v>
      </c>
    </row>
    <row r="30" spans="1:8" x14ac:dyDescent="0.25">
      <c r="A30" s="55">
        <v>34</v>
      </c>
      <c r="B30" s="171" t="s">
        <v>102</v>
      </c>
      <c r="C30" s="103">
        <v>12.914999999999999</v>
      </c>
      <c r="D30" s="103">
        <v>14.895</v>
      </c>
      <c r="E30" s="103">
        <v>-13.293051359516625</v>
      </c>
      <c r="F30" s="103">
        <v>29.149000000000001</v>
      </c>
      <c r="G30" s="103">
        <v>44.829000000000001</v>
      </c>
      <c r="H30" s="103">
        <v>-34.977358406388717</v>
      </c>
    </row>
    <row r="31" spans="1:8" ht="23.25" x14ac:dyDescent="0.25">
      <c r="A31" s="55">
        <v>35</v>
      </c>
      <c r="B31" s="171" t="s">
        <v>162</v>
      </c>
      <c r="C31" s="103">
        <v>1110.953</v>
      </c>
      <c r="D31" s="103">
        <v>1047.52</v>
      </c>
      <c r="E31" s="103">
        <v>6.0555407056667292</v>
      </c>
      <c r="F31" s="103">
        <v>530.43100000000004</v>
      </c>
      <c r="G31" s="103">
        <v>413.12299999999999</v>
      </c>
      <c r="H31" s="103">
        <v>28.395417345439512</v>
      </c>
    </row>
    <row r="32" spans="1:8" x14ac:dyDescent="0.25">
      <c r="A32" s="55">
        <v>36</v>
      </c>
      <c r="B32" s="171" t="s">
        <v>101</v>
      </c>
      <c r="C32" s="103">
        <v>0</v>
      </c>
      <c r="D32" s="103">
        <v>0</v>
      </c>
      <c r="E32" s="103" t="s">
        <v>238</v>
      </c>
      <c r="F32" s="103">
        <v>0</v>
      </c>
      <c r="G32" s="103">
        <v>0</v>
      </c>
      <c r="H32" s="103" t="s">
        <v>238</v>
      </c>
    </row>
    <row r="33" spans="1:8" x14ac:dyDescent="0.25">
      <c r="A33" s="72">
        <v>4</v>
      </c>
      <c r="B33" s="170" t="s">
        <v>25</v>
      </c>
      <c r="C33" s="102">
        <v>2458.1210000000001</v>
      </c>
      <c r="D33" s="102">
        <v>2210.6619999999998</v>
      </c>
      <c r="E33" s="102">
        <v>11.193886718096209</v>
      </c>
      <c r="F33" s="102">
        <v>3062.6660000000002</v>
      </c>
      <c r="G33" s="102">
        <v>3349.82</v>
      </c>
      <c r="H33" s="102">
        <v>-8.5722217910216187</v>
      </c>
    </row>
    <row r="34" spans="1:8" x14ac:dyDescent="0.25">
      <c r="A34" s="55">
        <v>41</v>
      </c>
      <c r="B34" s="171" t="s">
        <v>26</v>
      </c>
      <c r="C34" s="103">
        <v>194.55099999999999</v>
      </c>
      <c r="D34" s="103">
        <v>212.43100000000001</v>
      </c>
      <c r="E34" s="103">
        <v>-8.4168506479751102</v>
      </c>
      <c r="F34" s="103">
        <v>277.166</v>
      </c>
      <c r="G34" s="103">
        <v>341.24900000000002</v>
      </c>
      <c r="H34" s="103">
        <v>-18.77895612880917</v>
      </c>
    </row>
    <row r="35" spans="1:8" ht="23.25" x14ac:dyDescent="0.25">
      <c r="A35" s="55">
        <v>42</v>
      </c>
      <c r="B35" s="171" t="s">
        <v>159</v>
      </c>
      <c r="C35" s="103">
        <v>188.31700000000001</v>
      </c>
      <c r="D35" s="103">
        <v>218.99100000000001</v>
      </c>
      <c r="E35" s="103">
        <v>-14.006968322899127</v>
      </c>
      <c r="F35" s="103">
        <v>360.12099999999998</v>
      </c>
      <c r="G35" s="103">
        <v>376.85</v>
      </c>
      <c r="H35" s="103">
        <v>-4.4391667772323302</v>
      </c>
    </row>
    <row r="36" spans="1:8" ht="23.25" x14ac:dyDescent="0.25">
      <c r="A36" s="55">
        <v>43</v>
      </c>
      <c r="B36" s="171" t="s">
        <v>160</v>
      </c>
      <c r="C36" s="103">
        <v>465.34399999999999</v>
      </c>
      <c r="D36" s="103">
        <v>414.971</v>
      </c>
      <c r="E36" s="103">
        <v>12.138920551074662</v>
      </c>
      <c r="F36" s="103">
        <v>197.37899999999999</v>
      </c>
      <c r="G36" s="103">
        <v>168.93899999999999</v>
      </c>
      <c r="H36" s="103">
        <v>16.8344787171701</v>
      </c>
    </row>
    <row r="37" spans="1:8" ht="15" customHeight="1" x14ac:dyDescent="0.25">
      <c r="A37" s="55">
        <v>44</v>
      </c>
      <c r="B37" s="171" t="s">
        <v>100</v>
      </c>
      <c r="C37" s="103">
        <v>219.12</v>
      </c>
      <c r="D37" s="103">
        <v>211.089</v>
      </c>
      <c r="E37" s="103">
        <v>3.8045563719568634</v>
      </c>
      <c r="F37" s="103">
        <v>114.123</v>
      </c>
      <c r="G37" s="103">
        <v>188.6</v>
      </c>
      <c r="H37" s="103">
        <v>-39.489395546129366</v>
      </c>
    </row>
    <row r="38" spans="1:8" x14ac:dyDescent="0.25">
      <c r="A38" s="55">
        <v>45</v>
      </c>
      <c r="B38" s="171" t="s">
        <v>99</v>
      </c>
      <c r="C38" s="103">
        <v>104.151</v>
      </c>
      <c r="D38" s="103">
        <v>72.727000000000004</v>
      </c>
      <c r="E38" s="103">
        <v>43.208162030607582</v>
      </c>
      <c r="F38" s="103">
        <v>224.32900000000001</v>
      </c>
      <c r="G38" s="103">
        <v>211.203</v>
      </c>
      <c r="H38" s="103">
        <v>6.2148738417541551</v>
      </c>
    </row>
    <row r="39" spans="1:8" ht="23.25" x14ac:dyDescent="0.25">
      <c r="A39" s="55">
        <v>46</v>
      </c>
      <c r="B39" s="171" t="s">
        <v>158</v>
      </c>
      <c r="C39" s="103">
        <v>475.911</v>
      </c>
      <c r="D39" s="103">
        <v>320.70800000000003</v>
      </c>
      <c r="E39" s="103">
        <v>48.393866071317206</v>
      </c>
      <c r="F39" s="103">
        <v>731.06500000000005</v>
      </c>
      <c r="G39" s="103">
        <v>859.93899999999996</v>
      </c>
      <c r="H39" s="103">
        <v>-14.986411826885387</v>
      </c>
    </row>
    <row r="40" spans="1:8" x14ac:dyDescent="0.25">
      <c r="A40" s="55">
        <v>47</v>
      </c>
      <c r="B40" s="171" t="s">
        <v>98</v>
      </c>
      <c r="C40" s="103">
        <v>296.12599999999998</v>
      </c>
      <c r="D40" s="103">
        <v>304.142</v>
      </c>
      <c r="E40" s="103">
        <v>-2.6356109974945952</v>
      </c>
      <c r="F40" s="103">
        <v>585.53800000000001</v>
      </c>
      <c r="G40" s="103">
        <v>683.93200000000002</v>
      </c>
      <c r="H40" s="103">
        <v>-14.386517957925633</v>
      </c>
    </row>
    <row r="41" spans="1:8" ht="23.25" x14ac:dyDescent="0.25">
      <c r="A41" s="55">
        <v>48</v>
      </c>
      <c r="B41" s="171" t="s">
        <v>202</v>
      </c>
      <c r="C41" s="103">
        <v>514.601</v>
      </c>
      <c r="D41" s="103">
        <v>455.60300000000001</v>
      </c>
      <c r="E41" s="103">
        <v>12.949431851853475</v>
      </c>
      <c r="F41" s="103">
        <v>572.94500000000005</v>
      </c>
      <c r="G41" s="103">
        <v>519.10799999999995</v>
      </c>
      <c r="H41" s="103">
        <v>10.37105958682973</v>
      </c>
    </row>
    <row r="42" spans="1:8" ht="23.25" x14ac:dyDescent="0.25">
      <c r="A42" s="55">
        <v>49</v>
      </c>
      <c r="B42" s="171" t="s">
        <v>203</v>
      </c>
      <c r="C42" s="103">
        <v>0</v>
      </c>
      <c r="D42" s="103">
        <v>0</v>
      </c>
      <c r="E42" s="103" t="s">
        <v>238</v>
      </c>
      <c r="F42" s="103">
        <v>0</v>
      </c>
      <c r="G42" s="103">
        <v>0</v>
      </c>
      <c r="H42" s="103" t="s">
        <v>238</v>
      </c>
    </row>
    <row r="43" spans="1:8" ht="23.25" x14ac:dyDescent="0.25">
      <c r="A43" s="72">
        <v>5</v>
      </c>
      <c r="B43" s="170" t="s">
        <v>165</v>
      </c>
      <c r="C43" s="102">
        <v>973.88300000000004</v>
      </c>
      <c r="D43" s="102">
        <v>879.34500000000003</v>
      </c>
      <c r="E43" s="102">
        <v>10.750956677981918</v>
      </c>
      <c r="F43" s="102">
        <v>284.99799999999999</v>
      </c>
      <c r="G43" s="102">
        <v>289.60500000000002</v>
      </c>
      <c r="H43" s="102">
        <v>-1.590787451874121</v>
      </c>
    </row>
    <row r="44" spans="1:8" x14ac:dyDescent="0.25">
      <c r="A44" s="55">
        <v>51</v>
      </c>
      <c r="B44" s="171" t="s">
        <v>27</v>
      </c>
      <c r="C44" s="103">
        <v>413.99200000000002</v>
      </c>
      <c r="D44" s="103">
        <v>414.59800000000001</v>
      </c>
      <c r="E44" s="103">
        <v>-0.14616568338486502</v>
      </c>
      <c r="F44" s="103">
        <v>170.083</v>
      </c>
      <c r="G44" s="103">
        <v>178.90299999999999</v>
      </c>
      <c r="H44" s="103">
        <v>-4.9300458907899696</v>
      </c>
    </row>
    <row r="45" spans="1:8" x14ac:dyDescent="0.25">
      <c r="A45" s="55">
        <v>52</v>
      </c>
      <c r="B45" s="171" t="s">
        <v>97</v>
      </c>
      <c r="C45" s="103">
        <v>403.34800000000001</v>
      </c>
      <c r="D45" s="103">
        <v>338.83300000000003</v>
      </c>
      <c r="E45" s="103">
        <v>19.040353212349444</v>
      </c>
      <c r="F45" s="103">
        <v>96.197999999999993</v>
      </c>
      <c r="G45" s="103">
        <v>93.629000000000005</v>
      </c>
      <c r="H45" s="103">
        <v>2.7438080082025778</v>
      </c>
    </row>
    <row r="46" spans="1:8" x14ac:dyDescent="0.25">
      <c r="A46" s="55">
        <v>53</v>
      </c>
      <c r="B46" s="171" t="s">
        <v>96</v>
      </c>
      <c r="C46" s="103">
        <v>156.54300000000001</v>
      </c>
      <c r="D46" s="103">
        <v>125.914</v>
      </c>
      <c r="E46" s="103">
        <v>24.32533316390554</v>
      </c>
      <c r="F46" s="103">
        <v>18.716999999999999</v>
      </c>
      <c r="G46" s="103">
        <v>17.073</v>
      </c>
      <c r="H46" s="103">
        <v>9.6292391495343566</v>
      </c>
    </row>
    <row r="47" spans="1:8" ht="23.25" x14ac:dyDescent="0.25">
      <c r="A47" s="72">
        <v>6</v>
      </c>
      <c r="B47" s="170" t="s">
        <v>220</v>
      </c>
      <c r="C47" s="102">
        <v>1883.549</v>
      </c>
      <c r="D47" s="102">
        <v>1934.3620000000001</v>
      </c>
      <c r="E47" s="102">
        <v>-2.6268609495017046</v>
      </c>
      <c r="F47" s="102">
        <v>4144.125</v>
      </c>
      <c r="G47" s="102">
        <v>4458.152</v>
      </c>
      <c r="H47" s="102">
        <v>-7.0438827568014659</v>
      </c>
    </row>
    <row r="48" spans="1:8" ht="23.25" x14ac:dyDescent="0.25">
      <c r="A48" s="55">
        <v>61</v>
      </c>
      <c r="B48" s="171" t="s">
        <v>204</v>
      </c>
      <c r="C48" s="103">
        <v>877.72400000000005</v>
      </c>
      <c r="D48" s="103">
        <v>800.43899999999996</v>
      </c>
      <c r="E48" s="103">
        <v>9.6553266395065833</v>
      </c>
      <c r="F48" s="103">
        <v>2065.6660000000002</v>
      </c>
      <c r="G48" s="103">
        <v>1807.1880000000001</v>
      </c>
      <c r="H48" s="103">
        <v>14.30277314811741</v>
      </c>
    </row>
    <row r="49" spans="1:8" x14ac:dyDescent="0.25">
      <c r="A49" s="55">
        <v>62</v>
      </c>
      <c r="B49" s="171" t="s">
        <v>28</v>
      </c>
      <c r="C49" s="103">
        <v>984.15099999999995</v>
      </c>
      <c r="D49" s="103">
        <v>1111.259</v>
      </c>
      <c r="E49" s="103">
        <v>-11.438197575902663</v>
      </c>
      <c r="F49" s="103">
        <v>2075.8609999999999</v>
      </c>
      <c r="G49" s="103">
        <v>2648.2249999999999</v>
      </c>
      <c r="H49" s="103">
        <v>-21.613118220695</v>
      </c>
    </row>
    <row r="50" spans="1:8" ht="23.25" x14ac:dyDescent="0.25">
      <c r="A50" s="55">
        <v>63</v>
      </c>
      <c r="B50" s="171" t="s">
        <v>166</v>
      </c>
      <c r="C50" s="103">
        <v>21.673999999999999</v>
      </c>
      <c r="D50" s="103">
        <v>22.664000000000001</v>
      </c>
      <c r="E50" s="103">
        <v>-4.3681609601129594</v>
      </c>
      <c r="F50" s="103">
        <v>2.5979999999999999</v>
      </c>
      <c r="G50" s="103">
        <v>2.7389999999999999</v>
      </c>
      <c r="H50" s="103">
        <v>-5.1478641840087533</v>
      </c>
    </row>
    <row r="51" spans="1:8" ht="14.85" customHeight="1" x14ac:dyDescent="0.25">
      <c r="A51" s="72">
        <v>7</v>
      </c>
      <c r="B51" s="170" t="s">
        <v>29</v>
      </c>
      <c r="C51" s="102">
        <v>2783.9879999999998</v>
      </c>
      <c r="D51" s="102">
        <v>2807.8870000000002</v>
      </c>
      <c r="E51" s="102">
        <v>-0.85113824024971052</v>
      </c>
      <c r="F51" s="102">
        <v>1146.711</v>
      </c>
      <c r="G51" s="102">
        <v>1521.4190000000001</v>
      </c>
      <c r="H51" s="102">
        <v>-24.628849777740385</v>
      </c>
    </row>
    <row r="52" spans="1:8" ht="23.25" x14ac:dyDescent="0.25">
      <c r="A52" s="55">
        <v>71</v>
      </c>
      <c r="B52" s="171" t="s">
        <v>167</v>
      </c>
      <c r="C52" s="103">
        <v>13.3</v>
      </c>
      <c r="D52" s="103">
        <v>4.2709999999999999</v>
      </c>
      <c r="E52" s="103">
        <v>211.40248185436667</v>
      </c>
      <c r="F52" s="103">
        <v>22.984999999999999</v>
      </c>
      <c r="G52" s="103">
        <v>10.648999999999999</v>
      </c>
      <c r="H52" s="103">
        <v>115.84186308573578</v>
      </c>
    </row>
    <row r="53" spans="1:8" x14ac:dyDescent="0.25">
      <c r="A53" s="55">
        <v>72</v>
      </c>
      <c r="B53" s="171" t="s">
        <v>95</v>
      </c>
      <c r="C53" s="103">
        <v>2737.1590000000001</v>
      </c>
      <c r="D53" s="103">
        <v>2705.8490000000002</v>
      </c>
      <c r="E53" s="103">
        <v>1.1571229584503726</v>
      </c>
      <c r="F53" s="103">
        <v>1084.172</v>
      </c>
      <c r="G53" s="103">
        <v>1258.511</v>
      </c>
      <c r="H53" s="103">
        <v>-13.852799061748371</v>
      </c>
    </row>
    <row r="54" spans="1:8" ht="23.25" x14ac:dyDescent="0.25">
      <c r="A54" s="55">
        <v>73</v>
      </c>
      <c r="B54" s="171" t="s">
        <v>168</v>
      </c>
      <c r="C54" s="103">
        <v>0.92</v>
      </c>
      <c r="D54" s="103">
        <v>0.33800000000000002</v>
      </c>
      <c r="E54" s="103">
        <v>172.18934911242604</v>
      </c>
      <c r="F54" s="103">
        <v>10.180999999999999</v>
      </c>
      <c r="G54" s="103">
        <v>0</v>
      </c>
      <c r="H54" s="103" t="s">
        <v>238</v>
      </c>
    </row>
    <row r="55" spans="1:8" ht="23.25" x14ac:dyDescent="0.25">
      <c r="A55" s="55">
        <v>74</v>
      </c>
      <c r="B55" s="171" t="s">
        <v>205</v>
      </c>
      <c r="C55" s="103">
        <v>32.609000000000002</v>
      </c>
      <c r="D55" s="103">
        <v>97.429000000000002</v>
      </c>
      <c r="E55" s="103">
        <v>-66.530499132701763</v>
      </c>
      <c r="F55" s="103">
        <v>29.373000000000001</v>
      </c>
      <c r="G55" s="103">
        <v>252.25899999999999</v>
      </c>
      <c r="H55" s="103">
        <v>-88.356015048026038</v>
      </c>
    </row>
    <row r="56" spans="1:8" x14ac:dyDescent="0.25">
      <c r="A56" s="72">
        <v>8</v>
      </c>
      <c r="B56" s="170" t="s">
        <v>30</v>
      </c>
      <c r="C56" s="102">
        <v>3038.7379999999998</v>
      </c>
      <c r="D56" s="102">
        <v>2948.1750000000002</v>
      </c>
      <c r="E56" s="102">
        <v>3.0718325743892336</v>
      </c>
      <c r="F56" s="102">
        <v>4595.6660000000002</v>
      </c>
      <c r="G56" s="102">
        <v>4822.7139999999999</v>
      </c>
      <c r="H56" s="102">
        <v>-4.7078885457441544</v>
      </c>
    </row>
    <row r="57" spans="1:8" x14ac:dyDescent="0.25">
      <c r="A57" s="55">
        <v>81</v>
      </c>
      <c r="B57" s="171" t="s">
        <v>94</v>
      </c>
      <c r="C57" s="103">
        <v>338.45</v>
      </c>
      <c r="D57" s="103">
        <v>357.69099999999997</v>
      </c>
      <c r="E57" s="103">
        <v>-5.379223967055367</v>
      </c>
      <c r="F57" s="103">
        <v>633.23800000000006</v>
      </c>
      <c r="G57" s="103">
        <v>708.09799999999996</v>
      </c>
      <c r="H57" s="103">
        <v>-10.571982974108082</v>
      </c>
    </row>
    <row r="58" spans="1:8" x14ac:dyDescent="0.25">
      <c r="A58" s="55">
        <v>82</v>
      </c>
      <c r="B58" s="171" t="s">
        <v>93</v>
      </c>
      <c r="C58" s="103">
        <v>438.60300000000001</v>
      </c>
      <c r="D58" s="103">
        <v>479.2</v>
      </c>
      <c r="E58" s="103">
        <v>-8.4718280467445624</v>
      </c>
      <c r="F58" s="103">
        <v>451.68200000000002</v>
      </c>
      <c r="G58" s="103">
        <v>629.72699999999998</v>
      </c>
      <c r="H58" s="103">
        <v>-28.273362901701844</v>
      </c>
    </row>
    <row r="59" spans="1:8" ht="15" customHeight="1" x14ac:dyDescent="0.25">
      <c r="A59" s="55">
        <v>83</v>
      </c>
      <c r="B59" s="171" t="s">
        <v>92</v>
      </c>
      <c r="C59" s="103">
        <v>113.14100000000001</v>
      </c>
      <c r="D59" s="103">
        <v>223.64699999999999</v>
      </c>
      <c r="E59" s="103">
        <v>-49.410902001815352</v>
      </c>
      <c r="F59" s="103">
        <v>1727.384</v>
      </c>
      <c r="G59" s="103">
        <v>1872.4849999999999</v>
      </c>
      <c r="H59" s="103">
        <v>-7.7491141451066312</v>
      </c>
    </row>
    <row r="60" spans="1:8" ht="23.25" x14ac:dyDescent="0.25">
      <c r="A60" s="55">
        <v>84</v>
      </c>
      <c r="B60" s="171" t="s">
        <v>206</v>
      </c>
      <c r="C60" s="103">
        <v>617.86599999999999</v>
      </c>
      <c r="D60" s="103">
        <v>495.76</v>
      </c>
      <c r="E60" s="103">
        <v>24.630062933677578</v>
      </c>
      <c r="F60" s="103">
        <v>597.49800000000005</v>
      </c>
      <c r="G60" s="103">
        <v>502.22699999999998</v>
      </c>
      <c r="H60" s="103">
        <v>18.969708916485985</v>
      </c>
    </row>
    <row r="61" spans="1:8" ht="23.25" x14ac:dyDescent="0.25">
      <c r="A61" s="55">
        <v>85</v>
      </c>
      <c r="B61" s="171" t="s">
        <v>91</v>
      </c>
      <c r="C61" s="103">
        <v>632.31799999999998</v>
      </c>
      <c r="D61" s="103">
        <v>563.40899999999999</v>
      </c>
      <c r="E61" s="103">
        <v>12.230724038842126</v>
      </c>
      <c r="F61" s="103">
        <v>719.33500000000004</v>
      </c>
      <c r="G61" s="103">
        <v>681.77300000000002</v>
      </c>
      <c r="H61" s="103">
        <v>5.5094584267784228</v>
      </c>
    </row>
    <row r="62" spans="1:8" x14ac:dyDescent="0.25">
      <c r="A62" s="55">
        <v>86</v>
      </c>
      <c r="B62" s="171" t="s">
        <v>31</v>
      </c>
      <c r="C62" s="103">
        <v>898.36</v>
      </c>
      <c r="D62" s="103">
        <v>828.46799999999996</v>
      </c>
      <c r="E62" s="103">
        <v>8.4362944615845237</v>
      </c>
      <c r="F62" s="103">
        <v>466.529</v>
      </c>
      <c r="G62" s="103">
        <v>428.404</v>
      </c>
      <c r="H62" s="103">
        <v>8.8993099971055329</v>
      </c>
    </row>
    <row r="63" spans="1:8" x14ac:dyDescent="0.25">
      <c r="A63" s="55">
        <v>87</v>
      </c>
      <c r="B63" s="171" t="s">
        <v>90</v>
      </c>
      <c r="C63" s="103">
        <v>0</v>
      </c>
      <c r="D63" s="103">
        <v>0</v>
      </c>
      <c r="E63" s="103" t="s">
        <v>238</v>
      </c>
      <c r="F63" s="103">
        <v>0</v>
      </c>
      <c r="G63" s="103">
        <v>0</v>
      </c>
      <c r="H63" s="103" t="s">
        <v>238</v>
      </c>
    </row>
    <row r="64" spans="1:8" x14ac:dyDescent="0.25">
      <c r="A64" s="72">
        <v>9</v>
      </c>
      <c r="B64" s="170" t="s">
        <v>32</v>
      </c>
      <c r="C64" s="102">
        <v>765.45600000000002</v>
      </c>
      <c r="D64" s="102">
        <v>720.68799999999999</v>
      </c>
      <c r="E64" s="102">
        <v>6.2118420176276032</v>
      </c>
      <c r="F64" s="102">
        <v>512.16600000000005</v>
      </c>
      <c r="G64" s="102">
        <v>533.87</v>
      </c>
      <c r="H64" s="102">
        <v>-4.0654091820105975</v>
      </c>
    </row>
    <row r="65" spans="1:8" ht="23.25" x14ac:dyDescent="0.25">
      <c r="A65" s="55">
        <v>91</v>
      </c>
      <c r="B65" s="171" t="s">
        <v>89</v>
      </c>
      <c r="C65" s="103">
        <v>413.45600000000002</v>
      </c>
      <c r="D65" s="103">
        <v>390.99799999999999</v>
      </c>
      <c r="E65" s="103">
        <v>5.7437633952091858</v>
      </c>
      <c r="F65" s="103">
        <v>254.374</v>
      </c>
      <c r="G65" s="103">
        <v>312.76499999999999</v>
      </c>
      <c r="H65" s="103">
        <v>-18.669288443400006</v>
      </c>
    </row>
    <row r="66" spans="1:8" x14ac:dyDescent="0.25">
      <c r="A66" s="55">
        <v>92</v>
      </c>
      <c r="B66" s="171" t="s">
        <v>88</v>
      </c>
      <c r="C66" s="103">
        <v>12.247</v>
      </c>
      <c r="D66" s="103">
        <v>6.11</v>
      </c>
      <c r="E66" s="103">
        <v>100.44189852700489</v>
      </c>
      <c r="F66" s="103">
        <v>27.199000000000002</v>
      </c>
      <c r="G66" s="103">
        <v>20.14</v>
      </c>
      <c r="H66" s="103">
        <v>35.049652432969225</v>
      </c>
    </row>
    <row r="67" spans="1:8" ht="23.25" x14ac:dyDescent="0.25">
      <c r="A67" s="55">
        <v>93</v>
      </c>
      <c r="B67" s="171" t="s">
        <v>207</v>
      </c>
      <c r="C67" s="103">
        <v>339.75299999999999</v>
      </c>
      <c r="D67" s="103">
        <v>323.58</v>
      </c>
      <c r="E67" s="103">
        <v>4.9981457444835939</v>
      </c>
      <c r="F67" s="103">
        <v>230.59299999999999</v>
      </c>
      <c r="G67" s="103">
        <v>200.965</v>
      </c>
      <c r="H67" s="103">
        <v>14.742865673127142</v>
      </c>
    </row>
    <row r="68" spans="1:8" x14ac:dyDescent="0.25">
      <c r="A68" s="72">
        <v>10</v>
      </c>
      <c r="B68" s="170" t="s">
        <v>33</v>
      </c>
      <c r="C68" s="102">
        <v>1777.4590000000001</v>
      </c>
      <c r="D68" s="102">
        <v>1601.3630000000001</v>
      </c>
      <c r="E68" s="102">
        <v>10.996632243907229</v>
      </c>
      <c r="F68" s="102">
        <v>1447.473</v>
      </c>
      <c r="G68" s="102">
        <v>1756.6579999999999</v>
      </c>
      <c r="H68" s="102">
        <v>-17.600750971446914</v>
      </c>
    </row>
    <row r="69" spans="1:8" ht="23.25" x14ac:dyDescent="0.25">
      <c r="A69" s="55">
        <v>101</v>
      </c>
      <c r="B69" s="171" t="s">
        <v>208</v>
      </c>
      <c r="C69" s="103">
        <v>418.09800000000001</v>
      </c>
      <c r="D69" s="103">
        <v>412.27499999999998</v>
      </c>
      <c r="E69" s="103">
        <v>1.4124067673276386</v>
      </c>
      <c r="F69" s="103">
        <v>788.94500000000005</v>
      </c>
      <c r="G69" s="103">
        <v>997.96299999999997</v>
      </c>
      <c r="H69" s="103">
        <v>-20.944463872909111</v>
      </c>
    </row>
    <row r="70" spans="1:8" x14ac:dyDescent="0.25">
      <c r="A70" s="55">
        <v>102</v>
      </c>
      <c r="B70" s="171" t="s">
        <v>34</v>
      </c>
      <c r="C70" s="103">
        <v>312.93299999999999</v>
      </c>
      <c r="D70" s="103">
        <v>242.92400000000001</v>
      </c>
      <c r="E70" s="103">
        <v>28.819301509937247</v>
      </c>
      <c r="F70" s="103">
        <v>203.56700000000001</v>
      </c>
      <c r="G70" s="103">
        <v>268.05</v>
      </c>
      <c r="H70" s="103">
        <v>-24.056332773736244</v>
      </c>
    </row>
    <row r="71" spans="1:8" ht="23.25" x14ac:dyDescent="0.25">
      <c r="A71" s="55">
        <v>103</v>
      </c>
      <c r="B71" s="171" t="s">
        <v>209</v>
      </c>
      <c r="C71" s="103">
        <v>70.453999999999994</v>
      </c>
      <c r="D71" s="103">
        <v>61.222000000000001</v>
      </c>
      <c r="E71" s="103">
        <v>15.079546568227101</v>
      </c>
      <c r="F71" s="103">
        <v>41.326000000000001</v>
      </c>
      <c r="G71" s="103">
        <v>68.432000000000002</v>
      </c>
      <c r="H71" s="103">
        <v>-39.610123918634557</v>
      </c>
    </row>
    <row r="72" spans="1:8" x14ac:dyDescent="0.25">
      <c r="A72" s="55">
        <v>104</v>
      </c>
      <c r="B72" s="171" t="s">
        <v>87</v>
      </c>
      <c r="C72" s="103">
        <v>82.498999999999995</v>
      </c>
      <c r="D72" s="103">
        <v>75.66</v>
      </c>
      <c r="E72" s="103">
        <v>9.0391223896378534</v>
      </c>
      <c r="F72" s="103">
        <v>58.863999999999997</v>
      </c>
      <c r="G72" s="103">
        <v>57.31</v>
      </c>
      <c r="H72" s="103">
        <v>2.7115686616646144</v>
      </c>
    </row>
    <row r="73" spans="1:8" ht="23.25" x14ac:dyDescent="0.25">
      <c r="A73" s="55">
        <v>105</v>
      </c>
      <c r="B73" s="171" t="s">
        <v>86</v>
      </c>
      <c r="C73" s="103">
        <v>893.47500000000002</v>
      </c>
      <c r="D73" s="103">
        <v>809.28200000000004</v>
      </c>
      <c r="E73" s="103">
        <v>10.40341932725552</v>
      </c>
      <c r="F73" s="103">
        <v>354.77100000000002</v>
      </c>
      <c r="G73" s="103">
        <v>364.90300000000002</v>
      </c>
      <c r="H73" s="103">
        <v>-2.7766283094411364</v>
      </c>
    </row>
    <row r="74" spans="1:8" ht="23.25" x14ac:dyDescent="0.25">
      <c r="A74" s="72">
        <v>11</v>
      </c>
      <c r="B74" s="170" t="s">
        <v>215</v>
      </c>
      <c r="C74" s="102">
        <v>2492.8620000000001</v>
      </c>
      <c r="D74" s="102">
        <v>2193.6390000000001</v>
      </c>
      <c r="E74" s="102">
        <v>13.640485057021678</v>
      </c>
      <c r="F74" s="102">
        <v>1033.1679999999999</v>
      </c>
      <c r="G74" s="102">
        <v>880.89300000000003</v>
      </c>
      <c r="H74" s="102">
        <v>17.286435469461082</v>
      </c>
    </row>
    <row r="75" spans="1:8" ht="15" customHeight="1" x14ac:dyDescent="0.25">
      <c r="A75" s="55">
        <v>111</v>
      </c>
      <c r="B75" s="171" t="s">
        <v>85</v>
      </c>
      <c r="C75" s="103">
        <v>86.111000000000004</v>
      </c>
      <c r="D75" s="103">
        <v>74.602000000000004</v>
      </c>
      <c r="E75" s="103">
        <v>15.42720034315434</v>
      </c>
      <c r="F75" s="103">
        <v>59.018999999999998</v>
      </c>
      <c r="G75" s="103">
        <v>47.953000000000003</v>
      </c>
      <c r="H75" s="103">
        <v>23.076762663441286</v>
      </c>
    </row>
    <row r="76" spans="1:8" x14ac:dyDescent="0.25">
      <c r="A76" s="55">
        <v>112</v>
      </c>
      <c r="B76" s="171" t="s">
        <v>84</v>
      </c>
      <c r="C76" s="103">
        <v>359.464</v>
      </c>
      <c r="D76" s="103">
        <v>333.19600000000003</v>
      </c>
      <c r="E76" s="103">
        <v>7.8836480630019423</v>
      </c>
      <c r="F76" s="103">
        <v>116.286</v>
      </c>
      <c r="G76" s="103">
        <v>117.485</v>
      </c>
      <c r="H76" s="103">
        <v>-1.0205558156360297</v>
      </c>
    </row>
    <row r="77" spans="1:8" ht="23.25" x14ac:dyDescent="0.25">
      <c r="A77" s="55">
        <v>113</v>
      </c>
      <c r="B77" s="171" t="s">
        <v>210</v>
      </c>
      <c r="C77" s="103">
        <v>54.12</v>
      </c>
      <c r="D77" s="103">
        <v>54.668999999999997</v>
      </c>
      <c r="E77" s="103">
        <v>-1.0042254294024104</v>
      </c>
      <c r="F77" s="103">
        <v>4.9889999999999999</v>
      </c>
      <c r="G77" s="103">
        <v>8.1999999999999993</v>
      </c>
      <c r="H77" s="103">
        <v>-39.158536585365844</v>
      </c>
    </row>
    <row r="78" spans="1:8" ht="23.25" x14ac:dyDescent="0.25">
      <c r="A78" s="55">
        <v>114</v>
      </c>
      <c r="B78" s="171" t="s">
        <v>247</v>
      </c>
      <c r="C78" s="103">
        <v>618.58199999999999</v>
      </c>
      <c r="D78" s="103">
        <v>581.68700000000001</v>
      </c>
      <c r="E78" s="103">
        <v>6.3427582187671447</v>
      </c>
      <c r="F78" s="103">
        <v>182.14500000000001</v>
      </c>
      <c r="G78" s="103">
        <v>172.12799999999999</v>
      </c>
      <c r="H78" s="103">
        <v>5.8195064138315757</v>
      </c>
    </row>
    <row r="79" spans="1:8" ht="23.25" x14ac:dyDescent="0.25">
      <c r="A79" s="55">
        <v>115</v>
      </c>
      <c r="B79" s="171" t="s">
        <v>211</v>
      </c>
      <c r="C79" s="103">
        <v>144.88200000000001</v>
      </c>
      <c r="D79" s="103">
        <v>107.608</v>
      </c>
      <c r="E79" s="103">
        <v>34.638688573340261</v>
      </c>
      <c r="F79" s="103">
        <v>15.163</v>
      </c>
      <c r="G79" s="103">
        <v>16.343</v>
      </c>
      <c r="H79" s="103">
        <v>-7.2202166064981839</v>
      </c>
    </row>
    <row r="80" spans="1:8" ht="23.25" x14ac:dyDescent="0.25">
      <c r="A80" s="55">
        <v>116</v>
      </c>
      <c r="B80" s="171" t="s">
        <v>212</v>
      </c>
      <c r="C80" s="103">
        <v>58.612000000000002</v>
      </c>
      <c r="D80" s="103">
        <v>63.14</v>
      </c>
      <c r="E80" s="103">
        <v>-7.1713652201457023</v>
      </c>
      <c r="F80" s="103">
        <v>4.1449999999999996</v>
      </c>
      <c r="G80" s="103">
        <v>6.9059999999999997</v>
      </c>
      <c r="H80" s="103">
        <v>-39.979727772951058</v>
      </c>
    </row>
    <row r="81" spans="1:8" ht="23.25" x14ac:dyDescent="0.25">
      <c r="A81" s="55">
        <v>117</v>
      </c>
      <c r="B81" s="171" t="s">
        <v>213</v>
      </c>
      <c r="C81" s="103">
        <v>100.449</v>
      </c>
      <c r="D81" s="103">
        <v>95.52</v>
      </c>
      <c r="E81" s="103">
        <v>5.1601758793969879</v>
      </c>
      <c r="F81" s="103">
        <v>39.243000000000002</v>
      </c>
      <c r="G81" s="103">
        <v>34.456000000000003</v>
      </c>
      <c r="H81" s="103">
        <v>13.893081030879955</v>
      </c>
    </row>
    <row r="82" spans="1:8" ht="23.25" x14ac:dyDescent="0.25">
      <c r="A82" s="55">
        <v>118</v>
      </c>
      <c r="B82" s="171" t="s">
        <v>214</v>
      </c>
      <c r="C82" s="103">
        <v>1070.6420000000001</v>
      </c>
      <c r="D82" s="103">
        <v>883.21699999999998</v>
      </c>
      <c r="E82" s="103">
        <v>21.220719256988957</v>
      </c>
      <c r="F82" s="103">
        <v>612.178</v>
      </c>
      <c r="G82" s="103">
        <v>477.42200000000003</v>
      </c>
      <c r="H82" s="103">
        <v>28.225762532937296</v>
      </c>
    </row>
    <row r="83" spans="1:8" x14ac:dyDescent="0.25">
      <c r="A83" s="72">
        <v>12</v>
      </c>
      <c r="B83" s="170" t="s">
        <v>35</v>
      </c>
      <c r="C83" s="102">
        <v>792.78599999999994</v>
      </c>
      <c r="D83" s="102">
        <v>749.58</v>
      </c>
      <c r="E83" s="102">
        <v>5.7640278555991245</v>
      </c>
      <c r="F83" s="102">
        <v>695.18200000000002</v>
      </c>
      <c r="G83" s="102">
        <v>723.28</v>
      </c>
      <c r="H83" s="102">
        <v>-3.8848025660878278</v>
      </c>
    </row>
    <row r="84" spans="1:8" x14ac:dyDescent="0.25">
      <c r="A84" s="55">
        <v>121</v>
      </c>
      <c r="B84" s="171" t="s">
        <v>36</v>
      </c>
      <c r="C84" s="103">
        <v>516.93100000000004</v>
      </c>
      <c r="D84" s="103">
        <v>478.286</v>
      </c>
      <c r="E84" s="103">
        <v>8.0798936201352376</v>
      </c>
      <c r="F84" s="103">
        <v>566.03899999999999</v>
      </c>
      <c r="G84" s="103">
        <v>602.01599999999996</v>
      </c>
      <c r="H84" s="103">
        <v>-5.9760870142986278</v>
      </c>
    </row>
    <row r="85" spans="1:8" x14ac:dyDescent="0.25">
      <c r="A85" s="55">
        <v>122</v>
      </c>
      <c r="B85" s="171" t="s">
        <v>83</v>
      </c>
      <c r="C85" s="103">
        <v>275.85500000000002</v>
      </c>
      <c r="D85" s="103">
        <v>271.29399999999998</v>
      </c>
      <c r="E85" s="103">
        <v>1.6812019432792624</v>
      </c>
      <c r="F85" s="103">
        <v>129.143</v>
      </c>
      <c r="G85" s="103">
        <v>121.264</v>
      </c>
      <c r="H85" s="103">
        <v>6.4973941153186558</v>
      </c>
    </row>
    <row r="86" spans="1:8" ht="15" customHeight="1" x14ac:dyDescent="0.25">
      <c r="A86" s="72">
        <v>13</v>
      </c>
      <c r="B86" s="170" t="s">
        <v>37</v>
      </c>
      <c r="C86" s="102">
        <v>761.76400000000001</v>
      </c>
      <c r="D86" s="102">
        <v>839.75300000000004</v>
      </c>
      <c r="E86" s="102">
        <v>-9.2871356220221912</v>
      </c>
      <c r="F86" s="102">
        <v>452.94799999999998</v>
      </c>
      <c r="G86" s="102">
        <v>411.88799999999998</v>
      </c>
      <c r="H86" s="102">
        <v>9.968729363322069</v>
      </c>
    </row>
    <row r="87" spans="1:8" x14ac:dyDescent="0.25">
      <c r="A87" s="55">
        <v>131</v>
      </c>
      <c r="B87" s="171" t="s">
        <v>38</v>
      </c>
      <c r="C87" s="103">
        <v>396.60300000000001</v>
      </c>
      <c r="D87" s="103">
        <v>443.46300000000002</v>
      </c>
      <c r="E87" s="103">
        <v>-10.566834211647873</v>
      </c>
      <c r="F87" s="103">
        <v>371.233</v>
      </c>
      <c r="G87" s="103">
        <v>322.14</v>
      </c>
      <c r="H87" s="103">
        <v>15.239647358291421</v>
      </c>
    </row>
    <row r="88" spans="1:8" x14ac:dyDescent="0.25">
      <c r="A88" s="55">
        <v>132</v>
      </c>
      <c r="B88" s="171" t="s">
        <v>82</v>
      </c>
      <c r="C88" s="103">
        <v>365.161</v>
      </c>
      <c r="D88" s="103">
        <v>396.29</v>
      </c>
      <c r="E88" s="103">
        <v>-7.8551061091624916</v>
      </c>
      <c r="F88" s="103">
        <v>81.715000000000003</v>
      </c>
      <c r="G88" s="103">
        <v>89.748000000000005</v>
      </c>
      <c r="H88" s="103">
        <v>-8.9506172839506206</v>
      </c>
    </row>
    <row r="89" spans="1:8" x14ac:dyDescent="0.25">
      <c r="A89" s="72">
        <v>14</v>
      </c>
      <c r="B89" s="170" t="s">
        <v>39</v>
      </c>
      <c r="C89" s="102">
        <v>364.572</v>
      </c>
      <c r="D89" s="102">
        <v>267.72800000000001</v>
      </c>
      <c r="E89" s="102">
        <v>36.172533317396756</v>
      </c>
      <c r="F89" s="102">
        <v>522.64200000000005</v>
      </c>
      <c r="G89" s="102">
        <v>747.56399999999996</v>
      </c>
      <c r="H89" s="102">
        <v>-30.087323627140947</v>
      </c>
    </row>
    <row r="90" spans="1:8" x14ac:dyDescent="0.25">
      <c r="A90" s="55">
        <v>141</v>
      </c>
      <c r="B90" s="171" t="s">
        <v>81</v>
      </c>
      <c r="C90" s="103">
        <v>56.871000000000002</v>
      </c>
      <c r="D90" s="103">
        <v>0.17299999999999999</v>
      </c>
      <c r="E90" s="103">
        <v>32773.410404624286</v>
      </c>
      <c r="F90" s="103">
        <v>0.42</v>
      </c>
      <c r="G90" s="103">
        <v>0</v>
      </c>
      <c r="H90" s="103" t="s">
        <v>238</v>
      </c>
    </row>
    <row r="91" spans="1:8" ht="15" customHeight="1" x14ac:dyDescent="0.25">
      <c r="A91" s="55">
        <v>142</v>
      </c>
      <c r="B91" s="171" t="s">
        <v>80</v>
      </c>
      <c r="C91" s="103">
        <v>307.70100000000002</v>
      </c>
      <c r="D91" s="103">
        <v>267.55500000000001</v>
      </c>
      <c r="E91" s="103">
        <v>15.004765375343396</v>
      </c>
      <c r="F91" s="103">
        <v>522.22199999999998</v>
      </c>
      <c r="G91" s="103">
        <v>747.56399999999996</v>
      </c>
      <c r="H91" s="103">
        <v>-30.143506107838249</v>
      </c>
    </row>
    <row r="92" spans="1:8" x14ac:dyDescent="0.25">
      <c r="A92" s="72">
        <v>15</v>
      </c>
      <c r="B92" s="170" t="s">
        <v>40</v>
      </c>
      <c r="C92" s="102">
        <v>0</v>
      </c>
      <c r="D92" s="102">
        <v>0</v>
      </c>
      <c r="E92" s="102" t="s">
        <v>238</v>
      </c>
      <c r="F92" s="102">
        <v>0</v>
      </c>
      <c r="G92" s="102">
        <v>0</v>
      </c>
      <c r="H92" s="102" t="s">
        <v>238</v>
      </c>
    </row>
    <row r="93" spans="1:8" x14ac:dyDescent="0.25">
      <c r="A93" s="55">
        <v>151</v>
      </c>
      <c r="B93" s="171" t="s">
        <v>79</v>
      </c>
      <c r="C93" s="103">
        <v>0</v>
      </c>
      <c r="D93" s="103">
        <v>0</v>
      </c>
      <c r="E93" s="103" t="s">
        <v>238</v>
      </c>
      <c r="F93" s="103">
        <v>0</v>
      </c>
      <c r="G93" s="103">
        <v>0</v>
      </c>
      <c r="H93" s="103" t="s">
        <v>238</v>
      </c>
    </row>
    <row r="94" spans="1:8" x14ac:dyDescent="0.25">
      <c r="A94" s="55">
        <v>152</v>
      </c>
      <c r="B94" s="171" t="s">
        <v>78</v>
      </c>
      <c r="C94" s="103">
        <v>0</v>
      </c>
      <c r="D94" s="103">
        <v>0</v>
      </c>
      <c r="E94" s="103" t="s">
        <v>238</v>
      </c>
      <c r="F94" s="103">
        <v>0</v>
      </c>
      <c r="G94" s="103">
        <v>0</v>
      </c>
      <c r="H94" s="103" t="s">
        <v>238</v>
      </c>
    </row>
    <row r="95" spans="1:8" ht="23.25" customHeight="1" x14ac:dyDescent="0.25">
      <c r="A95" s="72">
        <v>16</v>
      </c>
      <c r="B95" s="170" t="s">
        <v>216</v>
      </c>
      <c r="C95" s="102">
        <v>0</v>
      </c>
      <c r="D95" s="102">
        <v>0</v>
      </c>
      <c r="E95" s="102" t="s">
        <v>238</v>
      </c>
      <c r="F95" s="102">
        <v>0</v>
      </c>
      <c r="G95" s="102">
        <v>0.27400000000000002</v>
      </c>
      <c r="H95" s="102" t="s">
        <v>238</v>
      </c>
    </row>
    <row r="96" spans="1:8" ht="23.25" x14ac:dyDescent="0.25">
      <c r="A96" s="71">
        <v>17</v>
      </c>
      <c r="B96" s="172" t="s">
        <v>74</v>
      </c>
      <c r="C96" s="102">
        <v>0</v>
      </c>
      <c r="D96" s="102">
        <v>0</v>
      </c>
      <c r="E96" s="102" t="s">
        <v>238</v>
      </c>
      <c r="F96" s="102">
        <v>0</v>
      </c>
      <c r="G96" s="102">
        <v>0</v>
      </c>
      <c r="H96" s="102" t="s">
        <v>238</v>
      </c>
    </row>
    <row r="97" spans="1:8" x14ac:dyDescent="0.25">
      <c r="A97" s="55">
        <v>171</v>
      </c>
      <c r="B97" s="173" t="s">
        <v>77</v>
      </c>
      <c r="C97" s="103">
        <v>0</v>
      </c>
      <c r="D97" s="103">
        <v>0</v>
      </c>
      <c r="E97" s="103" t="s">
        <v>238</v>
      </c>
      <c r="F97" s="103">
        <v>0</v>
      </c>
      <c r="G97" s="103">
        <v>0</v>
      </c>
      <c r="H97" s="103" t="s">
        <v>238</v>
      </c>
    </row>
    <row r="98" spans="1:8" ht="23.25" x14ac:dyDescent="0.25">
      <c r="A98" s="55">
        <v>172</v>
      </c>
      <c r="B98" s="173" t="s">
        <v>249</v>
      </c>
      <c r="C98" s="103">
        <v>0</v>
      </c>
      <c r="D98" s="103">
        <v>0</v>
      </c>
      <c r="E98" s="103" t="s">
        <v>238</v>
      </c>
      <c r="F98" s="103">
        <v>0</v>
      </c>
      <c r="G98" s="103">
        <v>0</v>
      </c>
      <c r="H98" s="103" t="s">
        <v>238</v>
      </c>
    </row>
    <row r="99" spans="1:8" x14ac:dyDescent="0.25">
      <c r="A99" s="55">
        <v>174</v>
      </c>
      <c r="B99" s="173" t="s">
        <v>76</v>
      </c>
      <c r="C99" s="103">
        <v>0</v>
      </c>
      <c r="D99" s="103">
        <v>0</v>
      </c>
      <c r="E99" s="103" t="s">
        <v>238</v>
      </c>
      <c r="F99" s="103">
        <v>0</v>
      </c>
      <c r="G99" s="103">
        <v>0</v>
      </c>
      <c r="H99" s="103" t="s">
        <v>238</v>
      </c>
    </row>
    <row r="100" spans="1:8" x14ac:dyDescent="0.25">
      <c r="A100" s="55">
        <v>175</v>
      </c>
      <c r="B100" s="173" t="s">
        <v>75</v>
      </c>
      <c r="C100" s="103">
        <v>0</v>
      </c>
      <c r="D100" s="103">
        <v>0</v>
      </c>
      <c r="E100" s="103" t="s">
        <v>238</v>
      </c>
      <c r="F100" s="103">
        <v>0</v>
      </c>
      <c r="G100" s="103">
        <v>0</v>
      </c>
      <c r="H100" s="103" t="s">
        <v>238</v>
      </c>
    </row>
    <row r="101" spans="1:8" x14ac:dyDescent="0.25">
      <c r="A101" s="86">
        <v>18</v>
      </c>
      <c r="B101" s="174" t="s">
        <v>41</v>
      </c>
      <c r="C101" s="102">
        <v>205.26900000000001</v>
      </c>
      <c r="D101" s="102">
        <v>107.985</v>
      </c>
      <c r="E101" s="102">
        <v>90.090290318099733</v>
      </c>
      <c r="F101" s="102">
        <v>276.62200000000001</v>
      </c>
      <c r="G101" s="102">
        <v>242.84</v>
      </c>
      <c r="H101" s="102">
        <v>13.911217262394999</v>
      </c>
    </row>
    <row r="102" spans="1:8" x14ac:dyDescent="0.25">
      <c r="A102" s="72">
        <v>19</v>
      </c>
      <c r="B102" s="172" t="s">
        <v>42</v>
      </c>
      <c r="C102" s="102">
        <v>1270.1579999999999</v>
      </c>
      <c r="D102" s="102">
        <v>1504.451</v>
      </c>
      <c r="E102" s="102">
        <v>-15.573322095568429</v>
      </c>
      <c r="F102" s="102">
        <v>1196.414</v>
      </c>
      <c r="G102" s="102">
        <v>1071.1030000000001</v>
      </c>
      <c r="H102" s="102">
        <v>11.699248344930396</v>
      </c>
    </row>
    <row r="103" spans="1:8" ht="23.25" x14ac:dyDescent="0.25">
      <c r="A103" s="87">
        <v>191</v>
      </c>
      <c r="B103" s="175" t="s">
        <v>217</v>
      </c>
      <c r="C103" s="103">
        <v>1230.3520000000001</v>
      </c>
      <c r="D103" s="103">
        <v>1493.663</v>
      </c>
      <c r="E103" s="103">
        <v>-17.628541377807437</v>
      </c>
      <c r="F103" s="103">
        <v>1157.5609999999999</v>
      </c>
      <c r="G103" s="103">
        <v>1053.2940000000001</v>
      </c>
      <c r="H103" s="103">
        <v>9.8991354740461617</v>
      </c>
    </row>
    <row r="104" spans="1:8" x14ac:dyDescent="0.25">
      <c r="A104" s="85">
        <v>192</v>
      </c>
      <c r="B104" s="176" t="s">
        <v>73</v>
      </c>
      <c r="C104" s="103">
        <v>39.805999999999997</v>
      </c>
      <c r="D104" s="103">
        <v>10.788</v>
      </c>
      <c r="E104" s="103">
        <v>268.98405635891726</v>
      </c>
      <c r="F104" s="103">
        <v>38.853000000000002</v>
      </c>
      <c r="G104" s="103">
        <v>17.809000000000001</v>
      </c>
      <c r="H104" s="103">
        <v>118.1649727665787</v>
      </c>
    </row>
    <row r="105" spans="1:8" ht="23.25" x14ac:dyDescent="0.25">
      <c r="A105" s="27"/>
      <c r="B105" s="173" t="s">
        <v>230</v>
      </c>
      <c r="C105" s="103">
        <v>4399.7274000000007</v>
      </c>
      <c r="D105" s="103">
        <v>4387.9620999999997</v>
      </c>
      <c r="E105" s="103">
        <v>0.26812674612665433</v>
      </c>
      <c r="F105" s="103">
        <v>4089.7714000000001</v>
      </c>
      <c r="G105" s="103">
        <v>4098.1992</v>
      </c>
      <c r="H105" s="103">
        <v>-0.2056464214819016</v>
      </c>
    </row>
    <row r="106" spans="1:8" x14ac:dyDescent="0.25">
      <c r="A106" s="27"/>
      <c r="B106" s="173"/>
      <c r="C106" s="32"/>
      <c r="D106" s="32"/>
      <c r="E106" s="32"/>
      <c r="F106" s="32"/>
      <c r="G106" s="32"/>
      <c r="H106" s="32"/>
    </row>
    <row r="107" spans="1:8" x14ac:dyDescent="0.25">
      <c r="A107" s="28"/>
      <c r="B107" s="70" t="s">
        <v>7</v>
      </c>
      <c r="C107" s="104">
        <v>31256.68</v>
      </c>
      <c r="D107" s="104">
        <v>31621.887999999999</v>
      </c>
      <c r="E107" s="104">
        <v>-1.154921553071091</v>
      </c>
      <c r="F107" s="104">
        <v>21662.046999999999</v>
      </c>
      <c r="G107" s="104">
        <v>23018.084999999999</v>
      </c>
      <c r="H107" s="104">
        <v>-5.8911851268252775</v>
      </c>
    </row>
    <row r="108" spans="1:8" x14ac:dyDescent="0.25">
      <c r="A108" s="1"/>
      <c r="B108" s="24"/>
      <c r="C108" s="1"/>
      <c r="D108" s="1"/>
      <c r="E108" s="1"/>
      <c r="F108" s="1"/>
      <c r="G108" s="1"/>
      <c r="H108" s="4"/>
    </row>
    <row r="109" spans="1:8" x14ac:dyDescent="0.25">
      <c r="A109" s="62" t="s">
        <v>232</v>
      </c>
      <c r="B109" s="24"/>
      <c r="C109" s="3"/>
      <c r="D109" s="3"/>
      <c r="E109" s="3"/>
      <c r="F109" s="3"/>
      <c r="G109" s="3"/>
      <c r="H109" s="4"/>
    </row>
    <row r="110" spans="1:8" x14ac:dyDescent="0.25">
      <c r="B110" s="24"/>
      <c r="C110" s="3"/>
      <c r="D110" s="3"/>
      <c r="E110" s="3"/>
      <c r="F110" s="3"/>
      <c r="G110" s="3"/>
      <c r="H110" s="4"/>
    </row>
    <row r="111" spans="1:8" x14ac:dyDescent="0.25">
      <c r="B111" s="17"/>
    </row>
    <row r="112" spans="1:8" x14ac:dyDescent="0.25">
      <c r="B112" s="17"/>
    </row>
    <row r="113" spans="2:2" x14ac:dyDescent="0.25">
      <c r="B113" s="17"/>
    </row>
    <row r="114" spans="2:2" x14ac:dyDescent="0.25">
      <c r="B114" s="17"/>
    </row>
    <row r="115" spans="2:2" x14ac:dyDescent="0.25">
      <c r="B115" s="17"/>
    </row>
    <row r="116" spans="2:2" x14ac:dyDescent="0.25">
      <c r="B116" s="17"/>
    </row>
    <row r="117" spans="2:2" x14ac:dyDescent="0.25">
      <c r="B117" s="17"/>
    </row>
    <row r="118" spans="2:2" x14ac:dyDescent="0.25">
      <c r="B118" s="17"/>
    </row>
    <row r="119" spans="2:2" x14ac:dyDescent="0.25">
      <c r="B119" s="17"/>
    </row>
  </sheetData>
  <mergeCells count="11">
    <mergeCell ref="A1:H1"/>
    <mergeCell ref="A3:A8"/>
    <mergeCell ref="B3:B8"/>
    <mergeCell ref="C3:E4"/>
    <mergeCell ref="F3:H4"/>
    <mergeCell ref="C5:E5"/>
    <mergeCell ref="F5:H5"/>
    <mergeCell ref="E6:E8"/>
    <mergeCell ref="H6:H8"/>
    <mergeCell ref="C7:D8"/>
    <mergeCell ref="F7:G8"/>
  </mergeCells>
  <conditionalFormatting sqref="A107:H107 A105:A106 C105:H106 A9:H104">
    <cfRule type="expression" dxfId="5" priority="4">
      <formula>MOD(ROW(),2)=0</formula>
    </cfRule>
  </conditionalFormatting>
  <conditionalFormatting sqref="B105:B106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2/22 HH</oddFooter>
  </headerFooter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1" width="13.85546875" hidden="1" customWidth="1"/>
  </cols>
  <sheetData>
    <row r="1" spans="1:21" ht="14.1" customHeight="1" x14ac:dyDescent="0.25">
      <c r="A1" s="177" t="s">
        <v>195</v>
      </c>
      <c r="B1" s="177"/>
      <c r="C1" s="177"/>
      <c r="D1" s="177"/>
      <c r="E1" s="177"/>
      <c r="F1" s="177"/>
      <c r="G1" s="17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122" t="s">
        <v>43</v>
      </c>
      <c r="B3" s="159" t="s">
        <v>5</v>
      </c>
      <c r="C3" s="160"/>
      <c r="D3" s="160"/>
      <c r="E3" s="160"/>
      <c r="F3" s="160"/>
      <c r="G3" s="16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153"/>
      <c r="B4" s="156" t="s">
        <v>169</v>
      </c>
      <c r="C4" s="157"/>
      <c r="D4" s="158"/>
      <c r="E4" s="156" t="s">
        <v>233</v>
      </c>
      <c r="F4" s="157"/>
      <c r="G4" s="15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154"/>
      <c r="B5" s="187" t="s">
        <v>239</v>
      </c>
      <c r="C5" s="157"/>
      <c r="D5" s="158"/>
      <c r="E5" s="187" t="s">
        <v>239</v>
      </c>
      <c r="F5" s="157"/>
      <c r="G5" s="15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25">
      <c r="A6" s="154"/>
      <c r="B6" s="188">
        <v>2022</v>
      </c>
      <c r="C6" s="188">
        <v>2021</v>
      </c>
      <c r="D6" s="147" t="s">
        <v>223</v>
      </c>
      <c r="E6" s="188">
        <v>2022</v>
      </c>
      <c r="F6" s="188">
        <v>2021</v>
      </c>
      <c r="G6" s="150" t="s">
        <v>223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5">
      <c r="A7" s="154"/>
      <c r="B7" s="141" t="s">
        <v>19</v>
      </c>
      <c r="C7" s="143"/>
      <c r="D7" s="148"/>
      <c r="E7" s="141" t="s">
        <v>19</v>
      </c>
      <c r="F7" s="143"/>
      <c r="G7" s="15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5">
      <c r="A8" s="155"/>
      <c r="B8" s="144"/>
      <c r="C8" s="146"/>
      <c r="D8" s="149"/>
      <c r="E8" s="144"/>
      <c r="F8" s="146"/>
      <c r="G8" s="15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1.25" customHeight="1" x14ac:dyDescent="0.25">
      <c r="A9" s="25"/>
      <c r="B9" s="32"/>
      <c r="C9" s="32"/>
      <c r="D9" s="32"/>
      <c r="E9" s="32"/>
      <c r="F9" s="32"/>
      <c r="G9" s="3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x14ac:dyDescent="0.25">
      <c r="A10" s="66" t="s">
        <v>44</v>
      </c>
      <c r="B10" s="103">
        <v>427.58699999999999</v>
      </c>
      <c r="C10" s="103">
        <v>196.845</v>
      </c>
      <c r="D10" s="103">
        <v>117.2201478320506</v>
      </c>
      <c r="E10" s="103">
        <v>173.93600000000001</v>
      </c>
      <c r="F10" s="103">
        <v>120.444</v>
      </c>
      <c r="G10" s="103">
        <v>44.41234100494836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2" customHeight="1" x14ac:dyDescent="0.25">
      <c r="A11" s="57"/>
      <c r="B11" s="32"/>
      <c r="C11" s="32"/>
      <c r="D11" s="32"/>
      <c r="E11" s="32"/>
      <c r="F11" s="32"/>
      <c r="G11" s="3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5">
      <c r="A12" s="57" t="s">
        <v>45</v>
      </c>
      <c r="B12" s="103">
        <v>11494.627</v>
      </c>
      <c r="C12" s="103">
        <v>12390.174000000001</v>
      </c>
      <c r="D12" s="103">
        <v>-7.2278807383980279</v>
      </c>
      <c r="E12" s="103">
        <v>5114.1610000000001</v>
      </c>
      <c r="F12" s="103">
        <v>5079.9719999999998</v>
      </c>
      <c r="G12" s="103">
        <v>0.67301552055798197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5">
      <c r="A13" s="66" t="s">
        <v>8</v>
      </c>
      <c r="B13" s="32"/>
      <c r="C13" s="32"/>
      <c r="D13" s="32"/>
      <c r="E13" s="32"/>
      <c r="F13" s="32"/>
      <c r="G13" s="3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25">
      <c r="A14" s="66" t="s">
        <v>50</v>
      </c>
      <c r="B14" s="103">
        <v>5722.3770000000004</v>
      </c>
      <c r="C14" s="103">
        <v>6944.5839999999998</v>
      </c>
      <c r="D14" s="103">
        <v>-17.599427121912555</v>
      </c>
      <c r="E14" s="103">
        <v>3447.3040000000001</v>
      </c>
      <c r="F14" s="103">
        <v>3665.0079999999998</v>
      </c>
      <c r="G14" s="103">
        <v>-5.9400688893448432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5">
      <c r="A15" s="66" t="s">
        <v>51</v>
      </c>
      <c r="B15" s="103">
        <v>2992.7130000000002</v>
      </c>
      <c r="C15" s="103">
        <v>2552.0540000000001</v>
      </c>
      <c r="D15" s="103">
        <v>17.266836830255158</v>
      </c>
      <c r="E15" s="103">
        <v>326.96199999999999</v>
      </c>
      <c r="F15" s="103">
        <v>308.63099999999997</v>
      </c>
      <c r="G15" s="103">
        <v>5.9394552070271658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A16" s="66" t="s">
        <v>52</v>
      </c>
      <c r="B16" s="103">
        <v>720.09799999999996</v>
      </c>
      <c r="C16" s="103">
        <v>872.01599999999996</v>
      </c>
      <c r="D16" s="103">
        <v>-17.421469330837965</v>
      </c>
      <c r="E16" s="103">
        <v>271.00700000000001</v>
      </c>
      <c r="F16" s="103">
        <v>193.34200000000001</v>
      </c>
      <c r="G16" s="103">
        <v>40.169751011161566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x14ac:dyDescent="0.25">
      <c r="A17" s="66" t="s">
        <v>53</v>
      </c>
      <c r="B17" s="103">
        <v>894.59299999999996</v>
      </c>
      <c r="C17" s="103">
        <v>767.65899999999999</v>
      </c>
      <c r="D17" s="103">
        <v>16.535206387210977</v>
      </c>
      <c r="E17" s="103">
        <v>335.37599999999998</v>
      </c>
      <c r="F17" s="103">
        <v>284.86500000000001</v>
      </c>
      <c r="G17" s="103">
        <v>17.731557053341049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5">
      <c r="A18" s="66" t="s">
        <v>54</v>
      </c>
      <c r="B18" s="103">
        <v>211.40700000000001</v>
      </c>
      <c r="C18" s="103">
        <v>207.86699999999999</v>
      </c>
      <c r="D18" s="103">
        <v>1.7030120221103004</v>
      </c>
      <c r="E18" s="103">
        <v>66.483999999999995</v>
      </c>
      <c r="F18" s="103">
        <v>73.063999999999993</v>
      </c>
      <c r="G18" s="103">
        <v>-9.0058031315011533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5">
      <c r="A19" s="66" t="s">
        <v>55</v>
      </c>
      <c r="B19" s="103">
        <v>197.98699999999999</v>
      </c>
      <c r="C19" s="103">
        <v>118.60899999999999</v>
      </c>
      <c r="D19" s="103">
        <v>66.924095136119547</v>
      </c>
      <c r="E19" s="103">
        <v>92.760999999999996</v>
      </c>
      <c r="F19" s="103">
        <v>73.48</v>
      </c>
      <c r="G19" s="103">
        <v>26.239793140990741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22.5" x14ac:dyDescent="0.25">
      <c r="A20" s="67" t="s">
        <v>174</v>
      </c>
      <c r="B20" s="103">
        <v>755.452</v>
      </c>
      <c r="C20" s="103">
        <v>927.38499999999999</v>
      </c>
      <c r="D20" s="103">
        <v>-18.539549378090001</v>
      </c>
      <c r="E20" s="103">
        <v>574.26700000000005</v>
      </c>
      <c r="F20" s="103">
        <v>481.58199999999999</v>
      </c>
      <c r="G20" s="103">
        <v>19.245943577625425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25">
      <c r="A21" s="66" t="s">
        <v>56</v>
      </c>
      <c r="B21" s="103">
        <v>0</v>
      </c>
      <c r="C21" s="103">
        <v>0</v>
      </c>
      <c r="D21" s="103" t="s">
        <v>238</v>
      </c>
      <c r="E21" s="103">
        <v>0</v>
      </c>
      <c r="F21" s="103">
        <v>0</v>
      </c>
      <c r="G21" s="103" t="s">
        <v>238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25">
      <c r="A22" s="56" t="s">
        <v>46</v>
      </c>
      <c r="B22" s="103">
        <v>11922.214</v>
      </c>
      <c r="C22" s="103">
        <v>12587.019</v>
      </c>
      <c r="D22" s="103">
        <v>-5.2816715379551056</v>
      </c>
      <c r="E22" s="103">
        <v>5288.0969999999998</v>
      </c>
      <c r="F22" s="103">
        <v>5200.4160000000002</v>
      </c>
      <c r="G22" s="103">
        <v>1.6860381938675602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2" customHeight="1" x14ac:dyDescent="0.25">
      <c r="A23" s="57"/>
      <c r="B23" s="32"/>
      <c r="C23" s="32"/>
      <c r="D23" s="32"/>
      <c r="E23" s="32"/>
      <c r="F23" s="32"/>
      <c r="G23" s="3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5">
      <c r="A24" s="66" t="s">
        <v>57</v>
      </c>
      <c r="B24" s="103">
        <v>188.392</v>
      </c>
      <c r="C24" s="103">
        <v>165.97399999999999</v>
      </c>
      <c r="D24" s="103">
        <v>13.506934821116559</v>
      </c>
      <c r="E24" s="103">
        <v>114.712</v>
      </c>
      <c r="F24" s="103">
        <v>131.203</v>
      </c>
      <c r="G24" s="103">
        <v>-12.569072353528497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25">
      <c r="A25" s="66" t="s">
        <v>58</v>
      </c>
      <c r="B25" s="103">
        <v>384.52600000000001</v>
      </c>
      <c r="C25" s="103">
        <v>202.73400000000001</v>
      </c>
      <c r="D25" s="103">
        <v>89.670208253179027</v>
      </c>
      <c r="E25" s="103">
        <v>384.52600000000001</v>
      </c>
      <c r="F25" s="103">
        <v>178.98500000000001</v>
      </c>
      <c r="G25" s="103">
        <v>114.83699751375812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25">
      <c r="A26" s="66" t="s">
        <v>59</v>
      </c>
      <c r="B26" s="103">
        <v>372.68</v>
      </c>
      <c r="C26" s="103">
        <v>366.47199999999998</v>
      </c>
      <c r="D26" s="103">
        <v>1.6939902639219326</v>
      </c>
      <c r="E26" s="103">
        <v>127.655</v>
      </c>
      <c r="F26" s="103">
        <v>139.80000000000001</v>
      </c>
      <c r="G26" s="103">
        <v>-8.6874105865522182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5">
      <c r="A27" s="66" t="s">
        <v>60</v>
      </c>
      <c r="B27" s="103">
        <v>1732.2629999999999</v>
      </c>
      <c r="C27" s="103">
        <v>1244.271</v>
      </c>
      <c r="D27" s="103">
        <v>39.219109020462582</v>
      </c>
      <c r="E27" s="103">
        <v>56.238999999999997</v>
      </c>
      <c r="F27" s="103">
        <v>44.24</v>
      </c>
      <c r="G27" s="103">
        <v>27.12251356238697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5">
      <c r="A28" s="66" t="s">
        <v>61</v>
      </c>
      <c r="B28" s="103">
        <v>91.266000000000005</v>
      </c>
      <c r="C28" s="103">
        <v>20.658000000000001</v>
      </c>
      <c r="D28" s="103">
        <v>341.79494626778973</v>
      </c>
      <c r="E28" s="103">
        <v>36.247999999999998</v>
      </c>
      <c r="F28" s="103">
        <v>19.472999999999999</v>
      </c>
      <c r="G28" s="103">
        <v>86.144918605248279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25">
      <c r="A29" s="66" t="s">
        <v>221</v>
      </c>
      <c r="B29" s="103">
        <v>1.599</v>
      </c>
      <c r="C29" s="103">
        <v>4.6509999999999998</v>
      </c>
      <c r="D29" s="103">
        <v>-65.620296710384864</v>
      </c>
      <c r="E29" s="103">
        <v>1.599</v>
      </c>
      <c r="F29" s="103">
        <v>1.1279999999999999</v>
      </c>
      <c r="G29" s="103">
        <v>41.755319148936195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25">
      <c r="A30" s="56" t="s">
        <v>47</v>
      </c>
      <c r="B30" s="103">
        <v>2770.7260000000001</v>
      </c>
      <c r="C30" s="103">
        <v>2004.76</v>
      </c>
      <c r="D30" s="103">
        <v>38.207366467806622</v>
      </c>
      <c r="E30" s="103">
        <v>720.97900000000004</v>
      </c>
      <c r="F30" s="103">
        <v>514.82899999999995</v>
      </c>
      <c r="G30" s="103">
        <v>40.042421852692854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" customHeight="1" x14ac:dyDescent="0.25">
      <c r="A31" s="57"/>
      <c r="B31" s="32"/>
      <c r="C31" s="32"/>
      <c r="D31" s="32"/>
      <c r="E31" s="32"/>
      <c r="F31" s="32"/>
      <c r="G31" s="32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x14ac:dyDescent="0.25">
      <c r="A32" s="66" t="s">
        <v>62</v>
      </c>
      <c r="B32" s="103">
        <v>1685.6220000000001</v>
      </c>
      <c r="C32" s="103">
        <v>1817.289</v>
      </c>
      <c r="D32" s="103">
        <v>-7.2452427764653748</v>
      </c>
      <c r="E32" s="103">
        <v>634.048</v>
      </c>
      <c r="F32" s="103">
        <v>583.83199999999999</v>
      </c>
      <c r="G32" s="103">
        <v>8.60110442730101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25">
      <c r="A33" s="66" t="s">
        <v>63</v>
      </c>
      <c r="B33" s="103">
        <v>1720.0419999999999</v>
      </c>
      <c r="C33" s="103">
        <v>1647.7819999999999</v>
      </c>
      <c r="D33" s="103">
        <v>4.3852888306827111</v>
      </c>
      <c r="E33" s="103">
        <v>480.70600000000002</v>
      </c>
      <c r="F33" s="103">
        <v>492.23899999999998</v>
      </c>
      <c r="G33" s="103">
        <v>-2.3429675421898679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5">
      <c r="A34" s="66" t="s">
        <v>64</v>
      </c>
      <c r="B34" s="103">
        <v>1777.75</v>
      </c>
      <c r="C34" s="103">
        <v>2254.8090000000002</v>
      </c>
      <c r="D34" s="103">
        <v>-21.157401802103863</v>
      </c>
      <c r="E34" s="103">
        <v>555.37</v>
      </c>
      <c r="F34" s="103">
        <v>686.09199999999998</v>
      </c>
      <c r="G34" s="103">
        <v>-19.053129900946232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66" t="s">
        <v>65</v>
      </c>
      <c r="B35" s="103">
        <v>450.41800000000001</v>
      </c>
      <c r="C35" s="103">
        <v>449.90100000000001</v>
      </c>
      <c r="D35" s="103">
        <v>0.11491417000628701</v>
      </c>
      <c r="E35" s="103">
        <v>68.349000000000004</v>
      </c>
      <c r="F35" s="103">
        <v>78.947999999999993</v>
      </c>
      <c r="G35" s="103">
        <v>-13.425292597659208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x14ac:dyDescent="0.25">
      <c r="A36" s="66" t="s">
        <v>66</v>
      </c>
      <c r="B36" s="103">
        <v>1.05</v>
      </c>
      <c r="C36" s="103">
        <v>51.453000000000003</v>
      </c>
      <c r="D36" s="103">
        <v>-97.959302664567659</v>
      </c>
      <c r="E36" s="103">
        <v>1.05</v>
      </c>
      <c r="F36" s="103">
        <v>0.40899999999999997</v>
      </c>
      <c r="G36" s="103">
        <v>156.72371638141811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66" t="s">
        <v>67</v>
      </c>
      <c r="B37" s="103">
        <v>423.04</v>
      </c>
      <c r="C37" s="103">
        <v>475.91500000000002</v>
      </c>
      <c r="D37" s="103">
        <v>-11.110177237531914</v>
      </c>
      <c r="E37" s="103">
        <v>423.04</v>
      </c>
      <c r="F37" s="103">
        <v>475.36799999999999</v>
      </c>
      <c r="G37" s="103">
        <v>-11.007892832500289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66" t="s">
        <v>68</v>
      </c>
      <c r="B38" s="103">
        <v>0</v>
      </c>
      <c r="C38" s="103">
        <v>0</v>
      </c>
      <c r="D38" s="103" t="s">
        <v>238</v>
      </c>
      <c r="E38" s="103">
        <v>0</v>
      </c>
      <c r="F38" s="103">
        <v>0</v>
      </c>
      <c r="G38" s="103" t="s">
        <v>238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5">
      <c r="A39" s="56" t="s">
        <v>48</v>
      </c>
      <c r="B39" s="103">
        <v>6057.9219999999996</v>
      </c>
      <c r="C39" s="103">
        <v>6697.1490000000003</v>
      </c>
      <c r="D39" s="103">
        <v>-9.5447630028837693</v>
      </c>
      <c r="E39" s="103">
        <v>2162.5630000000001</v>
      </c>
      <c r="F39" s="103">
        <v>2316.8879999999999</v>
      </c>
      <c r="G39" s="103">
        <v>-6.6608744143005509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2" customHeight="1" x14ac:dyDescent="0.25">
      <c r="A40" s="57"/>
      <c r="B40" s="32"/>
      <c r="C40" s="32"/>
      <c r="D40" s="32"/>
      <c r="E40" s="32"/>
      <c r="F40" s="32"/>
      <c r="G40" s="3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66" t="s">
        <v>69</v>
      </c>
      <c r="B41" s="103">
        <v>80.63</v>
      </c>
      <c r="C41" s="103">
        <v>95.575000000000003</v>
      </c>
      <c r="D41" s="103">
        <v>-15.636934344755431</v>
      </c>
      <c r="E41" s="103">
        <v>80.177000000000007</v>
      </c>
      <c r="F41" s="103">
        <v>95.575000000000003</v>
      </c>
      <c r="G41" s="103">
        <v>-16.110907664138097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66" t="s">
        <v>70</v>
      </c>
      <c r="B42" s="103">
        <v>291.17200000000003</v>
      </c>
      <c r="C42" s="103">
        <v>290.38799999999998</v>
      </c>
      <c r="D42" s="103">
        <v>0.26998360813810507</v>
      </c>
      <c r="E42" s="103">
        <v>173.88499999999999</v>
      </c>
      <c r="F42" s="103">
        <v>126.81699999999999</v>
      </c>
      <c r="G42" s="103">
        <v>37.114897844926134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66" t="s">
        <v>71</v>
      </c>
      <c r="B43" s="103">
        <v>1065.1510000000001</v>
      </c>
      <c r="C43" s="103">
        <v>961.37</v>
      </c>
      <c r="D43" s="103">
        <v>10.795115304201303</v>
      </c>
      <c r="E43" s="103">
        <v>973.35699999999997</v>
      </c>
      <c r="F43" s="103">
        <v>961.26</v>
      </c>
      <c r="G43" s="103">
        <v>1.258452447828887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x14ac:dyDescent="0.25">
      <c r="A44" s="66" t="s">
        <v>72</v>
      </c>
      <c r="B44" s="103">
        <v>8619.152</v>
      </c>
      <c r="C44" s="103">
        <v>8268.2049999999999</v>
      </c>
      <c r="D44" s="103">
        <v>4.2445367525357653</v>
      </c>
      <c r="E44" s="103">
        <v>8539.9680000000008</v>
      </c>
      <c r="F44" s="103">
        <v>8169.152</v>
      </c>
      <c r="G44" s="103">
        <v>4.5392226757440852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56" t="s">
        <v>49</v>
      </c>
      <c r="B45" s="103">
        <v>10056.105</v>
      </c>
      <c r="C45" s="103">
        <v>9615.5380000000005</v>
      </c>
      <c r="D45" s="103">
        <v>4.5818237107481536</v>
      </c>
      <c r="E45" s="103">
        <v>9767.3870000000006</v>
      </c>
      <c r="F45" s="103">
        <v>9352.8040000000001</v>
      </c>
      <c r="G45" s="103">
        <v>4.4327134408034254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" customHeight="1" x14ac:dyDescent="0.25">
      <c r="A46" s="57"/>
      <c r="B46" s="32"/>
      <c r="C46" s="32"/>
      <c r="D46" s="32"/>
      <c r="E46" s="32"/>
      <c r="F46" s="32"/>
      <c r="G46" s="3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5">
      <c r="A47" s="56" t="s">
        <v>172</v>
      </c>
      <c r="B47" s="103">
        <v>449.71300000000002</v>
      </c>
      <c r="C47" s="103">
        <v>717.42200000000003</v>
      </c>
      <c r="D47" s="103">
        <v>-37.315415473737907</v>
      </c>
      <c r="E47" s="103">
        <v>24.428000000000001</v>
      </c>
      <c r="F47" s="103">
        <v>20.925999999999998</v>
      </c>
      <c r="G47" s="103">
        <v>16.735161999426566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" customHeight="1" x14ac:dyDescent="0.25">
      <c r="A48" s="57"/>
      <c r="B48" s="32"/>
      <c r="C48" s="32"/>
      <c r="D48" s="32"/>
      <c r="E48" s="32"/>
      <c r="F48" s="32"/>
      <c r="G48" s="3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3" x14ac:dyDescent="0.25">
      <c r="A49" s="57" t="s">
        <v>173</v>
      </c>
      <c r="B49" s="103">
        <v>0</v>
      </c>
      <c r="C49" s="103">
        <v>0</v>
      </c>
      <c r="D49" s="103" t="s">
        <v>238</v>
      </c>
      <c r="E49" s="103">
        <v>0</v>
      </c>
      <c r="F49" s="103">
        <v>0</v>
      </c>
      <c r="G49" s="103" t="s">
        <v>238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3" ht="12" customHeight="1" x14ac:dyDescent="0.25">
      <c r="A50" s="58"/>
      <c r="B50" s="32"/>
      <c r="C50" s="32"/>
      <c r="D50" s="32"/>
      <c r="E50" s="32"/>
      <c r="F50" s="32"/>
      <c r="G50" s="3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3" s="69" customFormat="1" x14ac:dyDescent="0.25">
      <c r="A51" s="179" t="s">
        <v>7</v>
      </c>
      <c r="B51" s="180">
        <v>31256.68</v>
      </c>
      <c r="C51" s="180">
        <v>31621.887999999999</v>
      </c>
      <c r="D51" s="180">
        <v>-1.154921553071091</v>
      </c>
      <c r="E51" s="180">
        <v>17963.454000000002</v>
      </c>
      <c r="F51" s="180">
        <v>17405.863000000001</v>
      </c>
      <c r="G51" s="180">
        <v>3.2034665560679088</v>
      </c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/>
      <c r="W51"/>
    </row>
    <row r="52" spans="1:23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3" ht="15" customHeight="1" x14ac:dyDescent="0.25">
      <c r="A53" s="181" t="s">
        <v>234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3" x14ac:dyDescent="0.25">
      <c r="A54" s="2"/>
      <c r="B54" s="3"/>
      <c r="C54" s="3"/>
      <c r="D54" s="3"/>
      <c r="E54" s="3"/>
      <c r="F54" s="3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</sheetData>
  <mergeCells count="11">
    <mergeCell ref="E7:F8"/>
    <mergeCell ref="A1:G1"/>
    <mergeCell ref="A3:A8"/>
    <mergeCell ref="B4:D4"/>
    <mergeCell ref="E4:G4"/>
    <mergeCell ref="B5:D5"/>
    <mergeCell ref="E5:G5"/>
    <mergeCell ref="D6:D8"/>
    <mergeCell ref="G6:G8"/>
    <mergeCell ref="B7:C8"/>
    <mergeCell ref="B3:G3"/>
  </mergeCells>
  <conditionalFormatting sqref="A9:G51">
    <cfRule type="expression" dxfId="3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2/22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</cols>
  <sheetData>
    <row r="1" spans="1:7" ht="14.1" customHeight="1" x14ac:dyDescent="0.25">
      <c r="A1" s="177" t="s">
        <v>231</v>
      </c>
      <c r="B1" s="177"/>
      <c r="C1" s="177"/>
      <c r="D1" s="177"/>
      <c r="E1" s="177"/>
      <c r="F1" s="177"/>
      <c r="G1" s="177"/>
    </row>
    <row r="2" spans="1:7" ht="14.1" customHeight="1" x14ac:dyDescent="0.25">
      <c r="A2" s="178"/>
      <c r="B2" s="178"/>
      <c r="C2" s="178"/>
      <c r="D2" s="178"/>
      <c r="E2" s="178"/>
      <c r="F2" s="178"/>
      <c r="G2" s="178"/>
    </row>
    <row r="3" spans="1:7" x14ac:dyDescent="0.25">
      <c r="A3" s="122" t="s">
        <v>43</v>
      </c>
      <c r="B3" s="159" t="s">
        <v>6</v>
      </c>
      <c r="C3" s="160"/>
      <c r="D3" s="160"/>
      <c r="E3" s="160"/>
      <c r="F3" s="160"/>
      <c r="G3" s="160"/>
    </row>
    <row r="4" spans="1:7" x14ac:dyDescent="0.25">
      <c r="A4" s="153"/>
      <c r="B4" s="156" t="s">
        <v>169</v>
      </c>
      <c r="C4" s="157"/>
      <c r="D4" s="158"/>
      <c r="E4" s="156" t="s">
        <v>233</v>
      </c>
      <c r="F4" s="157"/>
      <c r="G4" s="157"/>
    </row>
    <row r="5" spans="1:7" x14ac:dyDescent="0.25">
      <c r="A5" s="154"/>
      <c r="B5" s="187" t="s">
        <v>239</v>
      </c>
      <c r="C5" s="157"/>
      <c r="D5" s="158"/>
      <c r="E5" s="187" t="s">
        <v>239</v>
      </c>
      <c r="F5" s="157"/>
      <c r="G5" s="157"/>
    </row>
    <row r="6" spans="1:7" x14ac:dyDescent="0.25">
      <c r="A6" s="154"/>
      <c r="B6" s="188">
        <v>2022</v>
      </c>
      <c r="C6" s="188">
        <v>2021</v>
      </c>
      <c r="D6" s="147" t="s">
        <v>223</v>
      </c>
      <c r="E6" s="188">
        <v>2022</v>
      </c>
      <c r="F6" s="188">
        <v>2021</v>
      </c>
      <c r="G6" s="150" t="s">
        <v>223</v>
      </c>
    </row>
    <row r="7" spans="1:7" x14ac:dyDescent="0.25">
      <c r="A7" s="154"/>
      <c r="B7" s="141" t="s">
        <v>19</v>
      </c>
      <c r="C7" s="143"/>
      <c r="D7" s="148"/>
      <c r="E7" s="141" t="s">
        <v>19</v>
      </c>
      <c r="F7" s="143"/>
      <c r="G7" s="151"/>
    </row>
    <row r="8" spans="1:7" x14ac:dyDescent="0.25">
      <c r="A8" s="155"/>
      <c r="B8" s="144"/>
      <c r="C8" s="146"/>
      <c r="D8" s="149"/>
      <c r="E8" s="144"/>
      <c r="F8" s="146"/>
      <c r="G8" s="152"/>
    </row>
    <row r="9" spans="1:7" ht="11.25" customHeight="1" x14ac:dyDescent="0.25">
      <c r="A9" s="25"/>
      <c r="B9" s="32"/>
      <c r="C9" s="32"/>
      <c r="D9" s="32"/>
      <c r="E9" s="32"/>
      <c r="F9" s="32"/>
      <c r="G9" s="32"/>
    </row>
    <row r="10" spans="1:7" x14ac:dyDescent="0.25">
      <c r="A10" s="66" t="s">
        <v>44</v>
      </c>
      <c r="B10" s="103">
        <v>245.286</v>
      </c>
      <c r="C10" s="103">
        <v>222.56</v>
      </c>
      <c r="D10" s="103">
        <v>10.211179007907973</v>
      </c>
      <c r="E10" s="103">
        <v>65.745999999999995</v>
      </c>
      <c r="F10" s="103">
        <v>60.326999999999998</v>
      </c>
      <c r="G10" s="103">
        <v>8.982710892303615</v>
      </c>
    </row>
    <row r="11" spans="1:7" ht="12" customHeight="1" x14ac:dyDescent="0.25">
      <c r="A11" s="57"/>
      <c r="B11" s="32"/>
      <c r="C11" s="32"/>
      <c r="D11" s="32"/>
      <c r="E11" s="32"/>
      <c r="F11" s="32"/>
      <c r="G11" s="32"/>
    </row>
    <row r="12" spans="1:7" x14ac:dyDescent="0.25">
      <c r="A12" s="57" t="s">
        <v>45</v>
      </c>
      <c r="B12" s="103">
        <v>7181.9790000000003</v>
      </c>
      <c r="C12" s="103">
        <v>8073.9109999999991</v>
      </c>
      <c r="D12" s="103">
        <v>-11.047087340942937</v>
      </c>
      <c r="E12" s="103">
        <v>4565.8810000000003</v>
      </c>
      <c r="F12" s="103">
        <v>4794.259</v>
      </c>
      <c r="G12" s="103">
        <v>-4.7635724311097931</v>
      </c>
    </row>
    <row r="13" spans="1:7" x14ac:dyDescent="0.25">
      <c r="A13" s="66" t="s">
        <v>8</v>
      </c>
      <c r="B13" s="32"/>
      <c r="C13" s="32"/>
      <c r="D13" s="32"/>
      <c r="E13" s="32"/>
      <c r="F13" s="32"/>
      <c r="G13" s="32"/>
    </row>
    <row r="14" spans="1:7" x14ac:dyDescent="0.25">
      <c r="A14" s="66" t="s">
        <v>50</v>
      </c>
      <c r="B14" s="103">
        <v>3564.6439999999998</v>
      </c>
      <c r="C14" s="103">
        <v>3625.5569999999998</v>
      </c>
      <c r="D14" s="103">
        <v>-1.6801004645630968</v>
      </c>
      <c r="E14" s="103">
        <v>3075.2660000000001</v>
      </c>
      <c r="F14" s="103">
        <v>2912.1030000000001</v>
      </c>
      <c r="G14" s="103">
        <v>5.6029268195527351</v>
      </c>
    </row>
    <row r="15" spans="1:7" x14ac:dyDescent="0.25">
      <c r="A15" s="66" t="s">
        <v>51</v>
      </c>
      <c r="B15" s="103">
        <v>374.04599999999999</v>
      </c>
      <c r="C15" s="103">
        <v>350.30599999999998</v>
      </c>
      <c r="D15" s="103">
        <v>6.7769321678760974</v>
      </c>
      <c r="E15" s="103">
        <v>208.59700000000001</v>
      </c>
      <c r="F15" s="103">
        <v>184.215</v>
      </c>
      <c r="G15" s="103">
        <v>13.23562142062265</v>
      </c>
    </row>
    <row r="16" spans="1:7" x14ac:dyDescent="0.25">
      <c r="A16" s="66" t="s">
        <v>52</v>
      </c>
      <c r="B16" s="103">
        <v>584.95100000000002</v>
      </c>
      <c r="C16" s="103">
        <v>804.71100000000001</v>
      </c>
      <c r="D16" s="103">
        <v>-27.309183048324172</v>
      </c>
      <c r="E16" s="103">
        <v>126.423</v>
      </c>
      <c r="F16" s="103">
        <v>204.01599999999999</v>
      </c>
      <c r="G16" s="103">
        <v>-38.0328013489138</v>
      </c>
    </row>
    <row r="17" spans="1:7" x14ac:dyDescent="0.25">
      <c r="A17" s="66" t="s">
        <v>53</v>
      </c>
      <c r="B17" s="103">
        <v>1317.008</v>
      </c>
      <c r="C17" s="103">
        <v>1687.3910000000001</v>
      </c>
      <c r="D17" s="103">
        <v>-21.950040032215426</v>
      </c>
      <c r="E17" s="103">
        <v>502.61599999999999</v>
      </c>
      <c r="F17" s="103">
        <v>764.14300000000003</v>
      </c>
      <c r="G17" s="103">
        <v>-34.224876757360875</v>
      </c>
    </row>
    <row r="18" spans="1:7" x14ac:dyDescent="0.25">
      <c r="A18" s="66" t="s">
        <v>54</v>
      </c>
      <c r="B18" s="103">
        <v>298.19799999999998</v>
      </c>
      <c r="C18" s="103">
        <v>508.52</v>
      </c>
      <c r="D18" s="103">
        <v>-41.35963187288602</v>
      </c>
      <c r="E18" s="103">
        <v>39.749000000000002</v>
      </c>
      <c r="F18" s="103">
        <v>149.6</v>
      </c>
      <c r="G18" s="103">
        <v>-73.429812834224606</v>
      </c>
    </row>
    <row r="19" spans="1:7" x14ac:dyDescent="0.25">
      <c r="A19" s="66" t="s">
        <v>55</v>
      </c>
      <c r="B19" s="103">
        <v>144.691</v>
      </c>
      <c r="C19" s="103">
        <v>166.70699999999999</v>
      </c>
      <c r="D19" s="103">
        <v>-13.206404050219831</v>
      </c>
      <c r="E19" s="103">
        <v>12.305</v>
      </c>
      <c r="F19" s="103">
        <v>10.226000000000001</v>
      </c>
      <c r="G19" s="103">
        <v>20.330530021513781</v>
      </c>
    </row>
    <row r="20" spans="1:7" ht="22.5" x14ac:dyDescent="0.25">
      <c r="A20" s="67" t="s">
        <v>174</v>
      </c>
      <c r="B20" s="103">
        <v>898.44100000000003</v>
      </c>
      <c r="C20" s="103">
        <v>930.71900000000005</v>
      </c>
      <c r="D20" s="103">
        <v>-3.4680714587324388</v>
      </c>
      <c r="E20" s="103">
        <v>600.92499999999995</v>
      </c>
      <c r="F20" s="103">
        <v>569.95600000000002</v>
      </c>
      <c r="G20" s="103">
        <v>5.4335773287762521</v>
      </c>
    </row>
    <row r="21" spans="1:7" x14ac:dyDescent="0.25">
      <c r="A21" s="66" t="s">
        <v>56</v>
      </c>
      <c r="B21" s="103">
        <v>0</v>
      </c>
      <c r="C21" s="103">
        <v>0</v>
      </c>
      <c r="D21" s="103" t="s">
        <v>238</v>
      </c>
      <c r="E21" s="103">
        <v>0</v>
      </c>
      <c r="F21" s="103">
        <v>0</v>
      </c>
      <c r="G21" s="103" t="s">
        <v>238</v>
      </c>
    </row>
    <row r="22" spans="1:7" x14ac:dyDescent="0.25">
      <c r="A22" s="56" t="s">
        <v>46</v>
      </c>
      <c r="B22" s="103">
        <v>7427.2650000000003</v>
      </c>
      <c r="C22" s="103">
        <v>8296.4709999999995</v>
      </c>
      <c r="D22" s="103">
        <v>-10.476815985977652</v>
      </c>
      <c r="E22" s="103">
        <v>4631.6270000000004</v>
      </c>
      <c r="F22" s="103">
        <v>4854.5860000000002</v>
      </c>
      <c r="G22" s="103">
        <v>-4.5927500305896274</v>
      </c>
    </row>
    <row r="23" spans="1:7" ht="12" customHeight="1" x14ac:dyDescent="0.25">
      <c r="A23" s="57"/>
      <c r="B23" s="32"/>
      <c r="C23" s="32"/>
      <c r="D23" s="32"/>
      <c r="E23" s="32"/>
      <c r="F23" s="32"/>
      <c r="G23" s="32"/>
    </row>
    <row r="24" spans="1:7" x14ac:dyDescent="0.25">
      <c r="A24" s="66" t="s">
        <v>57</v>
      </c>
      <c r="B24" s="103">
        <v>501.18099999999998</v>
      </c>
      <c r="C24" s="103">
        <v>808.221</v>
      </c>
      <c r="D24" s="103">
        <v>-37.989609277660442</v>
      </c>
      <c r="E24" s="103">
        <v>215.28100000000001</v>
      </c>
      <c r="F24" s="103">
        <v>204.09399999999999</v>
      </c>
      <c r="G24" s="103">
        <v>5.4812978333513058</v>
      </c>
    </row>
    <row r="25" spans="1:7" x14ac:dyDescent="0.25">
      <c r="A25" s="66" t="s">
        <v>58</v>
      </c>
      <c r="B25" s="103">
        <v>504.45</v>
      </c>
      <c r="C25" s="103">
        <v>355.31400000000002</v>
      </c>
      <c r="D25" s="103">
        <v>41.973015417349131</v>
      </c>
      <c r="E25" s="103">
        <v>286.79599999999999</v>
      </c>
      <c r="F25" s="103">
        <v>296.61399999999998</v>
      </c>
      <c r="G25" s="103">
        <v>-3.3100258248093439</v>
      </c>
    </row>
    <row r="26" spans="1:7" x14ac:dyDescent="0.25">
      <c r="A26" s="66" t="s">
        <v>59</v>
      </c>
      <c r="B26" s="103">
        <v>320.63400000000001</v>
      </c>
      <c r="C26" s="103">
        <v>335.36200000000002</v>
      </c>
      <c r="D26" s="103">
        <v>-4.39167228248877</v>
      </c>
      <c r="E26" s="103">
        <v>123.633</v>
      </c>
      <c r="F26" s="103">
        <v>183.30199999999999</v>
      </c>
      <c r="G26" s="103">
        <v>-32.55229075514724</v>
      </c>
    </row>
    <row r="27" spans="1:7" x14ac:dyDescent="0.25">
      <c r="A27" s="66" t="s">
        <v>60</v>
      </c>
      <c r="B27" s="103">
        <v>197.79300000000001</v>
      </c>
      <c r="C27" s="103">
        <v>155.54400000000001</v>
      </c>
      <c r="D27" s="103">
        <v>27.162089183767932</v>
      </c>
      <c r="E27" s="103">
        <v>140.72300000000001</v>
      </c>
      <c r="F27" s="103">
        <v>106.64400000000001</v>
      </c>
      <c r="G27" s="103">
        <v>31.955853118787758</v>
      </c>
    </row>
    <row r="28" spans="1:7" x14ac:dyDescent="0.25">
      <c r="A28" s="66" t="s">
        <v>61</v>
      </c>
      <c r="B28" s="103">
        <v>316.04599999999999</v>
      </c>
      <c r="C28" s="103">
        <v>259.78199999999998</v>
      </c>
      <c r="D28" s="103">
        <v>21.658159533762927</v>
      </c>
      <c r="E28" s="103">
        <v>212.60400000000001</v>
      </c>
      <c r="F28" s="103">
        <v>219.43700000000001</v>
      </c>
      <c r="G28" s="103">
        <v>-3.1138777872464516</v>
      </c>
    </row>
    <row r="29" spans="1:7" x14ac:dyDescent="0.25">
      <c r="A29" s="66" t="s">
        <v>221</v>
      </c>
      <c r="B29" s="103">
        <v>2.5720000000000001</v>
      </c>
      <c r="C29" s="103">
        <v>0</v>
      </c>
      <c r="D29" s="103" t="s">
        <v>238</v>
      </c>
      <c r="E29" s="103">
        <v>0</v>
      </c>
      <c r="F29" s="103">
        <v>0</v>
      </c>
      <c r="G29" s="103" t="s">
        <v>238</v>
      </c>
    </row>
    <row r="30" spans="1:7" x14ac:dyDescent="0.25">
      <c r="A30" s="56" t="s">
        <v>47</v>
      </c>
      <c r="B30" s="103">
        <v>1842.6759999999999</v>
      </c>
      <c r="C30" s="103">
        <v>1914.223</v>
      </c>
      <c r="D30" s="103">
        <v>-3.7376523006984996</v>
      </c>
      <c r="E30" s="103">
        <v>979.03700000000003</v>
      </c>
      <c r="F30" s="103">
        <v>1010.091</v>
      </c>
      <c r="G30" s="103">
        <v>-3.0743764670707918</v>
      </c>
    </row>
    <row r="31" spans="1:7" ht="12" customHeight="1" x14ac:dyDescent="0.25">
      <c r="A31" s="57"/>
      <c r="B31" s="32"/>
      <c r="C31" s="32"/>
      <c r="D31" s="32"/>
      <c r="E31" s="32"/>
      <c r="F31" s="32"/>
      <c r="G31" s="32"/>
    </row>
    <row r="32" spans="1:7" x14ac:dyDescent="0.25">
      <c r="A32" s="66" t="s">
        <v>62</v>
      </c>
      <c r="B32" s="103">
        <v>1771.345</v>
      </c>
      <c r="C32" s="103">
        <v>1686.2149999999999</v>
      </c>
      <c r="D32" s="103">
        <v>5.048585144836224</v>
      </c>
      <c r="E32" s="103">
        <v>1554.174</v>
      </c>
      <c r="F32" s="103">
        <v>1450.5329999999999</v>
      </c>
      <c r="G32" s="103">
        <v>7.1450287583943322</v>
      </c>
    </row>
    <row r="33" spans="1:7" x14ac:dyDescent="0.25">
      <c r="A33" s="66" t="s">
        <v>63</v>
      </c>
      <c r="B33" s="103">
        <v>961.74099999999999</v>
      </c>
      <c r="C33" s="103">
        <v>1000.659</v>
      </c>
      <c r="D33" s="103">
        <v>-3.8892369928217221</v>
      </c>
      <c r="E33" s="103">
        <v>784.06799999999998</v>
      </c>
      <c r="F33" s="103">
        <v>868.73</v>
      </c>
      <c r="G33" s="103">
        <v>-9.7454905436672021</v>
      </c>
    </row>
    <row r="34" spans="1:7" x14ac:dyDescent="0.25">
      <c r="A34" s="66" t="s">
        <v>64</v>
      </c>
      <c r="B34" s="103">
        <v>1374.5940000000001</v>
      </c>
      <c r="C34" s="103">
        <v>1254.7439999999999</v>
      </c>
      <c r="D34" s="103">
        <v>9.5517492014307379</v>
      </c>
      <c r="E34" s="103">
        <v>659.70699999999999</v>
      </c>
      <c r="F34" s="103">
        <v>772.024</v>
      </c>
      <c r="G34" s="103">
        <v>-14.548381915588124</v>
      </c>
    </row>
    <row r="35" spans="1:7" x14ac:dyDescent="0.25">
      <c r="A35" s="66" t="s">
        <v>65</v>
      </c>
      <c r="B35" s="103">
        <v>145.74199999999999</v>
      </c>
      <c r="C35" s="103">
        <v>154.18199999999999</v>
      </c>
      <c r="D35" s="103">
        <v>-5.4740501485257766</v>
      </c>
      <c r="E35" s="103">
        <v>124.92700000000001</v>
      </c>
      <c r="F35" s="103">
        <v>153.70099999999999</v>
      </c>
      <c r="G35" s="103">
        <v>-18.720763039928173</v>
      </c>
    </row>
    <row r="36" spans="1:7" x14ac:dyDescent="0.25">
      <c r="A36" s="66" t="s">
        <v>66</v>
      </c>
      <c r="B36" s="103">
        <v>0</v>
      </c>
      <c r="C36" s="103">
        <v>5.5</v>
      </c>
      <c r="D36" s="103" t="s">
        <v>238</v>
      </c>
      <c r="E36" s="103">
        <v>0</v>
      </c>
      <c r="F36" s="103">
        <v>0</v>
      </c>
      <c r="G36" s="103" t="s">
        <v>238</v>
      </c>
    </row>
    <row r="37" spans="1:7" x14ac:dyDescent="0.25">
      <c r="A37" s="66" t="s">
        <v>67</v>
      </c>
      <c r="B37" s="103">
        <v>571.36900000000003</v>
      </c>
      <c r="C37" s="103">
        <v>575.35799999999995</v>
      </c>
      <c r="D37" s="103">
        <v>-0.69330747117444957</v>
      </c>
      <c r="E37" s="103">
        <v>552.48199999999997</v>
      </c>
      <c r="F37" s="103">
        <v>558.51099999999997</v>
      </c>
      <c r="G37" s="103">
        <v>-1.0794773961479649</v>
      </c>
    </row>
    <row r="38" spans="1:7" x14ac:dyDescent="0.25">
      <c r="A38" s="66" t="s">
        <v>68</v>
      </c>
      <c r="B38" s="103">
        <v>0</v>
      </c>
      <c r="C38" s="103">
        <v>0</v>
      </c>
      <c r="D38" s="103" t="s">
        <v>238</v>
      </c>
      <c r="E38" s="103">
        <v>0</v>
      </c>
      <c r="F38" s="103">
        <v>0</v>
      </c>
      <c r="G38" s="103" t="s">
        <v>238</v>
      </c>
    </row>
    <row r="39" spans="1:7" x14ac:dyDescent="0.25">
      <c r="A39" s="56" t="s">
        <v>48</v>
      </c>
      <c r="B39" s="103">
        <v>4824.7910000000002</v>
      </c>
      <c r="C39" s="103">
        <v>4676.6580000000004</v>
      </c>
      <c r="D39" s="103">
        <v>3.1674969604362673</v>
      </c>
      <c r="E39" s="103">
        <v>3675.3580000000002</v>
      </c>
      <c r="F39" s="103">
        <v>3803.4989999999998</v>
      </c>
      <c r="G39" s="103">
        <v>-3.3690294121281426</v>
      </c>
    </row>
    <row r="40" spans="1:7" ht="12" customHeight="1" x14ac:dyDescent="0.25">
      <c r="A40" s="57"/>
      <c r="B40" s="32"/>
      <c r="C40" s="32"/>
      <c r="D40" s="32"/>
      <c r="E40" s="32"/>
      <c r="F40" s="32"/>
      <c r="G40" s="32"/>
    </row>
    <row r="41" spans="1:7" x14ac:dyDescent="0.25">
      <c r="A41" s="66" t="s">
        <v>69</v>
      </c>
      <c r="B41" s="103">
        <v>213.816</v>
      </c>
      <c r="C41" s="103">
        <v>332.084</v>
      </c>
      <c r="D41" s="103">
        <v>-35.613880825333354</v>
      </c>
      <c r="E41" s="103">
        <v>212.74100000000001</v>
      </c>
      <c r="F41" s="103">
        <v>330.06200000000001</v>
      </c>
      <c r="G41" s="103">
        <v>-35.545140003999251</v>
      </c>
    </row>
    <row r="42" spans="1:7" x14ac:dyDescent="0.25">
      <c r="A42" s="66" t="s">
        <v>70</v>
      </c>
      <c r="B42" s="103">
        <v>825.49800000000005</v>
      </c>
      <c r="C42" s="103">
        <v>893.40599999999995</v>
      </c>
      <c r="D42" s="103">
        <v>-7.6010234988347776</v>
      </c>
      <c r="E42" s="103">
        <v>807.02599999999995</v>
      </c>
      <c r="F42" s="103">
        <v>883.28899999999999</v>
      </c>
      <c r="G42" s="103">
        <v>-8.6339804978891408</v>
      </c>
    </row>
    <row r="43" spans="1:7" x14ac:dyDescent="0.25">
      <c r="A43" s="66" t="s">
        <v>71</v>
      </c>
      <c r="B43" s="103">
        <v>654.649</v>
      </c>
      <c r="C43" s="103">
        <v>663.25</v>
      </c>
      <c r="D43" s="103">
        <v>-1.2967960799095408</v>
      </c>
      <c r="E43" s="103">
        <v>614.66800000000001</v>
      </c>
      <c r="F43" s="103">
        <v>611.79899999999998</v>
      </c>
      <c r="G43" s="103">
        <v>0.46894486587915196</v>
      </c>
    </row>
    <row r="44" spans="1:7" x14ac:dyDescent="0.25">
      <c r="A44" s="66" t="s">
        <v>72</v>
      </c>
      <c r="B44" s="103">
        <v>5737.8720000000003</v>
      </c>
      <c r="C44" s="103">
        <v>6114.634</v>
      </c>
      <c r="D44" s="103">
        <v>-6.1616443437170574</v>
      </c>
      <c r="E44" s="103">
        <v>5590.1880000000001</v>
      </c>
      <c r="F44" s="103">
        <v>5992.6880000000001</v>
      </c>
      <c r="G44" s="103">
        <v>-6.7165185305826043</v>
      </c>
    </row>
    <row r="45" spans="1:7" x14ac:dyDescent="0.25">
      <c r="A45" s="56" t="s">
        <v>49</v>
      </c>
      <c r="B45" s="103">
        <v>7431.835</v>
      </c>
      <c r="C45" s="103">
        <v>8003.3739999999998</v>
      </c>
      <c r="D45" s="103">
        <v>-7.1412256880660578</v>
      </c>
      <c r="E45" s="103">
        <v>7224.6229999999996</v>
      </c>
      <c r="F45" s="103">
        <v>7817.8379999999997</v>
      </c>
      <c r="G45" s="103">
        <v>-7.5879674150321392</v>
      </c>
    </row>
    <row r="46" spans="1:7" ht="12" customHeight="1" x14ac:dyDescent="0.25">
      <c r="A46" s="57"/>
      <c r="B46" s="32"/>
      <c r="C46" s="32"/>
      <c r="D46" s="32"/>
      <c r="E46" s="32"/>
      <c r="F46" s="32"/>
      <c r="G46" s="32"/>
    </row>
    <row r="47" spans="1:7" x14ac:dyDescent="0.25">
      <c r="A47" s="56" t="s">
        <v>172</v>
      </c>
      <c r="B47" s="103">
        <v>135.47999999999999</v>
      </c>
      <c r="C47" s="103">
        <v>127.35899999999999</v>
      </c>
      <c r="D47" s="103">
        <v>6.3764633830353432</v>
      </c>
      <c r="E47" s="103">
        <v>116.54900000000001</v>
      </c>
      <c r="F47" s="103">
        <v>108.6</v>
      </c>
      <c r="G47" s="103">
        <v>7.319521178637217</v>
      </c>
    </row>
    <row r="48" spans="1:7" ht="12" customHeight="1" x14ac:dyDescent="0.25">
      <c r="A48" s="57"/>
      <c r="B48" s="32"/>
      <c r="C48" s="32"/>
      <c r="D48" s="32"/>
      <c r="E48" s="32"/>
      <c r="F48" s="32"/>
      <c r="G48" s="32"/>
    </row>
    <row r="49" spans="1:7" x14ac:dyDescent="0.25">
      <c r="A49" s="57" t="s">
        <v>173</v>
      </c>
      <c r="B49" s="103">
        <v>0</v>
      </c>
      <c r="C49" s="103">
        <v>0</v>
      </c>
      <c r="D49" s="103" t="s">
        <v>238</v>
      </c>
      <c r="E49" s="103">
        <v>0</v>
      </c>
      <c r="F49" s="103">
        <v>0</v>
      </c>
      <c r="G49" s="103" t="s">
        <v>238</v>
      </c>
    </row>
    <row r="50" spans="1:7" ht="12" customHeight="1" x14ac:dyDescent="0.25">
      <c r="A50" s="58"/>
      <c r="B50" s="32"/>
      <c r="C50" s="32"/>
      <c r="D50" s="32"/>
      <c r="E50" s="32"/>
      <c r="F50" s="32"/>
      <c r="G50" s="32"/>
    </row>
    <row r="51" spans="1:7" s="69" customFormat="1" x14ac:dyDescent="0.25">
      <c r="A51" s="179" t="s">
        <v>7</v>
      </c>
      <c r="B51" s="180">
        <v>21662.046999999999</v>
      </c>
      <c r="C51" s="180">
        <v>23018.084999999999</v>
      </c>
      <c r="D51" s="180">
        <v>-5.8911851268252775</v>
      </c>
      <c r="E51" s="180">
        <v>16627.194</v>
      </c>
      <c r="F51" s="180">
        <v>17594.614000000001</v>
      </c>
      <c r="G51" s="180">
        <v>-5.4983871768940276</v>
      </c>
    </row>
    <row r="52" spans="1:7" ht="12" customHeight="1" x14ac:dyDescent="0.25">
      <c r="A52" s="2"/>
      <c r="B52" s="1"/>
      <c r="C52" s="1"/>
      <c r="D52" s="1"/>
      <c r="E52" s="1"/>
      <c r="F52" s="1"/>
      <c r="G52" s="4"/>
    </row>
    <row r="53" spans="1:7" ht="15" customHeight="1" x14ac:dyDescent="0.25">
      <c r="A53" s="181" t="s">
        <v>234</v>
      </c>
      <c r="B53" s="3"/>
      <c r="C53" s="3"/>
      <c r="D53" s="3"/>
      <c r="E53" s="3"/>
      <c r="F53" s="3"/>
      <c r="G53" s="4"/>
    </row>
    <row r="54" spans="1:7" x14ac:dyDescent="0.25">
      <c r="A54" s="2"/>
      <c r="B54" s="3"/>
      <c r="C54" s="3"/>
      <c r="D54" s="3"/>
      <c r="E54" s="3"/>
      <c r="F54" s="3"/>
      <c r="G54" s="4"/>
    </row>
  </sheetData>
  <mergeCells count="11">
    <mergeCell ref="E7:F8"/>
    <mergeCell ref="A1:G1"/>
    <mergeCell ref="A3:A8"/>
    <mergeCell ref="B4:D4"/>
    <mergeCell ref="E4:G4"/>
    <mergeCell ref="B5:D5"/>
    <mergeCell ref="E5:G5"/>
    <mergeCell ref="D6:D8"/>
    <mergeCell ref="G6:G8"/>
    <mergeCell ref="B7:C8"/>
    <mergeCell ref="B3:G3"/>
  </mergeCells>
  <conditionalFormatting sqref="A9:G51">
    <cfRule type="expression" dxfId="2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2/22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29.42578125" customWidth="1"/>
    <col min="2" max="7" width="8.42578125" customWidth="1"/>
    <col min="8" max="8" width="9.85546875" customWidth="1"/>
  </cols>
  <sheetData>
    <row r="1" spans="1:10" ht="14.1" customHeight="1" x14ac:dyDescent="0.25">
      <c r="A1" s="177" t="s">
        <v>196</v>
      </c>
      <c r="B1" s="177"/>
      <c r="C1" s="177"/>
      <c r="D1" s="177"/>
      <c r="E1" s="177"/>
      <c r="F1" s="177"/>
      <c r="G1" s="177"/>
      <c r="H1" s="177"/>
      <c r="I1" s="1"/>
      <c r="J1" s="1"/>
    </row>
    <row r="2" spans="1:10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22" t="s">
        <v>43</v>
      </c>
      <c r="B3" s="159" t="s">
        <v>239</v>
      </c>
      <c r="C3" s="157"/>
      <c r="D3" s="157"/>
      <c r="E3" s="157"/>
      <c r="F3" s="157"/>
      <c r="G3" s="157"/>
      <c r="H3" s="191"/>
      <c r="I3" s="1"/>
      <c r="J3" s="1"/>
    </row>
    <row r="4" spans="1:10" x14ac:dyDescent="0.25">
      <c r="A4" s="154"/>
      <c r="B4" s="156" t="s">
        <v>5</v>
      </c>
      <c r="C4" s="158"/>
      <c r="D4" s="156" t="s">
        <v>6</v>
      </c>
      <c r="E4" s="158"/>
      <c r="F4" s="156" t="s">
        <v>7</v>
      </c>
      <c r="G4" s="157"/>
      <c r="H4" s="191"/>
      <c r="I4" s="1"/>
      <c r="J4" s="1"/>
    </row>
    <row r="5" spans="1:10" ht="21" customHeight="1" x14ac:dyDescent="0.25">
      <c r="A5" s="154"/>
      <c r="B5" s="188">
        <v>2022</v>
      </c>
      <c r="C5" s="188">
        <v>2021</v>
      </c>
      <c r="D5" s="188">
        <v>2022</v>
      </c>
      <c r="E5" s="188">
        <v>2021</v>
      </c>
      <c r="F5" s="188">
        <v>2022</v>
      </c>
      <c r="G5" s="188">
        <v>2021</v>
      </c>
      <c r="H5" s="150" t="s">
        <v>223</v>
      </c>
      <c r="I5" s="1"/>
      <c r="J5" s="1"/>
    </row>
    <row r="6" spans="1:10" ht="21" customHeight="1" x14ac:dyDescent="0.25">
      <c r="A6" s="155"/>
      <c r="B6" s="187" t="s">
        <v>170</v>
      </c>
      <c r="C6" s="157"/>
      <c r="D6" s="157"/>
      <c r="E6" s="157"/>
      <c r="F6" s="157"/>
      <c r="G6" s="158"/>
      <c r="H6" s="161"/>
      <c r="I6" s="1"/>
      <c r="J6" s="1"/>
    </row>
    <row r="7" spans="1:10" ht="11.25" customHeight="1" x14ac:dyDescent="0.25">
      <c r="A7" s="59"/>
      <c r="B7" s="2"/>
      <c r="C7" s="2"/>
      <c r="D7" s="2"/>
      <c r="E7" s="2"/>
      <c r="F7" s="2"/>
      <c r="G7" s="2"/>
      <c r="H7" s="2"/>
      <c r="I7" s="1"/>
      <c r="J7" s="1"/>
    </row>
    <row r="8" spans="1:10" x14ac:dyDescent="0.25">
      <c r="A8" s="66" t="s">
        <v>44</v>
      </c>
      <c r="B8" s="99">
        <v>17982</v>
      </c>
      <c r="C8" s="99">
        <v>12613</v>
      </c>
      <c r="D8" s="99">
        <v>10025</v>
      </c>
      <c r="E8" s="99">
        <v>8122</v>
      </c>
      <c r="F8" s="99">
        <v>28007</v>
      </c>
      <c r="G8" s="99">
        <v>20735</v>
      </c>
      <c r="H8" s="105">
        <v>35.071135760790924</v>
      </c>
      <c r="I8" s="1"/>
    </row>
    <row r="9" spans="1:10" ht="9.9499999999999993" customHeight="1" x14ac:dyDescent="0.25">
      <c r="A9" s="57"/>
      <c r="B9" s="32"/>
      <c r="C9" s="32"/>
      <c r="D9" s="32"/>
      <c r="E9" s="32"/>
      <c r="F9" s="32"/>
      <c r="G9" s="32"/>
      <c r="H9" s="32"/>
      <c r="I9" s="1"/>
    </row>
    <row r="10" spans="1:10" x14ac:dyDescent="0.25">
      <c r="A10" s="57" t="s">
        <v>45</v>
      </c>
      <c r="B10" s="99">
        <v>596249</v>
      </c>
      <c r="C10" s="99">
        <v>584272.25</v>
      </c>
      <c r="D10" s="99">
        <v>538703</v>
      </c>
      <c r="E10" s="99">
        <v>571832</v>
      </c>
      <c r="F10" s="99">
        <v>1134952</v>
      </c>
      <c r="G10" s="99">
        <v>1156104.25</v>
      </c>
      <c r="H10" s="105">
        <v>-1.8296144140980317</v>
      </c>
      <c r="I10" s="1"/>
    </row>
    <row r="11" spans="1:10" x14ac:dyDescent="0.25">
      <c r="A11" s="66" t="s">
        <v>8</v>
      </c>
      <c r="B11" s="32"/>
      <c r="C11" s="32"/>
      <c r="D11" s="32"/>
      <c r="E11" s="32"/>
      <c r="F11" s="32"/>
      <c r="G11" s="32"/>
      <c r="H11" s="32"/>
      <c r="I11" s="1"/>
    </row>
    <row r="12" spans="1:10" x14ac:dyDescent="0.25">
      <c r="A12" s="66" t="s">
        <v>50</v>
      </c>
      <c r="B12" s="99">
        <v>366246</v>
      </c>
      <c r="C12" s="99">
        <v>352914.25</v>
      </c>
      <c r="D12" s="99">
        <v>382470</v>
      </c>
      <c r="E12" s="99">
        <v>380214</v>
      </c>
      <c r="F12" s="99">
        <v>748716</v>
      </c>
      <c r="G12" s="99">
        <v>733128.25</v>
      </c>
      <c r="H12" s="105">
        <v>2.1261968830146714</v>
      </c>
      <c r="I12" s="1"/>
    </row>
    <row r="13" spans="1:10" x14ac:dyDescent="0.25">
      <c r="A13" s="66" t="s">
        <v>51</v>
      </c>
      <c r="B13" s="99">
        <v>32916</v>
      </c>
      <c r="C13" s="99">
        <v>29872</v>
      </c>
      <c r="D13" s="99">
        <v>31984</v>
      </c>
      <c r="E13" s="99">
        <v>28131</v>
      </c>
      <c r="F13" s="99">
        <v>64900</v>
      </c>
      <c r="G13" s="99">
        <v>58003</v>
      </c>
      <c r="H13" s="105">
        <v>11.890764270813577</v>
      </c>
      <c r="I13" s="1"/>
    </row>
    <row r="14" spans="1:10" x14ac:dyDescent="0.25">
      <c r="A14" s="66" t="s">
        <v>52</v>
      </c>
      <c r="B14" s="99">
        <v>87155</v>
      </c>
      <c r="C14" s="99">
        <v>102905</v>
      </c>
      <c r="D14" s="99">
        <v>12489</v>
      </c>
      <c r="E14" s="99">
        <v>21124</v>
      </c>
      <c r="F14" s="99">
        <v>99644</v>
      </c>
      <c r="G14" s="99">
        <v>124029</v>
      </c>
      <c r="H14" s="105">
        <v>-19.660724507977974</v>
      </c>
      <c r="I14" s="5"/>
    </row>
    <row r="15" spans="1:10" x14ac:dyDescent="0.25">
      <c r="A15" s="66" t="s">
        <v>53</v>
      </c>
      <c r="B15" s="99">
        <v>38481</v>
      </c>
      <c r="C15" s="99">
        <v>32367</v>
      </c>
      <c r="D15" s="99">
        <v>52941</v>
      </c>
      <c r="E15" s="99">
        <v>78332</v>
      </c>
      <c r="F15" s="99">
        <v>91422</v>
      </c>
      <c r="G15" s="99">
        <v>110699</v>
      </c>
      <c r="H15" s="105">
        <v>-17.413888111003715</v>
      </c>
      <c r="I15" s="1"/>
    </row>
    <row r="16" spans="1:10" x14ac:dyDescent="0.25">
      <c r="A16" s="66" t="s">
        <v>54</v>
      </c>
      <c r="B16" s="99">
        <v>5176</v>
      </c>
      <c r="C16" s="99">
        <v>6312</v>
      </c>
      <c r="D16" s="99">
        <v>6351</v>
      </c>
      <c r="E16" s="99">
        <v>15159</v>
      </c>
      <c r="F16" s="99">
        <v>11527</v>
      </c>
      <c r="G16" s="99">
        <v>21471</v>
      </c>
      <c r="H16" s="105">
        <v>-46.313632341297563</v>
      </c>
      <c r="I16" s="1"/>
    </row>
    <row r="17" spans="1:9" x14ac:dyDescent="0.25">
      <c r="A17" s="66" t="s">
        <v>55</v>
      </c>
      <c r="B17" s="99">
        <v>8323</v>
      </c>
      <c r="C17" s="99">
        <v>5706</v>
      </c>
      <c r="D17" s="99">
        <v>1501</v>
      </c>
      <c r="E17" s="99">
        <v>1350</v>
      </c>
      <c r="F17" s="99">
        <v>9824</v>
      </c>
      <c r="G17" s="99">
        <v>7056</v>
      </c>
      <c r="H17" s="105">
        <v>39.229024943310662</v>
      </c>
      <c r="I17" s="1"/>
    </row>
    <row r="18" spans="1:9" ht="22.5" x14ac:dyDescent="0.25">
      <c r="A18" s="67" t="s">
        <v>171</v>
      </c>
      <c r="B18" s="99">
        <v>57952</v>
      </c>
      <c r="C18" s="99">
        <v>54196</v>
      </c>
      <c r="D18" s="99">
        <v>50967</v>
      </c>
      <c r="E18" s="99">
        <v>47522</v>
      </c>
      <c r="F18" s="99">
        <v>108919</v>
      </c>
      <c r="G18" s="99">
        <v>101718</v>
      </c>
      <c r="H18" s="105">
        <v>7.079376314909851</v>
      </c>
      <c r="I18" s="1"/>
    </row>
    <row r="19" spans="1:9" x14ac:dyDescent="0.25">
      <c r="A19" s="66" t="s">
        <v>56</v>
      </c>
      <c r="B19" s="99">
        <v>0</v>
      </c>
      <c r="C19" s="99">
        <v>0</v>
      </c>
      <c r="D19" s="99">
        <v>0</v>
      </c>
      <c r="E19" s="99">
        <v>0</v>
      </c>
      <c r="F19" s="99">
        <v>0</v>
      </c>
      <c r="G19" s="99">
        <v>0</v>
      </c>
      <c r="H19" s="105" t="s">
        <v>240</v>
      </c>
      <c r="I19" s="1"/>
    </row>
    <row r="20" spans="1:9" x14ac:dyDescent="0.25">
      <c r="A20" s="56" t="s">
        <v>46</v>
      </c>
      <c r="B20" s="99">
        <v>614231</v>
      </c>
      <c r="C20" s="99">
        <v>596885.25</v>
      </c>
      <c r="D20" s="99">
        <v>548728</v>
      </c>
      <c r="E20" s="99">
        <v>579954</v>
      </c>
      <c r="F20" s="99">
        <v>1162959</v>
      </c>
      <c r="G20" s="99">
        <v>1176839.25</v>
      </c>
      <c r="H20" s="105">
        <v>-1.1794516540810491</v>
      </c>
      <c r="I20" s="5"/>
    </row>
    <row r="21" spans="1:9" ht="9.9499999999999993" customHeight="1" x14ac:dyDescent="0.25">
      <c r="A21" s="57"/>
      <c r="B21" s="32"/>
      <c r="C21" s="32"/>
      <c r="D21" s="32"/>
      <c r="E21" s="32"/>
      <c r="F21" s="32"/>
      <c r="G21" s="32"/>
      <c r="H21" s="32"/>
      <c r="I21" s="1"/>
    </row>
    <row r="22" spans="1:9" x14ac:dyDescent="0.25">
      <c r="A22" s="66" t="s">
        <v>57</v>
      </c>
      <c r="B22" s="99">
        <v>10788</v>
      </c>
      <c r="C22" s="99">
        <v>12567</v>
      </c>
      <c r="D22" s="99">
        <v>20845</v>
      </c>
      <c r="E22" s="99">
        <v>21927</v>
      </c>
      <c r="F22" s="99">
        <v>31633</v>
      </c>
      <c r="G22" s="99">
        <v>34494</v>
      </c>
      <c r="H22" s="105">
        <v>-8.2941960920739888</v>
      </c>
      <c r="I22" s="1"/>
    </row>
    <row r="23" spans="1:9" x14ac:dyDescent="0.25">
      <c r="A23" s="66" t="s">
        <v>58</v>
      </c>
      <c r="B23" s="99">
        <v>33154</v>
      </c>
      <c r="C23" s="99">
        <v>21157</v>
      </c>
      <c r="D23" s="99">
        <v>26882</v>
      </c>
      <c r="E23" s="99">
        <v>26940</v>
      </c>
      <c r="F23" s="99">
        <v>60036</v>
      </c>
      <c r="G23" s="99">
        <v>48097</v>
      </c>
      <c r="H23" s="105">
        <v>24.822754017922108</v>
      </c>
      <c r="I23" s="1"/>
    </row>
    <row r="24" spans="1:9" x14ac:dyDescent="0.25">
      <c r="A24" s="66" t="s">
        <v>59</v>
      </c>
      <c r="B24" s="99">
        <v>14543</v>
      </c>
      <c r="C24" s="99">
        <v>17011</v>
      </c>
      <c r="D24" s="99">
        <v>11353</v>
      </c>
      <c r="E24" s="99">
        <v>14709</v>
      </c>
      <c r="F24" s="99">
        <v>25896</v>
      </c>
      <c r="G24" s="99">
        <v>31720</v>
      </c>
      <c r="H24" s="105">
        <v>-18.360655737704917</v>
      </c>
      <c r="I24" s="1"/>
    </row>
    <row r="25" spans="1:9" x14ac:dyDescent="0.25">
      <c r="A25" s="66" t="s">
        <v>60</v>
      </c>
      <c r="B25" s="99">
        <v>5390</v>
      </c>
      <c r="C25" s="99">
        <v>3889</v>
      </c>
      <c r="D25" s="99">
        <v>19528</v>
      </c>
      <c r="E25" s="99">
        <v>11582</v>
      </c>
      <c r="F25" s="99">
        <v>24918</v>
      </c>
      <c r="G25" s="99">
        <v>15471</v>
      </c>
      <c r="H25" s="105">
        <v>61.0626333139422</v>
      </c>
      <c r="I25" s="1"/>
    </row>
    <row r="26" spans="1:9" x14ac:dyDescent="0.25">
      <c r="A26" s="66" t="s">
        <v>61</v>
      </c>
      <c r="B26" s="99">
        <v>3170</v>
      </c>
      <c r="C26" s="99">
        <v>1610</v>
      </c>
      <c r="D26" s="99">
        <v>18275</v>
      </c>
      <c r="E26" s="99">
        <v>18768</v>
      </c>
      <c r="F26" s="99">
        <v>21445</v>
      </c>
      <c r="G26" s="99">
        <v>20378</v>
      </c>
      <c r="H26" s="105">
        <v>5.2360388654431205</v>
      </c>
      <c r="I26" s="1"/>
    </row>
    <row r="27" spans="1:9" ht="22.5" x14ac:dyDescent="0.25">
      <c r="A27" s="67" t="s">
        <v>176</v>
      </c>
      <c r="B27" s="99">
        <v>101</v>
      </c>
      <c r="C27" s="99">
        <v>64</v>
      </c>
      <c r="D27" s="99">
        <v>0</v>
      </c>
      <c r="E27" s="99">
        <v>0</v>
      </c>
      <c r="F27" s="99">
        <v>101</v>
      </c>
      <c r="G27" s="99">
        <v>64</v>
      </c>
      <c r="H27" s="105">
        <v>57.8125</v>
      </c>
      <c r="I27" s="1"/>
    </row>
    <row r="28" spans="1:9" x14ac:dyDescent="0.25">
      <c r="A28" s="56" t="s">
        <v>47</v>
      </c>
      <c r="B28" s="99">
        <v>67146</v>
      </c>
      <c r="C28" s="99">
        <v>56298</v>
      </c>
      <c r="D28" s="99">
        <v>96883</v>
      </c>
      <c r="E28" s="99">
        <v>93926</v>
      </c>
      <c r="F28" s="99">
        <v>164029</v>
      </c>
      <c r="G28" s="99">
        <v>150224</v>
      </c>
      <c r="H28" s="105">
        <v>9.1896101821280212</v>
      </c>
      <c r="I28" s="1"/>
    </row>
    <row r="29" spans="1:9" ht="9.9499999999999993" customHeight="1" x14ac:dyDescent="0.25">
      <c r="A29" s="57"/>
      <c r="B29" s="32"/>
      <c r="C29" s="32"/>
      <c r="D29" s="32"/>
      <c r="E29" s="32"/>
      <c r="F29" s="32"/>
      <c r="G29" s="32"/>
      <c r="H29" s="32"/>
      <c r="I29" s="5"/>
    </row>
    <row r="30" spans="1:9" x14ac:dyDescent="0.25">
      <c r="A30" s="66" t="s">
        <v>62</v>
      </c>
      <c r="B30" s="99">
        <v>122240</v>
      </c>
      <c r="C30" s="99">
        <v>143265</v>
      </c>
      <c r="D30" s="99">
        <v>204999</v>
      </c>
      <c r="E30" s="99">
        <v>188130</v>
      </c>
      <c r="F30" s="99">
        <v>327239</v>
      </c>
      <c r="G30" s="99">
        <v>331395</v>
      </c>
      <c r="H30" s="105">
        <v>-1.2540925481675913</v>
      </c>
      <c r="I30" s="1"/>
    </row>
    <row r="31" spans="1:9" x14ac:dyDescent="0.25">
      <c r="A31" s="66" t="s">
        <v>63</v>
      </c>
      <c r="B31" s="99">
        <v>58125</v>
      </c>
      <c r="C31" s="99">
        <v>58681</v>
      </c>
      <c r="D31" s="99">
        <v>92784</v>
      </c>
      <c r="E31" s="99">
        <v>106717</v>
      </c>
      <c r="F31" s="99">
        <v>150909</v>
      </c>
      <c r="G31" s="99">
        <v>165398</v>
      </c>
      <c r="H31" s="105">
        <v>-8.7600817422218</v>
      </c>
      <c r="I31" s="1"/>
    </row>
    <row r="32" spans="1:9" x14ac:dyDescent="0.25">
      <c r="A32" s="66" t="s">
        <v>64</v>
      </c>
      <c r="B32" s="99">
        <v>41109</v>
      </c>
      <c r="C32" s="99">
        <v>49170</v>
      </c>
      <c r="D32" s="99">
        <v>92417</v>
      </c>
      <c r="E32" s="99">
        <v>91930</v>
      </c>
      <c r="F32" s="99">
        <v>133526</v>
      </c>
      <c r="G32" s="99">
        <v>141100</v>
      </c>
      <c r="H32" s="105">
        <v>-5.3678242381289891</v>
      </c>
      <c r="I32" s="1"/>
    </row>
    <row r="33" spans="1:9" x14ac:dyDescent="0.25">
      <c r="A33" s="66" t="s">
        <v>65</v>
      </c>
      <c r="B33" s="99">
        <v>9954</v>
      </c>
      <c r="C33" s="99">
        <v>10707</v>
      </c>
      <c r="D33" s="99">
        <v>16580</v>
      </c>
      <c r="E33" s="99">
        <v>20009</v>
      </c>
      <c r="F33" s="99">
        <v>26534</v>
      </c>
      <c r="G33" s="99">
        <v>30716</v>
      </c>
      <c r="H33" s="105">
        <v>-13.615054043495249</v>
      </c>
      <c r="I33" s="5"/>
    </row>
    <row r="34" spans="1:9" x14ac:dyDescent="0.25">
      <c r="A34" s="66" t="s">
        <v>66</v>
      </c>
      <c r="B34" s="99">
        <v>54</v>
      </c>
      <c r="C34" s="99">
        <v>60</v>
      </c>
      <c r="D34" s="99">
        <v>0</v>
      </c>
      <c r="E34" s="99">
        <v>0</v>
      </c>
      <c r="F34" s="99">
        <v>54</v>
      </c>
      <c r="G34" s="99">
        <v>60</v>
      </c>
      <c r="H34" s="105">
        <v>-10</v>
      </c>
      <c r="I34" s="1"/>
    </row>
    <row r="35" spans="1:9" x14ac:dyDescent="0.25">
      <c r="A35" s="66" t="s">
        <v>67</v>
      </c>
      <c r="B35" s="99">
        <v>36137</v>
      </c>
      <c r="C35" s="99">
        <v>39503</v>
      </c>
      <c r="D35" s="99">
        <v>53352</v>
      </c>
      <c r="E35" s="99">
        <v>55268</v>
      </c>
      <c r="F35" s="99">
        <v>89489</v>
      </c>
      <c r="G35" s="99">
        <v>94771</v>
      </c>
      <c r="H35" s="105">
        <v>-5.5734349115235773</v>
      </c>
      <c r="I35" s="1"/>
    </row>
    <row r="36" spans="1:9" x14ac:dyDescent="0.25">
      <c r="A36" s="66" t="s">
        <v>68</v>
      </c>
      <c r="B36" s="99">
        <v>0</v>
      </c>
      <c r="C36" s="99">
        <v>0</v>
      </c>
      <c r="D36" s="99">
        <v>0</v>
      </c>
      <c r="E36" s="99">
        <v>0</v>
      </c>
      <c r="F36" s="99">
        <v>0</v>
      </c>
      <c r="G36" s="99">
        <v>0</v>
      </c>
      <c r="H36" s="105" t="s">
        <v>240</v>
      </c>
      <c r="I36" s="1"/>
    </row>
    <row r="37" spans="1:9" x14ac:dyDescent="0.25">
      <c r="A37" s="56" t="s">
        <v>48</v>
      </c>
      <c r="B37" s="99">
        <v>267619</v>
      </c>
      <c r="C37" s="99">
        <v>301386</v>
      </c>
      <c r="D37" s="99">
        <v>460132</v>
      </c>
      <c r="E37" s="99">
        <v>462054</v>
      </c>
      <c r="F37" s="99">
        <v>727751</v>
      </c>
      <c r="G37" s="99">
        <v>763440</v>
      </c>
      <c r="H37" s="105">
        <v>-4.674761605365191</v>
      </c>
      <c r="I37" s="5"/>
    </row>
    <row r="38" spans="1:9" x14ac:dyDescent="0.25">
      <c r="A38" s="66" t="s">
        <v>69</v>
      </c>
      <c r="B38" s="99">
        <v>10024</v>
      </c>
      <c r="C38" s="99">
        <v>13240</v>
      </c>
      <c r="D38" s="99">
        <v>22883</v>
      </c>
      <c r="E38" s="99">
        <v>33412</v>
      </c>
      <c r="F38" s="99">
        <v>32907</v>
      </c>
      <c r="G38" s="99">
        <v>46652</v>
      </c>
      <c r="H38" s="105">
        <v>-29.462831175512306</v>
      </c>
      <c r="I38" s="1"/>
    </row>
    <row r="39" spans="1:9" x14ac:dyDescent="0.25">
      <c r="A39" s="66" t="s">
        <v>70</v>
      </c>
      <c r="B39" s="99">
        <v>17860</v>
      </c>
      <c r="C39" s="99">
        <v>14194</v>
      </c>
      <c r="D39" s="99">
        <v>86831</v>
      </c>
      <c r="E39" s="99">
        <v>91900</v>
      </c>
      <c r="F39" s="99">
        <v>104691</v>
      </c>
      <c r="G39" s="99">
        <v>106094</v>
      </c>
      <c r="H39" s="105">
        <v>-1.3224122005014465</v>
      </c>
      <c r="I39" s="1"/>
    </row>
    <row r="40" spans="1:9" x14ac:dyDescent="0.25">
      <c r="A40" s="66" t="s">
        <v>71</v>
      </c>
      <c r="B40" s="99">
        <v>115038</v>
      </c>
      <c r="C40" s="99">
        <v>108656</v>
      </c>
      <c r="D40" s="99">
        <v>66439</v>
      </c>
      <c r="E40" s="99">
        <v>62159</v>
      </c>
      <c r="F40" s="99">
        <v>181477</v>
      </c>
      <c r="G40" s="99">
        <v>170815</v>
      </c>
      <c r="H40" s="105">
        <v>6.2418405877703833</v>
      </c>
      <c r="I40" s="5"/>
    </row>
    <row r="41" spans="1:9" x14ac:dyDescent="0.25">
      <c r="A41" s="66" t="s">
        <v>72</v>
      </c>
      <c r="B41" s="99">
        <v>1166635</v>
      </c>
      <c r="C41" s="99">
        <v>1152403</v>
      </c>
      <c r="D41" s="99">
        <v>815205</v>
      </c>
      <c r="E41" s="99">
        <v>764110</v>
      </c>
      <c r="F41" s="99">
        <v>1981840</v>
      </c>
      <c r="G41" s="99">
        <v>1916513</v>
      </c>
      <c r="H41" s="105">
        <v>3.4086385012780909</v>
      </c>
      <c r="I41" s="1"/>
    </row>
    <row r="42" spans="1:9" x14ac:dyDescent="0.25">
      <c r="A42" s="56" t="s">
        <v>49</v>
      </c>
      <c r="B42" s="99">
        <v>1309557</v>
      </c>
      <c r="C42" s="99">
        <v>1288493</v>
      </c>
      <c r="D42" s="99">
        <v>991358</v>
      </c>
      <c r="E42" s="99">
        <v>951581</v>
      </c>
      <c r="F42" s="99">
        <v>2300915</v>
      </c>
      <c r="G42" s="99">
        <v>2240074</v>
      </c>
      <c r="H42" s="105">
        <v>2.7160263455582196</v>
      </c>
      <c r="I42" s="1"/>
    </row>
    <row r="43" spans="1:9" ht="9.9499999999999993" customHeight="1" x14ac:dyDescent="0.25">
      <c r="A43" s="57"/>
      <c r="B43" s="32"/>
      <c r="C43" s="32"/>
      <c r="D43" s="32"/>
      <c r="E43" s="32"/>
      <c r="F43" s="32"/>
      <c r="G43" s="32"/>
      <c r="H43" s="32"/>
      <c r="I43" s="1"/>
    </row>
    <row r="44" spans="1:9" x14ac:dyDescent="0.25">
      <c r="A44" s="57" t="s">
        <v>172</v>
      </c>
      <c r="B44" s="99">
        <v>1533</v>
      </c>
      <c r="C44" s="99">
        <v>2062</v>
      </c>
      <c r="D44" s="99">
        <v>15072</v>
      </c>
      <c r="E44" s="99">
        <v>13657</v>
      </c>
      <c r="F44" s="99">
        <v>16605</v>
      </c>
      <c r="G44" s="99">
        <v>15719</v>
      </c>
      <c r="H44" s="105">
        <v>5.6364908709205395</v>
      </c>
      <c r="I44" s="1"/>
    </row>
    <row r="45" spans="1:9" ht="9.9499999999999993" customHeight="1" x14ac:dyDescent="0.25">
      <c r="A45" s="57"/>
      <c r="B45" s="32"/>
      <c r="C45" s="32"/>
      <c r="D45" s="32"/>
      <c r="E45" s="32"/>
      <c r="F45" s="32"/>
      <c r="G45" s="32"/>
      <c r="H45" s="32"/>
      <c r="I45" s="1"/>
    </row>
    <row r="46" spans="1:9" x14ac:dyDescent="0.25">
      <c r="A46" s="57" t="s">
        <v>173</v>
      </c>
      <c r="B46" s="99">
        <v>0</v>
      </c>
      <c r="C46" s="99">
        <v>0</v>
      </c>
      <c r="D46" s="99">
        <v>0</v>
      </c>
      <c r="E46" s="99">
        <v>0</v>
      </c>
      <c r="F46" s="99">
        <v>0</v>
      </c>
      <c r="G46" s="99">
        <v>0</v>
      </c>
      <c r="H46" s="105" t="s">
        <v>240</v>
      </c>
      <c r="I46" s="1"/>
    </row>
    <row r="47" spans="1:9" ht="9.9499999999999993" customHeight="1" x14ac:dyDescent="0.25">
      <c r="A47" s="58"/>
      <c r="B47" s="32"/>
      <c r="C47" s="32"/>
      <c r="D47" s="32"/>
      <c r="E47" s="32"/>
      <c r="F47" s="32"/>
      <c r="G47" s="32"/>
      <c r="H47" s="32"/>
      <c r="I47" s="1"/>
    </row>
    <row r="48" spans="1:9" x14ac:dyDescent="0.25">
      <c r="A48" s="179" t="s">
        <v>7</v>
      </c>
      <c r="B48" s="182">
        <v>2260086</v>
      </c>
      <c r="C48" s="183">
        <v>2245124.25</v>
      </c>
      <c r="D48" s="183">
        <v>2112173</v>
      </c>
      <c r="E48" s="183">
        <v>2101172</v>
      </c>
      <c r="F48" s="183">
        <v>4372259</v>
      </c>
      <c r="G48" s="183">
        <v>4346296.25</v>
      </c>
      <c r="H48" s="184">
        <v>0.59735343627346538</v>
      </c>
      <c r="I48" s="1"/>
    </row>
    <row r="49" spans="1:10" ht="11.25" customHeight="1" x14ac:dyDescent="0.25">
      <c r="A49" s="1"/>
      <c r="B49" s="1"/>
      <c r="C49" s="1"/>
      <c r="D49" s="1"/>
      <c r="E49" s="1"/>
      <c r="F49" s="1"/>
      <c r="G49" s="4"/>
      <c r="H49" s="1"/>
      <c r="I49" s="1"/>
      <c r="J49" s="1"/>
    </row>
    <row r="50" spans="1:10" s="23" customFormat="1" ht="15" customHeight="1" x14ac:dyDescent="0.25">
      <c r="A50" s="185" t="s">
        <v>197</v>
      </c>
      <c r="B50" s="63"/>
      <c r="C50" s="63"/>
      <c r="D50" s="63"/>
      <c r="E50" s="63"/>
      <c r="F50" s="63"/>
      <c r="G50" s="63"/>
      <c r="H50" s="63"/>
      <c r="I50" s="63"/>
      <c r="J50" s="60"/>
    </row>
    <row r="51" spans="1:10" s="23" customFormat="1" ht="15" customHeight="1" x14ac:dyDescent="0.25">
      <c r="B51" s="63"/>
      <c r="C51" s="63"/>
      <c r="D51" s="63"/>
      <c r="E51" s="63"/>
      <c r="F51" s="63"/>
      <c r="G51" s="63"/>
      <c r="H51" s="63"/>
      <c r="I51" s="63"/>
    </row>
    <row r="52" spans="1:10" s="23" customFormat="1" ht="15" customHeight="1" x14ac:dyDescent="0.25">
      <c r="A52" s="61"/>
      <c r="B52" s="63"/>
      <c r="C52" s="63"/>
      <c r="D52" s="63"/>
      <c r="E52" s="63"/>
      <c r="F52" s="63"/>
      <c r="G52" s="63"/>
      <c r="H52" s="63"/>
      <c r="I52" s="63"/>
    </row>
    <row r="53" spans="1:10" ht="15" customHeight="1" x14ac:dyDescent="0.25"/>
  </sheetData>
  <mergeCells count="8">
    <mergeCell ref="A1:H1"/>
    <mergeCell ref="A3:A6"/>
    <mergeCell ref="B4:C4"/>
    <mergeCell ref="D4:E4"/>
    <mergeCell ref="F4:H4"/>
    <mergeCell ref="B3:H3"/>
    <mergeCell ref="H5:H6"/>
    <mergeCell ref="B6:G6"/>
  </mergeCells>
  <conditionalFormatting sqref="A7:H48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2/22 HH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Layout" zoomScaleNormal="100" workbookViewId="0">
      <selection sqref="A1:G1"/>
    </sheetView>
  </sheetViews>
  <sheetFormatPr baseColWidth="10" defaultRowHeight="15" x14ac:dyDescent="0.25"/>
  <sheetData>
    <row r="1" spans="1:7" ht="14.1" customHeight="1" x14ac:dyDescent="0.25">
      <c r="A1" s="121" t="s">
        <v>224</v>
      </c>
      <c r="B1" s="121"/>
      <c r="C1" s="121"/>
      <c r="D1" s="121"/>
      <c r="E1" s="121"/>
      <c r="F1" s="121"/>
      <c r="G1" s="121"/>
    </row>
    <row r="2" spans="1:7" ht="14.1" customHeight="1" x14ac:dyDescent="0.25"/>
    <row r="17" spans="1:14" x14ac:dyDescent="0.25">
      <c r="B17" s="5"/>
    </row>
    <row r="24" spans="1:14" ht="14.1" customHeight="1" x14ac:dyDescent="0.25"/>
    <row r="25" spans="1:14" ht="14.1" customHeight="1" x14ac:dyDescent="0.25">
      <c r="A25" s="131" t="s">
        <v>241</v>
      </c>
      <c r="B25" s="131"/>
      <c r="C25" s="131"/>
      <c r="D25" s="131"/>
      <c r="E25" s="131"/>
      <c r="F25" s="131"/>
      <c r="G25" s="131"/>
      <c r="I25" s="2"/>
      <c r="J25" s="2"/>
      <c r="K25" s="2"/>
      <c r="L25" s="2"/>
      <c r="M25" s="2"/>
      <c r="N25" s="2"/>
    </row>
    <row r="26" spans="1:14" ht="14.1" customHeight="1" x14ac:dyDescent="0.25"/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2/22 HH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7"/>
  <sheetViews>
    <sheetView zoomScaleNormal="100" workbookViewId="0">
      <selection activeCell="C6" sqref="C6:C11"/>
    </sheetView>
  </sheetViews>
  <sheetFormatPr baseColWidth="10" defaultRowHeight="15" x14ac:dyDescent="0.25"/>
  <cols>
    <col min="8" max="26" width="3.140625" customWidth="1"/>
  </cols>
  <sheetData>
    <row r="1" spans="1:26" x14ac:dyDescent="0.25">
      <c r="A1" s="121" t="s">
        <v>191</v>
      </c>
      <c r="B1" s="121"/>
      <c r="C1" s="121"/>
      <c r="D1" s="121"/>
      <c r="E1" s="121"/>
      <c r="F1" s="121"/>
      <c r="G1" s="121"/>
    </row>
    <row r="2" spans="1:26" x14ac:dyDescent="0.25">
      <c r="A2" s="76"/>
      <c r="B2" s="74"/>
      <c r="C2" s="74"/>
      <c r="D2" s="74"/>
      <c r="E2" s="74"/>
      <c r="F2" s="74"/>
      <c r="G2" s="74"/>
    </row>
    <row r="3" spans="1:26" x14ac:dyDescent="0.25">
      <c r="A3" s="122"/>
      <c r="B3" s="41">
        <v>2022</v>
      </c>
      <c r="C3" s="41">
        <v>2021</v>
      </c>
      <c r="D3" s="41">
        <v>2020</v>
      </c>
      <c r="E3" s="75"/>
      <c r="F3" s="74"/>
      <c r="G3" s="7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23"/>
      <c r="B4" s="127"/>
      <c r="C4" s="128"/>
      <c r="D4" s="129"/>
      <c r="E4" s="42"/>
      <c r="F4" s="74"/>
      <c r="G4" s="7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62" t="s">
        <v>192</v>
      </c>
      <c r="B5" s="163"/>
      <c r="C5" s="163"/>
      <c r="D5" s="163"/>
      <c r="E5" s="163"/>
      <c r="F5" s="163"/>
      <c r="G5" s="163"/>
      <c r="H5" s="6"/>
      <c r="I5" s="6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1" t="s">
        <v>179</v>
      </c>
      <c r="B6" s="78">
        <v>9430.9619999999995</v>
      </c>
      <c r="C6" s="79">
        <v>9349.5310000000009</v>
      </c>
      <c r="D6" s="79">
        <v>9310.0205000000005</v>
      </c>
      <c r="E6" s="78">
        <v>9430.9619999999995</v>
      </c>
      <c r="F6" s="32"/>
      <c r="G6" s="3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54" t="s">
        <v>180</v>
      </c>
      <c r="B7" s="78">
        <v>7753.37</v>
      </c>
      <c r="C7" s="79">
        <v>8173.3789999999999</v>
      </c>
      <c r="D7" s="79">
        <v>8877.9739000000009</v>
      </c>
      <c r="E7" s="78">
        <v>7753.37</v>
      </c>
      <c r="F7" s="32"/>
      <c r="G7" s="3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54" t="s">
        <v>181</v>
      </c>
      <c r="B8" s="80">
        <v>9500.9359999999997</v>
      </c>
      <c r="C8" s="81">
        <v>10065.082</v>
      </c>
      <c r="D8" s="81">
        <v>9391.3690000000006</v>
      </c>
      <c r="E8" s="80">
        <v>9500.9359999999997</v>
      </c>
      <c r="F8" s="33"/>
      <c r="G8" s="33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1" t="s">
        <v>182</v>
      </c>
      <c r="B9" s="82">
        <v>9306.8009999999995</v>
      </c>
      <c r="C9" s="83">
        <v>8600.5210000000006</v>
      </c>
      <c r="D9" s="83">
        <v>8978.4369999999999</v>
      </c>
      <c r="E9" s="82">
        <v>9306.8009999999995</v>
      </c>
    </row>
    <row r="10" spans="1:26" x14ac:dyDescent="0.25">
      <c r="A10" s="54" t="s">
        <v>183</v>
      </c>
      <c r="B10" s="82">
        <v>9212.06</v>
      </c>
      <c r="C10" s="83">
        <v>9700.58</v>
      </c>
      <c r="D10" s="83">
        <v>9062.4120000000003</v>
      </c>
      <c r="E10" s="82">
        <v>9212.06</v>
      </c>
    </row>
    <row r="11" spans="1:26" x14ac:dyDescent="0.25">
      <c r="A11" s="54" t="s">
        <v>184</v>
      </c>
      <c r="B11" s="82">
        <v>7714.598</v>
      </c>
      <c r="C11" s="83">
        <v>8750.8799999999992</v>
      </c>
      <c r="D11" s="83">
        <v>7215.5919999999996</v>
      </c>
      <c r="E11" s="82">
        <v>7714.598</v>
      </c>
    </row>
    <row r="12" spans="1:26" x14ac:dyDescent="0.25">
      <c r="A12" s="11" t="s">
        <v>185</v>
      </c>
      <c r="B12" s="82" t="e">
        <v>#N/A</v>
      </c>
      <c r="C12" s="83">
        <v>9134.8539999999994</v>
      </c>
      <c r="D12" s="83">
        <v>9111.2260000000006</v>
      </c>
      <c r="E12" s="82">
        <v>0</v>
      </c>
    </row>
    <row r="13" spans="1:26" x14ac:dyDescent="0.25">
      <c r="A13" s="54" t="s">
        <v>186</v>
      </c>
      <c r="B13" s="82" t="e">
        <v>#N/A</v>
      </c>
      <c r="C13" s="83">
        <v>9864.5059999999994</v>
      </c>
      <c r="D13" s="83">
        <v>9078.5040000000008</v>
      </c>
      <c r="E13" s="82">
        <v>0</v>
      </c>
    </row>
    <row r="14" spans="1:26" x14ac:dyDescent="0.25">
      <c r="A14" s="54" t="s">
        <v>187</v>
      </c>
      <c r="B14" s="82" t="e">
        <v>#N/A</v>
      </c>
      <c r="C14" s="83">
        <v>9172.31</v>
      </c>
      <c r="D14" s="83">
        <v>9211.0159999999996</v>
      </c>
      <c r="E14" s="82">
        <v>0</v>
      </c>
    </row>
    <row r="15" spans="1:26" x14ac:dyDescent="0.25">
      <c r="A15" s="11" t="s">
        <v>188</v>
      </c>
      <c r="B15" s="82" t="e">
        <v>#N/A</v>
      </c>
      <c r="C15" s="83">
        <v>9837.2143000000015</v>
      </c>
      <c r="D15" s="83">
        <v>9721.7420000000002</v>
      </c>
      <c r="E15" s="82">
        <v>0</v>
      </c>
    </row>
    <row r="16" spans="1:26" x14ac:dyDescent="0.25">
      <c r="A16" s="54" t="s">
        <v>189</v>
      </c>
      <c r="B16" s="82" t="e">
        <v>#N/A</v>
      </c>
      <c r="C16" s="83">
        <v>9304.3009999999995</v>
      </c>
      <c r="D16" s="83">
        <v>9688.777</v>
      </c>
      <c r="E16" s="82">
        <v>0</v>
      </c>
    </row>
    <row r="17" spans="1:5" x14ac:dyDescent="0.25">
      <c r="A17" s="54" t="s">
        <v>190</v>
      </c>
      <c r="B17" s="82" t="e">
        <v>#N/A</v>
      </c>
      <c r="C17" s="83">
        <v>9202.6299999999992</v>
      </c>
      <c r="D17" s="83">
        <v>9527.2559999999994</v>
      </c>
      <c r="E17" s="82">
        <v>0</v>
      </c>
    </row>
  </sheetData>
  <mergeCells count="4">
    <mergeCell ref="A5:G5"/>
    <mergeCell ref="A1:G1"/>
    <mergeCell ref="A3:A4"/>
    <mergeCell ref="B4:D4"/>
  </mergeCells>
  <conditionalFormatting sqref="A6:G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1200" r:id="rId1"/>
  <headerFooter>
    <oddFooter>&amp;L&amp;"Arial,Standard"&amp;8Statistikamt Nord&amp;C&amp;"Arial,Standard"&amp;8&amp;P&amp;R&amp;"Arial,Standard"&amp;8Statistischer Bericht H II 2 - vj 2/22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Seite3a_1</vt:lpstr>
      <vt:lpstr>Seite3b_1</vt:lpstr>
      <vt:lpstr>Seite4_1</vt:lpstr>
      <vt:lpstr>Grafiken1_1</vt:lpstr>
      <vt:lpstr>Seite5_1</vt:lpstr>
      <vt:lpstr>V0_1!Druckbereich</vt:lpstr>
      <vt:lpstr>Seite2_1!Drucktitel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2022-10-04T10:50:16Z</cp:lastPrinted>
  <dcterms:created xsi:type="dcterms:W3CDTF">2011-12-14T07:27:52Z</dcterms:created>
  <dcterms:modified xsi:type="dcterms:W3CDTF">2022-10-04T10:52:06Z</dcterms:modified>
  <cp:category>LIS-Bericht</cp:category>
</cp:coreProperties>
</file>