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H_II_2_vj_HH\"/>
    </mc:Choice>
  </mc:AlternateContent>
  <bookViews>
    <workbookView xWindow="-15" yWindow="-15" windowWidth="28830" windowHeight="14325"/>
  </bookViews>
  <sheets>
    <sheet name="V0_1" sheetId="1" r:id="rId1"/>
    <sheet name="V0_2" sheetId="20" r:id="rId2"/>
    <sheet name="Seite1_1" sheetId="2" r:id="rId3"/>
    <sheet name="Seite2_1" sheetId="10" r:id="rId4"/>
    <sheet name="Seite3a_1" sheetId="18" r:id="rId5"/>
    <sheet name="Seite3b_1" sheetId="19" r:id="rId6"/>
    <sheet name="Seite4_1" sheetId="13" r:id="rId7"/>
    <sheet name="Grafiken1_1" sheetId="15" r:id="rId8"/>
    <sheet name="Seite5_1" sheetId="17" state="hidden" r:id="rId9"/>
  </sheets>
  <definedNames>
    <definedName name="_xlnm.Print_Area" localSheetId="6">Seite4_1!$A$1:$H$50</definedName>
    <definedName name="_xlnm.Print_Area" localSheetId="0">V0_1!$A$1:$G$47</definedName>
    <definedName name="_xlnm.Print_Titles" localSheetId="3">Seite2_1!$1:$9</definedName>
  </definedNames>
  <calcPr calcId="152511"/>
</workbook>
</file>

<file path=xl/sharedStrings.xml><?xml version="1.0" encoding="utf-8"?>
<sst xmlns="http://schemas.openxmlformats.org/spreadsheetml/2006/main" count="409" uniqueCount="250">
  <si>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</si>
  <si>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</si>
  <si>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</si>
  <si>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</si>
  <si>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</si>
  <si>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</si>
  <si>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</si>
  <si>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</si>
  <si>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</si>
  <si>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Massengut</t>
  </si>
  <si>
    <t>fest</t>
  </si>
  <si>
    <t>flüssig</t>
  </si>
  <si>
    <t>Stückgut</t>
  </si>
  <si>
    <t>in Containern</t>
  </si>
  <si>
    <t>ohne Ladungsträger</t>
  </si>
  <si>
    <t>Angekommene Schiffe (Anzahl)</t>
  </si>
  <si>
    <t>Containerschiffe</t>
  </si>
  <si>
    <t>Schüttgutfrachtschiffe</t>
  </si>
  <si>
    <t>Tankschiffe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</si>
  <si>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</si>
  <si>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</si>
  <si>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</si>
  <si>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</si>
  <si>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</si>
  <si>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</si>
  <si>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</si>
  <si>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</si>
  <si>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</si>
  <si>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</si>
  <si>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</si>
  <si>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</si>
  <si>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</si>
  <si>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</si>
  <si>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</si>
  <si>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</si>
  <si>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</si>
  <si>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</si>
  <si>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</si>
  <si>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</si>
  <si>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</si>
  <si>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</si>
  <si>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</si>
  <si>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</si>
  <si>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</si>
  <si>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</si>
  <si>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</si>
  <si>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</si>
  <si>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</si>
  <si>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</si>
  <si>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</si>
  <si>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</si>
  <si>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</si>
  <si>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</si>
  <si>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</si>
  <si>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</si>
  <si>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</si>
  <si>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</si>
  <si>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</si>
  <si>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</si>
  <si>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</si>
  <si>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</si>
  <si>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</si>
  <si>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</si>
  <si>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</si>
  <si>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</si>
  <si>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</si>
  <si>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</si>
  <si>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</si>
  <si>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</si>
  <si>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</si>
  <si>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</si>
  <si>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</si>
  <si>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</si>
  <si>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</si>
  <si>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</si>
  <si>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</si>
  <si>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</si>
  <si>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</si>
  <si>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</si>
  <si>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</si>
  <si>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</si>
  <si>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</si>
  <si>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</si>
  <si>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</si>
  <si>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</si>
  <si>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</si>
  <si>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</si>
  <si>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</si>
  <si>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</si>
  <si>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</si>
  <si>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</si>
  <si>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</si>
  <si>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</si>
  <si>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</si>
  <si>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</si>
  <si>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</si>
  <si>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</si>
  <si>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</si>
  <si>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</si>
  <si>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</si>
  <si>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</si>
  <si>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</si>
  <si>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</si>
  <si>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</si>
  <si>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</si>
  <si>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</si>
  <si>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</si>
  <si>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</si>
  <si>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</si>
  <si>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</si>
  <si>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</si>
  <si>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</si>
  <si>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</si>
  <si>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</si>
  <si>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</si>
  <si>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</si>
  <si>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</si>
  <si>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</si>
  <si>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</si>
  <si>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</si>
  <si>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</si>
  <si>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</si>
  <si>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</si>
  <si>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</si>
  <si>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</si>
  <si>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</si>
  <si>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</si>
  <si>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</si>
  <si>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</si>
  <si>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</si>
  <si>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</si>
  <si>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</si>
  <si>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</si>
  <si>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</si>
  <si>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</si>
  <si>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</si>
  <si>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</si>
  <si>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</si>
  <si>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</si>
  <si>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</si>
  <si>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</si>
  <si>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</si>
  <si>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</si>
  <si>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</si>
  <si>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</si>
  <si>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</si>
  <si>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</si>
  <si>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</si>
  <si>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</si>
  <si>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Spezialfrachtschiffe</t>
  </si>
  <si>
    <t>Stückgutfrachter</t>
  </si>
  <si>
    <t>Ro-Ro-Schiffe</t>
  </si>
  <si>
    <t>Trockenfrachtleichter</t>
  </si>
  <si>
    <t>Fahrgastschiffe</t>
  </si>
  <si>
    <t>Off-Shore-Fahrzeuge</t>
  </si>
  <si>
    <t>Kreuzfahrtschiffe</t>
  </si>
  <si>
    <t>Sonstige</t>
  </si>
  <si>
    <t>Fahrzeugtransportschiffe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</si>
  <si>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</si>
  <si>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</si>
  <si>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</si>
  <si>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</si>
  <si>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</si>
  <si>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</si>
  <si>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</si>
  <si>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</si>
  <si>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</si>
  <si>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</si>
  <si>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</si>
  <si>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r>
      <t>Insgesamt</t>
    </r>
    <r>
      <rPr>
        <vertAlign val="superscript"/>
        <sz val="8"/>
        <rFont val="Arial"/>
        <family val="2"/>
      </rPr>
      <t>1</t>
    </r>
  </si>
  <si>
    <r>
      <t>TEU</t>
    </r>
    <r>
      <rPr>
        <vertAlign val="superscript"/>
        <sz val="8"/>
        <rFont val="Arial"/>
        <family val="2"/>
      </rPr>
      <t>2</t>
    </r>
  </si>
  <si>
    <t>Südosteuropa am Mittelmeer und 
am Schwarzen Meer</t>
  </si>
  <si>
    <t>Australien und Ozeanien</t>
  </si>
  <si>
    <t>Nicht ermittelte Länder, Polargebiete</t>
  </si>
  <si>
    <t>Südosteuropa am Mittelmeer 
und am Schwarzen Meer</t>
  </si>
  <si>
    <t>Seeverkehr des Hafens Hamburg</t>
  </si>
  <si>
    <t>Afrika am Golf von Aden 
und am Roten Meer</t>
  </si>
  <si>
    <r>
      <t xml:space="preserve">Angekommene Schiffe (1 000 BRZ) </t>
    </r>
    <r>
      <rPr>
        <vertAlign val="superscript"/>
        <sz val="8"/>
        <rFont val="Arial"/>
        <family val="2"/>
      </rPr>
      <t>3</t>
    </r>
  </si>
  <si>
    <t xml:space="preserve">davon 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</si>
  <si>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</si>
  <si>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</si>
  <si>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</si>
  <si>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</si>
  <si>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</si>
  <si>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</si>
  <si>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</si>
  <si>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</si>
  <si>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</si>
  <si>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</si>
  <si>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</si>
  <si>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</si>
  <si>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Grafik-Tabelle 1: Güterumschlag des Seeverkehrs des Hafens Hamburg – Insgesamt</t>
  </si>
  <si>
    <r>
      <t>Güterumschlag Insgesamt in 1 000 Tonnen</t>
    </r>
    <r>
      <rPr>
        <b/>
        <sz val="8"/>
        <rFont val="Arial"/>
        <family val="2"/>
      </rPr>
      <t xml:space="preserve">  </t>
    </r>
  </si>
  <si>
    <t>hafen@statistik-nord.de</t>
  </si>
  <si>
    <t>Nr.
der
Syste-
matik</t>
  </si>
  <si>
    <t xml:space="preserve">3a. Empfang im Seeverkehr des Hafens Hamburg nach Verkehrsbereichen </t>
  </si>
  <si>
    <t>4. Containerverkehr des Hafens Hamburg nach Verkehrsbereichen</t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</si>
  <si>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 Twenty-foot Equivalent Unit</t>
    </r>
  </si>
  <si>
    <r>
      <rPr>
        <vertAlign val="superscript"/>
        <sz val="8"/>
        <color rgb="FF000000"/>
        <rFont val="Arial"/>
        <family val="2"/>
      </rPr>
      <t>3</t>
    </r>
    <r>
      <rPr>
        <sz val="8"/>
        <color rgb="FF000000"/>
        <rFont val="Arial"/>
        <family val="2"/>
      </rPr>
      <t xml:space="preserve">  Bruttoraumzahl</t>
    </r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</si>
  <si>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</si>
  <si>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</si>
  <si>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</si>
  <si>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</si>
  <si>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</si>
  <si>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</si>
  <si>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</si>
  <si>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</si>
  <si>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</si>
  <si>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</si>
  <si>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</si>
  <si>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</si>
  <si>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>Elektronische Bauelemente 
und Übertragungsgeräte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</si>
  <si>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</si>
  <si>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</si>
  <si>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</si>
  <si>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</si>
  <si>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</si>
  <si>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</si>
  <si>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</si>
  <si>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</si>
  <si>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</si>
  <si>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</si>
  <si>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Veränderung in %</t>
  </si>
  <si>
    <t>Veränderung
in %</t>
  </si>
  <si>
    <t>Grafik 1: Seegüterumschlag des Hafens Hamburg im Jahresvergleich</t>
  </si>
  <si>
    <t>Gütergruppe</t>
  </si>
  <si>
    <r>
      <t>2. S</t>
    </r>
    <r>
      <rPr>
        <b/>
        <sz val="10"/>
        <rFont val="Arial"/>
        <family val="2"/>
      </rPr>
      <t>eeverkehr des Hafens Hamburg nach Gütergruppen</t>
    </r>
    <r>
      <rPr>
        <b/>
        <vertAlign val="superscript"/>
        <sz val="10"/>
        <rFont val="Arial"/>
        <family val="2"/>
      </rPr>
      <t>1</t>
    </r>
  </si>
  <si>
    <t>2. Schiffsverkehr über See
- Anzahl der Fahrten -</t>
  </si>
  <si>
    <r>
      <t>Nachrichtlich: Zahl der umgeschlagenen Container in TEU</t>
    </r>
    <r>
      <rPr>
        <vertAlign val="superscript"/>
        <sz val="8"/>
        <rFont val="Arial"/>
        <family val="2"/>
      </rPr>
      <t>2</t>
    </r>
  </si>
  <si>
    <t>Nachrichtlich: Eigengewichte der Container und sonstigen Ladungsträger</t>
  </si>
  <si>
    <t>Eigengewichte der Container und sonstigen Ladungsträger</t>
  </si>
  <si>
    <t xml:space="preserve">3b. Versand im Seeverkehr des Hafens Hamburg nach Verkehrsbereichen </t>
  </si>
  <si>
    <r>
      <rPr>
        <vertAlign val="superscript"/>
        <sz val="8"/>
        <color theme="1"/>
        <rFont val="Arial"/>
        <family val="2"/>
      </rPr>
      <t xml:space="preserve">1  </t>
    </r>
    <r>
      <rPr>
        <sz val="8"/>
        <color theme="1"/>
        <rFont val="Arial"/>
        <family val="2"/>
      </rPr>
      <t>Ohne Eigengewichte der Ladungsträger</t>
    </r>
  </si>
  <si>
    <r>
      <t>darunter in Containern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</si>
  <si>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 xml:space="preserve">1  </t>
    </r>
    <r>
      <rPr>
        <sz val="8"/>
        <color theme="1"/>
        <rFont val="Arial"/>
        <family val="2"/>
      </rPr>
      <t>Ohne Eigengewicht der Ladungsträger</t>
    </r>
  </si>
  <si>
    <t>3. Quartal 2022</t>
  </si>
  <si>
    <t>1. Gesamtübersicht des Seeverkehrs des Hafens Hamburg – Januar bis September 2022</t>
  </si>
  <si>
    <t>Januar - September</t>
  </si>
  <si>
    <t xml:space="preserve">x  </t>
  </si>
  <si>
    <t>Januar bis September</t>
  </si>
  <si>
    <t xml:space="preserve"> –  </t>
  </si>
  <si>
    <t>Grafik 2: Schiffsverkehr über See in den Monaten Januar bis September 2022</t>
  </si>
  <si>
    <t>Christina Fischer</t>
  </si>
  <si>
    <t>040 42831-2672</t>
  </si>
  <si>
    <t>Herausgegeben am: 16. Dezember 2022</t>
  </si>
  <si>
    <t xml:space="preserve">© Statistisches Amt für Hamburg und Schleswig-Holstein, Hamburg 2022  
Auszugsweise Vervielfältigung und Verbreitung mit Quellenangabe gestattet.        </t>
  </si>
  <si>
    <r>
      <t>1. Güterumschlag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in 1 000 Tonnen, Zahl der umgeschlagenen Container in TEU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 </t>
    </r>
  </si>
  <si>
    <t>Geräte der Elektrizitätserzeugung 
und -verteilung u.Ä.</t>
  </si>
  <si>
    <t>Von den Fahrgästen getrennt 
befördertes Gepäck</t>
  </si>
  <si>
    <t>Kennziffer: H II 2 - vj 3/22 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</si>
</sst>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\ ##0.0"/>
    <numFmt numFmtId="165" formatCode="\+* ##\ #0.0\ ;\-* ##\ #0.0\ "/>
    <numFmt numFmtId="166" formatCode="0.0"/>
    <numFmt numFmtId="167" formatCode="00#"/>
    <numFmt numFmtId="168" formatCode="0#"/>
    <numFmt numFmtId="169" formatCode="\ 0#"/>
    <numFmt numFmtId="170" formatCode="###\ ###\ ##0&quot;  &quot;;&quot; &quot;"/>
    <numFmt numFmtId="171" formatCode="###\ ###\ ##0.0&quot;  &quot;;"/>
    <numFmt numFmtId="172" formatCode="###\ ###\ ##0.0&quot;  &quot;;\-###\ ###\ ##0.0&quot;  &quot;;&quot; –  &quot;"/>
    <numFmt numFmtId="173" formatCode="###\ ##0.0&quot;  &quot;;\-###\ ##0.0&quot;  &quot;;&quot; –  &quot;"/>
    <numFmt numFmtId="174" formatCode="###\ ###\ ##0&quot;  &quot;;\-###\ ###\ ##0&quot;  &quot;;&quot; –  &quot;"/>
    <numFmt numFmtId="175" formatCode="###\ ###\ ##0.0&quot;  &quot;;\-###\ ###\ ##0.0&quot;  &quot;;&quot;-  &quot;"/>
    <numFmt numFmtId="176" formatCode="###\ ###\ ##0.0&quot;  &quot;;\-###\ ###\ ##0.0&quot;  &quot;;&quot; ×  &quot;"/>
  </numFmts>
  <fonts count="5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rgb="FF000000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9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</borders>
  <cellStyleXfs count="51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38" fontId="6" fillId="0" borderId="0">
      <alignment horizontal="center"/>
    </xf>
    <xf numFmtId="38" fontId="6" fillId="0" borderId="0">
      <alignment horizontal="center"/>
    </xf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5" fillId="0" borderId="0"/>
    <xf numFmtId="0" fontId="11" fillId="0" borderId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4" applyNumberFormat="0" applyAlignment="0" applyProtection="0"/>
    <xf numFmtId="0" fontId="19" fillId="6" borderId="5" applyNumberFormat="0" applyAlignment="0" applyProtection="0"/>
    <xf numFmtId="0" fontId="20" fillId="6" borderId="4" applyNumberFormat="0" applyAlignment="0" applyProtection="0"/>
    <xf numFmtId="0" fontId="21" fillId="0" borderId="6" applyNumberFormat="0" applyFill="0" applyAlignment="0" applyProtection="0"/>
    <xf numFmtId="0" fontId="22" fillId="7" borderId="7" applyNumberFormat="0" applyAlignment="0" applyProtection="0"/>
    <xf numFmtId="0" fontId="23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0" borderId="0"/>
  </cellStyleXfs>
  <cellXfs count="200">
    <xf numFmtId="0" fontId="0" fillId="0" borderId="0" xfId="0"/>
    <xf numFmtId="0" fontId="27" fillId="0" borderId="0" xfId="0" applyFont="1"/>
    <xf numFmtId="0" fontId="31" fillId="0" borderId="0" xfId="0" applyFont="1"/>
    <xf numFmtId="166" fontId="27" fillId="0" borderId="0" xfId="0" applyNumberFormat="1" applyFont="1"/>
    <xf numFmtId="0" fontId="27" fillId="0" borderId="0" xfId="0" applyFont="1" applyBorder="1"/>
    <xf numFmtId="0" fontId="28" fillId="0" borderId="0" xfId="0" applyFont="1"/>
    <xf numFmtId="0" fontId="9" fillId="33" borderId="0" xfId="6" applyFont="1" applyFill="1" applyAlignment="1">
      <alignment horizontal="center"/>
    </xf>
    <xf numFmtId="0" fontId="36" fillId="0" borderId="0" xfId="0" applyFont="1"/>
    <xf numFmtId="0" fontId="37" fillId="0" borderId="0" xfId="0" applyFont="1"/>
    <xf numFmtId="0" fontId="36" fillId="0" borderId="0" xfId="0" applyFont="1" applyAlignment="1">
      <alignment horizontal="right"/>
    </xf>
    <xf numFmtId="0" fontId="4" fillId="0" borderId="0" xfId="0" applyFont="1"/>
    <xf numFmtId="0" fontId="38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0" fillId="0" borderId="0" xfId="0" applyFont="1"/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3" fillId="0" borderId="0" xfId="5" applyFont="1" applyAlignment="1" applyProtection="1">
      <alignment horizontal="left"/>
    </xf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/>
    <xf numFmtId="0" fontId="27" fillId="0" borderId="0" xfId="0" applyFont="1" applyAlignment="1">
      <alignment horizontal="left"/>
    </xf>
    <xf numFmtId="0" fontId="31" fillId="0" borderId="13" xfId="0" applyFont="1" applyBorder="1"/>
    <xf numFmtId="0" fontId="31" fillId="0" borderId="24" xfId="0" applyFont="1" applyBorder="1"/>
    <xf numFmtId="0" fontId="31" fillId="0" borderId="0" xfId="0" applyFont="1" applyBorder="1"/>
    <xf numFmtId="0" fontId="31" fillId="0" borderId="12" xfId="0" applyFont="1" applyBorder="1"/>
    <xf numFmtId="0" fontId="31" fillId="0" borderId="13" xfId="0" applyFont="1" applyBorder="1" applyAlignment="1">
      <alignment wrapText="1"/>
    </xf>
    <xf numFmtId="0" fontId="31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31" fillId="0" borderId="18" xfId="0" applyFont="1" applyBorder="1" applyAlignment="1">
      <alignment horizontal="right"/>
    </xf>
    <xf numFmtId="0" fontId="31" fillId="0" borderId="24" xfId="0" applyFont="1" applyBorder="1" applyAlignment="1">
      <alignment horizontal="right"/>
    </xf>
    <xf numFmtId="0" fontId="44" fillId="34" borderId="10" xfId="0" applyFont="1" applyFill="1" applyBorder="1" applyAlignment="1">
      <alignment horizontal="centerContinuous" vertical="center" wrapText="1"/>
    </xf>
    <xf numFmtId="0" fontId="44" fillId="34" borderId="10" xfId="0" quotePrefix="1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left" indent="1"/>
    </xf>
    <xf numFmtId="0" fontId="31" fillId="0" borderId="14" xfId="0" applyFont="1" applyFill="1" applyBorder="1" applyAlignment="1">
      <alignment horizontal="left" indent="2"/>
    </xf>
    <xf numFmtId="0" fontId="31" fillId="0" borderId="14" xfId="0" applyFont="1" applyFill="1" applyBorder="1"/>
    <xf numFmtId="0" fontId="31" fillId="0" borderId="15" xfId="0" applyFont="1" applyFill="1" applyBorder="1"/>
    <xf numFmtId="0" fontId="4" fillId="0" borderId="0" xfId="0" applyFont="1" applyAlignment="1">
      <alignment vertical="center"/>
    </xf>
    <xf numFmtId="167" fontId="31" fillId="0" borderId="0" xfId="0" applyNumberFormat="1" applyFont="1" applyAlignment="1">
      <alignment horizontal="center" vertical="top"/>
    </xf>
    <xf numFmtId="0" fontId="31" fillId="0" borderId="14" xfId="0" applyFont="1" applyBorder="1" applyAlignment="1">
      <alignment horizontal="left" vertical="top"/>
    </xf>
    <xf numFmtId="0" fontId="31" fillId="0" borderId="14" xfId="0" applyFont="1" applyBorder="1" applyAlignment="1">
      <alignment vertical="top"/>
    </xf>
    <xf numFmtId="0" fontId="46" fillId="0" borderId="14" xfId="0" applyFont="1" applyBorder="1" applyAlignment="1">
      <alignment vertical="top"/>
    </xf>
    <xf numFmtId="0" fontId="31" fillId="0" borderId="13" xfId="0" applyFont="1" applyBorder="1" applyAlignment="1">
      <alignment vertical="top"/>
    </xf>
    <xf numFmtId="0" fontId="27" fillId="0" borderId="0" xfId="0" applyFont="1" applyAlignment="1"/>
    <xf numFmtId="0" fontId="30" fillId="0" borderId="0" xfId="0" applyFont="1" applyAlignment="1">
      <alignment horizontal="left" vertical="top"/>
    </xf>
    <xf numFmtId="0" fontId="31" fillId="0" borderId="0" xfId="0" applyFont="1" applyAlignment="1">
      <alignment horizontal="left" vertical="top"/>
    </xf>
    <xf numFmtId="0" fontId="31" fillId="0" borderId="0" xfId="0" applyFont="1" applyAlignment="1">
      <alignment vertical="top"/>
    </xf>
    <xf numFmtId="0" fontId="27" fillId="0" borderId="0" xfId="0" applyFont="1" applyAlignment="1">
      <alignment vertical="center"/>
    </xf>
    <xf numFmtId="0" fontId="31" fillId="0" borderId="14" xfId="0" applyFont="1" applyBorder="1" applyAlignment="1">
      <alignment horizontal="left" vertical="top" indent="1"/>
    </xf>
    <xf numFmtId="0" fontId="31" fillId="0" borderId="14" xfId="0" applyFont="1" applyBorder="1" applyAlignment="1">
      <alignment horizontal="left" vertical="top" wrapText="1" indent="1"/>
    </xf>
    <xf numFmtId="0" fontId="27" fillId="0" borderId="0" xfId="0" applyFont="1" applyAlignment="1">
      <alignment vertical="top"/>
    </xf>
    <xf numFmtId="0" fontId="0" fillId="0" borderId="0" xfId="0" applyAlignment="1">
      <alignment vertical="top"/>
    </xf>
    <xf numFmtId="0" fontId="45" fillId="0" borderId="15" xfId="0" applyFont="1" applyBorder="1" applyAlignment="1">
      <alignment horizontal="left"/>
    </xf>
    <xf numFmtId="168" fontId="45" fillId="0" borderId="0" xfId="0" applyNumberFormat="1" applyFont="1" applyAlignment="1">
      <alignment horizontal="center" vertical="top"/>
    </xf>
    <xf numFmtId="169" fontId="45" fillId="0" borderId="0" xfId="0" applyNumberFormat="1" applyFont="1" applyAlignment="1">
      <alignment horizontal="center" vertical="top"/>
    </xf>
    <xf numFmtId="2" fontId="0" fillId="0" borderId="0" xfId="0" applyNumberFormat="1"/>
    <xf numFmtId="0" fontId="8" fillId="0" borderId="0" xfId="0" applyFont="1" applyFill="1" applyAlignment="1">
      <alignment horizontal="center" vertical="center"/>
    </xf>
    <xf numFmtId="0" fontId="44" fillId="34" borderId="11" xfId="0" applyFont="1" applyFill="1" applyBorder="1" applyAlignment="1">
      <alignment horizontal="center" vertical="center" wrapText="1"/>
    </xf>
    <xf numFmtId="0" fontId="8" fillId="0" borderId="0" xfId="0" quotePrefix="1" applyFont="1" applyFill="1" applyAlignment="1">
      <alignment horizontal="center" vertical="center"/>
    </xf>
    <xf numFmtId="0" fontId="44" fillId="0" borderId="14" xfId="0" applyFont="1" applyFill="1" applyBorder="1" applyAlignment="1">
      <alignment horizontal="left" wrapText="1"/>
    </xf>
    <xf numFmtId="170" fontId="31" fillId="0" borderId="0" xfId="0" applyNumberFormat="1" applyFont="1" applyAlignment="1">
      <alignment horizontal="right"/>
    </xf>
    <xf numFmtId="171" fontId="31" fillId="0" borderId="0" xfId="0" applyNumberFormat="1" applyFont="1" applyAlignment="1">
      <alignment horizontal="right"/>
    </xf>
    <xf numFmtId="170" fontId="45" fillId="0" borderId="0" xfId="0" applyNumberFormat="1" applyFont="1" applyAlignment="1">
      <alignment horizontal="right"/>
    </xf>
    <xf numFmtId="171" fontId="45" fillId="0" borderId="0" xfId="0" applyNumberFormat="1" applyFont="1" applyAlignment="1">
      <alignment horizontal="right"/>
    </xf>
    <xf numFmtId="170" fontId="0" fillId="0" borderId="0" xfId="0" applyNumberFormat="1"/>
    <xf numFmtId="171" fontId="0" fillId="0" borderId="0" xfId="0" applyNumberFormat="1"/>
    <xf numFmtId="0" fontId="44" fillId="0" borderId="14" xfId="0" applyFont="1" applyFill="1" applyBorder="1" applyAlignment="1">
      <alignment horizontal="left" indent="2"/>
    </xf>
    <xf numFmtId="167" fontId="31" fillId="35" borderId="0" xfId="0" applyNumberFormat="1" applyFont="1" applyFill="1" applyAlignment="1">
      <alignment horizontal="center" vertical="top"/>
    </xf>
    <xf numFmtId="169" fontId="45" fillId="0" borderId="0" xfId="0" applyNumberFormat="1" applyFont="1" applyFill="1" applyAlignment="1">
      <alignment horizontal="center" vertical="top"/>
    </xf>
    <xf numFmtId="167" fontId="31" fillId="0" borderId="0" xfId="0" applyNumberFormat="1" applyFont="1" applyFill="1" applyAlignment="1">
      <alignment horizontal="center" vertical="top"/>
    </xf>
    <xf numFmtId="0" fontId="39" fillId="0" borderId="0" xfId="0" quotePrefix="1" applyFont="1" applyAlignment="1">
      <alignment horizontal="right"/>
    </xf>
    <xf numFmtId="0" fontId="44" fillId="34" borderId="10" xfId="0" quotePrefix="1" applyFont="1" applyFill="1" applyBorder="1" applyAlignment="1">
      <alignment horizontal="centerContinuous" vertical="center" wrapText="1"/>
    </xf>
    <xf numFmtId="174" fontId="31" fillId="0" borderId="0" xfId="0" applyNumberFormat="1" applyFont="1" applyAlignment="1">
      <alignment horizontal="right"/>
    </xf>
    <xf numFmtId="175" fontId="45" fillId="0" borderId="0" xfId="0" applyNumberFormat="1" applyFont="1" applyAlignment="1">
      <alignment horizontal="right"/>
    </xf>
    <xf numFmtId="175" fontId="31" fillId="0" borderId="0" xfId="0" applyNumberFormat="1" applyFont="1" applyAlignment="1">
      <alignment horizontal="right"/>
    </xf>
    <xf numFmtId="175" fontId="45" fillId="0" borderId="12" xfId="0" applyNumberFormat="1" applyFont="1" applyBorder="1" applyAlignment="1">
      <alignment horizontal="right"/>
    </xf>
    <xf numFmtId="176" fontId="31" fillId="0" borderId="0" xfId="0" applyNumberFormat="1" applyFont="1" applyAlignment="1">
      <alignment horizontal="righ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wrapText="1"/>
    </xf>
    <xf numFmtId="0" fontId="7" fillId="0" borderId="0" xfId="5" applyAlignment="1" applyProtection="1">
      <alignment horizontal="left" wrapText="1"/>
    </xf>
    <xf numFmtId="0" fontId="43" fillId="0" borderId="0" xfId="5" applyFont="1" applyAlignment="1" applyProtection="1">
      <alignment horizontal="left" wrapText="1"/>
    </xf>
    <xf numFmtId="0" fontId="34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31" fillId="0" borderId="14" xfId="0" applyFont="1" applyFill="1" applyBorder="1" applyAlignment="1">
      <alignment horizontal="left"/>
    </xf>
    <xf numFmtId="172" fontId="31" fillId="0" borderId="0" xfId="0" applyNumberFormat="1" applyFont="1" applyFill="1" applyAlignment="1">
      <alignment horizontal="right"/>
    </xf>
    <xf numFmtId="173" fontId="31" fillId="0" borderId="0" xfId="0" applyNumberFormat="1" applyFont="1" applyFill="1" applyAlignment="1">
      <alignment horizontal="right"/>
    </xf>
    <xf numFmtId="0" fontId="45" fillId="0" borderId="14" xfId="0" applyFont="1" applyFill="1" applyBorder="1" applyAlignment="1">
      <alignment horizontal="left"/>
    </xf>
    <xf numFmtId="172" fontId="45" fillId="0" borderId="0" xfId="0" applyNumberFormat="1" applyFont="1" applyFill="1" applyAlignment="1">
      <alignment horizontal="right"/>
    </xf>
    <xf numFmtId="173" fontId="45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 horizontal="right"/>
    </xf>
    <xf numFmtId="172" fontId="44" fillId="0" borderId="0" xfId="0" applyNumberFormat="1" applyFont="1" applyFill="1" applyAlignment="1">
      <alignment horizontal="right"/>
    </xf>
    <xf numFmtId="173" fontId="44" fillId="0" borderId="0" xfId="0" applyNumberFormat="1" applyFont="1" applyFill="1" applyAlignment="1">
      <alignment horizontal="right"/>
    </xf>
    <xf numFmtId="0" fontId="31" fillId="0" borderId="14" xfId="0" applyFont="1" applyFill="1" applyBorder="1" applyAlignment="1">
      <alignment horizontal="left" wrapText="1" indent="1"/>
    </xf>
    <xf numFmtId="174" fontId="31" fillId="0" borderId="0" xfId="0" applyNumberFormat="1" applyFont="1" applyFill="1"/>
    <xf numFmtId="173" fontId="31" fillId="0" borderId="0" xfId="0" applyNumberFormat="1" applyFont="1" applyFill="1"/>
    <xf numFmtId="0" fontId="31" fillId="0" borderId="0" xfId="0" applyFont="1" applyFill="1"/>
    <xf numFmtId="174" fontId="31" fillId="0" borderId="0" xfId="0" applyNumberFormat="1" applyFont="1" applyFill="1" applyAlignment="1">
      <alignment horizontal="right"/>
    </xf>
    <xf numFmtId="3" fontId="31" fillId="0" borderId="0" xfId="0" applyNumberFormat="1" applyFont="1" applyFill="1"/>
    <xf numFmtId="174" fontId="31" fillId="0" borderId="12" xfId="0" applyNumberFormat="1" applyFont="1" applyFill="1" applyBorder="1"/>
    <xf numFmtId="173" fontId="31" fillId="0" borderId="12" xfId="0" applyNumberFormat="1" applyFont="1" applyFill="1" applyBorder="1"/>
    <xf numFmtId="166" fontId="31" fillId="0" borderId="0" xfId="0" applyNumberFormat="1" applyFont="1" applyFill="1"/>
    <xf numFmtId="0" fontId="31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left" vertical="top"/>
    </xf>
    <xf numFmtId="0" fontId="27" fillId="0" borderId="0" xfId="0" applyFont="1" applyFill="1"/>
    <xf numFmtId="0" fontId="45" fillId="0" borderId="15" xfId="0" applyFont="1" applyBorder="1" applyAlignment="1">
      <alignment horizontal="left" vertical="center"/>
    </xf>
    <xf numFmtId="0" fontId="45" fillId="0" borderId="14" xfId="0" applyFont="1" applyBorder="1" applyAlignment="1">
      <alignment horizontal="left" wrapText="1"/>
    </xf>
    <xf numFmtId="0" fontId="31" fillId="0" borderId="14" xfId="0" applyFont="1" applyBorder="1" applyAlignment="1">
      <alignment horizontal="left" wrapText="1"/>
    </xf>
    <xf numFmtId="0" fontId="45" fillId="0" borderId="14" xfId="0" applyFont="1" applyBorder="1" applyAlignment="1">
      <alignment wrapText="1"/>
    </xf>
    <xf numFmtId="0" fontId="31" fillId="0" borderId="14" xfId="0" applyFont="1" applyBorder="1" applyAlignment="1">
      <alignment wrapText="1"/>
    </xf>
    <xf numFmtId="0" fontId="45" fillId="0" borderId="14" xfId="0" applyFont="1" applyFill="1" applyBorder="1" applyAlignment="1">
      <alignment wrapText="1"/>
    </xf>
    <xf numFmtId="0" fontId="31" fillId="0" borderId="14" xfId="0" applyFont="1" applyFill="1" applyBorder="1" applyAlignment="1">
      <alignment wrapText="1"/>
    </xf>
    <xf numFmtId="0" fontId="31" fillId="35" borderId="14" xfId="0" applyFont="1" applyFill="1" applyBorder="1" applyAlignment="1">
      <alignment wrapText="1"/>
    </xf>
    <xf numFmtId="175" fontId="45" fillId="0" borderId="12" xfId="0" applyNumberFormat="1" applyFont="1" applyBorder="1" applyAlignment="1">
      <alignment horizontal="right" vertical="center"/>
    </xf>
    <xf numFmtId="0" fontId="31" fillId="0" borderId="13" xfId="0" applyFont="1" applyFill="1" applyBorder="1"/>
    <xf numFmtId="0" fontId="31" fillId="0" borderId="14" xfId="0" applyFont="1" applyFill="1" applyBorder="1" applyAlignment="1">
      <alignment horizontal="left" vertical="top" indent="1"/>
    </xf>
    <xf numFmtId="175" fontId="31" fillId="0" borderId="0" xfId="0" applyNumberFormat="1" applyFont="1" applyFill="1" applyAlignment="1">
      <alignment horizontal="right"/>
    </xf>
    <xf numFmtId="0" fontId="31" fillId="0" borderId="14" xfId="0" applyFont="1" applyFill="1" applyBorder="1" applyAlignment="1">
      <alignment vertical="top"/>
    </xf>
    <xf numFmtId="0" fontId="31" fillId="0" borderId="14" xfId="0" applyFont="1" applyFill="1" applyBorder="1" applyAlignment="1">
      <alignment horizontal="left" vertical="top" wrapText="1" indent="1"/>
    </xf>
    <xf numFmtId="0" fontId="31" fillId="0" borderId="14" xfId="0" applyFont="1" applyFill="1" applyBorder="1" applyAlignment="1">
      <alignment horizontal="left" vertical="top"/>
    </xf>
    <xf numFmtId="0" fontId="46" fillId="0" borderId="14" xfId="0" applyFont="1" applyFill="1" applyBorder="1" applyAlignment="1">
      <alignment vertical="top"/>
    </xf>
    <xf numFmtId="0" fontId="45" fillId="0" borderId="15" xfId="0" applyFont="1" applyFill="1" applyBorder="1" applyAlignment="1">
      <alignment horizontal="left" vertical="center"/>
    </xf>
    <xf numFmtId="175" fontId="45" fillId="0" borderId="12" xfId="0" applyNumberFormat="1" applyFont="1" applyFill="1" applyBorder="1" applyAlignment="1">
      <alignment horizontal="right" vertical="center"/>
    </xf>
    <xf numFmtId="0" fontId="27" fillId="0" borderId="0" xfId="0" applyFont="1" applyFill="1" applyBorder="1"/>
    <xf numFmtId="166" fontId="27" fillId="0" borderId="0" xfId="0" applyNumberFormat="1" applyFont="1" applyFill="1"/>
    <xf numFmtId="174" fontId="45" fillId="0" borderId="20" xfId="0" applyNumberFormat="1" applyFont="1" applyBorder="1" applyAlignment="1">
      <alignment horizontal="right" vertical="center"/>
    </xf>
    <xf numFmtId="174" fontId="45" fillId="0" borderId="12" xfId="0" applyNumberFormat="1" applyFont="1" applyBorder="1" applyAlignment="1">
      <alignment horizontal="right" vertical="center"/>
    </xf>
    <xf numFmtId="176" fontId="45" fillId="0" borderId="12" xfId="0" applyNumberFormat="1" applyFont="1" applyBorder="1" applyAlignment="1">
      <alignment horizontal="right" vertical="center"/>
    </xf>
    <xf numFmtId="0" fontId="44" fillId="0" borderId="15" xfId="0" applyFont="1" applyFill="1" applyBorder="1" applyAlignment="1">
      <alignment horizontal="left" wrapText="1"/>
    </xf>
    <xf numFmtId="174" fontId="44" fillId="0" borderId="12" xfId="0" applyNumberFormat="1" applyFont="1" applyFill="1" applyBorder="1" applyAlignment="1">
      <alignment horizontal="right"/>
    </xf>
    <xf numFmtId="173" fontId="44" fillId="0" borderId="12" xfId="0" applyNumberFormat="1" applyFont="1" applyFill="1" applyBorder="1" applyAlignment="1">
      <alignment horizontal="right"/>
    </xf>
    <xf numFmtId="0" fontId="9" fillId="0" borderId="0" xfId="6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44" fillId="36" borderId="10" xfId="7" applyFont="1" applyFill="1" applyBorder="1" applyAlignment="1">
      <alignment horizontal="center" vertical="center"/>
    </xf>
    <xf numFmtId="0" fontId="44" fillId="36" borderId="23" xfId="7" applyFont="1" applyFill="1" applyBorder="1" applyAlignment="1">
      <alignment horizontal="center" vertical="center"/>
    </xf>
    <xf numFmtId="0" fontId="44" fillId="36" borderId="20" xfId="7" applyFont="1" applyFill="1" applyBorder="1" applyAlignment="1">
      <alignment horizontal="center" vertical="center"/>
    </xf>
    <xf numFmtId="0" fontId="41" fillId="0" borderId="0" xfId="0" applyFont="1" applyAlignment="1">
      <alignment horizontal="center" wrapText="1"/>
    </xf>
    <xf numFmtId="0" fontId="37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wrapText="1"/>
    </xf>
    <xf numFmtId="0" fontId="7" fillId="0" borderId="0" xfId="5" applyAlignment="1" applyProtection="1">
      <alignment horizontal="left" wrapText="1"/>
    </xf>
    <xf numFmtId="0" fontId="43" fillId="0" borderId="0" xfId="5" applyFont="1" applyAlignment="1" applyProtection="1">
      <alignment horizontal="left" wrapText="1"/>
    </xf>
    <xf numFmtId="0" fontId="34" fillId="0" borderId="0" xfId="0" applyFont="1" applyAlignment="1">
      <alignment horizontal="left" vertical="center"/>
    </xf>
    <xf numFmtId="0" fontId="42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9" fillId="0" borderId="0" xfId="6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9" fillId="0" borderId="0" xfId="6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1" fillId="36" borderId="13" xfId="0" applyFont="1" applyFill="1" applyBorder="1" applyAlignment="1">
      <alignment horizontal="left" vertical="center" wrapText="1" indent="1"/>
    </xf>
    <xf numFmtId="0" fontId="31" fillId="36" borderId="15" xfId="0" applyFont="1" applyFill="1" applyBorder="1" applyAlignment="1">
      <alignment horizontal="left" vertical="center" indent="1"/>
    </xf>
    <xf numFmtId="0" fontId="44" fillId="34" borderId="11" xfId="0" applyFont="1" applyFill="1" applyBorder="1" applyAlignment="1">
      <alignment horizontal="center" vertical="center" wrapText="1"/>
    </xf>
    <xf numFmtId="0" fontId="31" fillId="34" borderId="17" xfId="0" applyFont="1" applyFill="1" applyBorder="1" applyAlignment="1">
      <alignment vertical="center" wrapText="1"/>
    </xf>
    <xf numFmtId="0" fontId="46" fillId="34" borderId="17" xfId="0" applyFont="1" applyFill="1" applyBorder="1" applyAlignment="1"/>
    <xf numFmtId="0" fontId="44" fillId="34" borderId="11" xfId="0" quotePrefix="1" applyNumberFormat="1" applyFont="1" applyFill="1" applyBorder="1" applyAlignment="1">
      <alignment horizontal="center" vertical="center" wrapText="1"/>
    </xf>
    <xf numFmtId="0" fontId="44" fillId="34" borderId="17" xfId="0" quotePrefix="1" applyNumberFormat="1" applyFont="1" applyFill="1" applyBorder="1" applyAlignment="1">
      <alignment horizontal="center" vertical="center" wrapText="1"/>
    </xf>
    <xf numFmtId="0" fontId="44" fillId="34" borderId="16" xfId="0" quotePrefix="1" applyNumberFormat="1" applyFont="1" applyFill="1" applyBorder="1" applyAlignment="1">
      <alignment horizontal="center" vertical="center" wrapText="1"/>
    </xf>
    <xf numFmtId="0" fontId="8" fillId="0" borderId="0" xfId="0" quotePrefix="1" applyFont="1" applyFill="1" applyAlignment="1">
      <alignment horizontal="center" vertical="center"/>
    </xf>
    <xf numFmtId="0" fontId="2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1" fillId="36" borderId="13" xfId="0" applyFont="1" applyFill="1" applyBorder="1" applyAlignment="1">
      <alignment horizontal="center" vertical="center" wrapText="1"/>
    </xf>
    <xf numFmtId="0" fontId="31" fillId="36" borderId="14" xfId="0" applyFont="1" applyFill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31" fillId="36" borderId="21" xfId="0" applyFont="1" applyFill="1" applyBorder="1" applyAlignment="1">
      <alignment horizontal="left" vertical="center" wrapText="1" indent="1"/>
    </xf>
    <xf numFmtId="0" fontId="31" fillId="36" borderId="22" xfId="0" applyFont="1" applyFill="1" applyBorder="1" applyAlignment="1">
      <alignment horizontal="left" vertical="center" indent="1"/>
    </xf>
    <xf numFmtId="0" fontId="46" fillId="0" borderId="22" xfId="0" applyFont="1" applyBorder="1" applyAlignment="1">
      <alignment horizontal="left" vertical="center" indent="1"/>
    </xf>
    <xf numFmtId="0" fontId="46" fillId="0" borderId="23" xfId="0" applyFont="1" applyBorder="1" applyAlignment="1">
      <alignment horizontal="left" vertical="center" indent="1"/>
    </xf>
    <xf numFmtId="164" fontId="44" fillId="36" borderId="18" xfId="7" applyNumberFormat="1" applyFont="1" applyFill="1" applyBorder="1" applyAlignment="1">
      <alignment horizontal="center" vertical="center"/>
    </xf>
    <xf numFmtId="0" fontId="44" fillId="36" borderId="24" xfId="0" applyFont="1" applyFill="1" applyBorder="1" applyAlignment="1">
      <alignment horizontal="center" vertical="center"/>
    </xf>
    <xf numFmtId="0" fontId="44" fillId="36" borderId="13" xfId="0" applyFont="1" applyFill="1" applyBorder="1" applyAlignment="1">
      <alignment horizontal="center" vertical="center"/>
    </xf>
    <xf numFmtId="0" fontId="44" fillId="36" borderId="20" xfId="0" applyFont="1" applyFill="1" applyBorder="1" applyAlignment="1">
      <alignment horizontal="center" vertical="center"/>
    </xf>
    <xf numFmtId="0" fontId="44" fillId="36" borderId="12" xfId="0" applyFont="1" applyFill="1" applyBorder="1" applyAlignment="1">
      <alignment horizontal="center" vertical="center"/>
    </xf>
    <xf numFmtId="0" fontId="44" fillId="36" borderId="15" xfId="0" applyFont="1" applyFill="1" applyBorder="1" applyAlignment="1">
      <alignment horizontal="center" vertical="center"/>
    </xf>
    <xf numFmtId="0" fontId="44" fillId="36" borderId="11" xfId="7" applyFont="1" applyFill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165" fontId="44" fillId="36" borderId="21" xfId="7" applyNumberFormat="1" applyFont="1" applyFill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165" fontId="44" fillId="36" borderId="18" xfId="7" applyNumberFormat="1" applyFont="1" applyFill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8" fillId="0" borderId="0" xfId="7" applyFont="1" applyFill="1" applyAlignment="1">
      <alignment horizontal="center"/>
    </xf>
    <xf numFmtId="0" fontId="31" fillId="36" borderId="14" xfId="0" applyFont="1" applyFill="1" applyBorder="1" applyAlignment="1">
      <alignment horizontal="left" vertical="center" indent="1"/>
    </xf>
    <xf numFmtId="0" fontId="46" fillId="0" borderId="14" xfId="0" applyFont="1" applyBorder="1" applyAlignment="1">
      <alignment horizontal="left" vertical="center" indent="1"/>
    </xf>
    <xf numFmtId="0" fontId="46" fillId="0" borderId="15" xfId="0" applyFont="1" applyBorder="1" applyAlignment="1">
      <alignment horizontal="left" vertical="center" indent="1"/>
    </xf>
    <xf numFmtId="0" fontId="44" fillId="36" borderId="11" xfId="0" applyFont="1" applyFill="1" applyBorder="1" applyAlignment="1">
      <alignment horizontal="center" vertical="center"/>
    </xf>
    <xf numFmtId="164" fontId="44" fillId="36" borderId="11" xfId="7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6" fillId="0" borderId="17" xfId="0" applyFont="1" applyBorder="1" applyAlignment="1">
      <alignment vertical="center"/>
    </xf>
    <xf numFmtId="0" fontId="46" fillId="0" borderId="20" xfId="0" applyFont="1" applyBorder="1" applyAlignment="1">
      <alignment horizontal="center" vertical="center" wrapText="1"/>
    </xf>
    <xf numFmtId="0" fontId="48" fillId="33" borderId="0" xfId="6" applyFont="1" applyFill="1" applyAlignment="1">
      <alignment horizontal="center"/>
    </xf>
    <xf numFmtId="0" fontId="46" fillId="0" borderId="0" xfId="0" applyFont="1" applyAlignment="1">
      <alignment horizontal="center"/>
    </xf>
    <xf numFmtId="0" fontId="35" fillId="0" borderId="0" xfId="0" applyFont="1"/>
    <xf numFmtId="0" fontId="0" fillId="0" borderId="0" xfId="0" applyAlignment="1">
      <alignment vertical="center"/>
    </xf>
  </cellXfs>
  <cellStyles count="51">
    <cellStyle name="20 % - Akzent1 2" xfId="27"/>
    <cellStyle name="20 % - Akzent2 2" xfId="31"/>
    <cellStyle name="20 % - Akzent3 2" xfId="35"/>
    <cellStyle name="20 % - Akzent4 2" xfId="39"/>
    <cellStyle name="20 % - Akzent5 2" xfId="43"/>
    <cellStyle name="20 % - Akzent6 2" xfId="47"/>
    <cellStyle name="40 % - Akzent1 2" xfId="28"/>
    <cellStyle name="40 % - Akzent2 2" xfId="32"/>
    <cellStyle name="40 % - Akzent3 2" xfId="36"/>
    <cellStyle name="40 % - Akzent4 2" xfId="40"/>
    <cellStyle name="40 % - Akzent5 2" xfId="44"/>
    <cellStyle name="40 % - Akzent6 2" xfId="48"/>
    <cellStyle name="60 % - Akzent1 2" xfId="29"/>
    <cellStyle name="60 % - Akzent2 2" xfId="33"/>
    <cellStyle name="60 % - Akzent3 2" xfId="37"/>
    <cellStyle name="60 % - Akzent4 2" xfId="41"/>
    <cellStyle name="60 % - Akzent5 2" xfId="45"/>
    <cellStyle name="60 % - Akzent6 2" xfId="49"/>
    <cellStyle name="Akzent1 2" xfId="26"/>
    <cellStyle name="Akzent2 2" xfId="30"/>
    <cellStyle name="Akzent3 2" xfId="34"/>
    <cellStyle name="Akzent4 2" xfId="38"/>
    <cellStyle name="Akzent5 2" xfId="42"/>
    <cellStyle name="Akzent6 2" xfId="46"/>
    <cellStyle name="Ausgabe 2" xfId="18"/>
    <cellStyle name="Berechnung 2" xfId="19"/>
    <cellStyle name="Dezimal [0,0]" xfId="3"/>
    <cellStyle name="Dezimal [0,00]" xfId="4"/>
    <cellStyle name="Eingabe 2" xfId="17"/>
    <cellStyle name="Ergebnis 2" xfId="25"/>
    <cellStyle name="Erklärender Text 2" xfId="24"/>
    <cellStyle name="Gut 2" xfId="14"/>
    <cellStyle name="Link" xfId="5" builtinId="8"/>
    <cellStyle name="Neutral 2" xfId="16"/>
    <cellStyle name="Notiz 2" xfId="23"/>
    <cellStyle name="Schlecht 2" xfId="15"/>
    <cellStyle name="Standard" xfId="0" builtinId="0"/>
    <cellStyle name="Standard 2" xfId="2"/>
    <cellStyle name="Standard 3" xfId="8"/>
    <cellStyle name="Standard 3 2" xfId="50"/>
    <cellStyle name="Standard 4" xfId="9"/>
    <cellStyle name="Standard_DEZ94" xfId="6"/>
    <cellStyle name="Standard_HII942A (2)" xfId="7"/>
    <cellStyle name="Überschrift" xfId="1" builtinId="15" customBuiltin="1"/>
    <cellStyle name="Überschrift 1 2" xfId="10"/>
    <cellStyle name="Überschrift 2 2" xfId="11"/>
    <cellStyle name="Überschrift 3 2" xfId="12"/>
    <cellStyle name="Überschrift 4 2" xfId="13"/>
    <cellStyle name="Verknüpfte Zelle 2" xfId="20"/>
    <cellStyle name="Warnender Text 2" xfId="22"/>
    <cellStyle name="Zelle überprüfen 2" xfId="21"/>
  </cellStyles>
  <dxfs count="6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67D"/>
      <color rgb="FF64AAC8"/>
      <color rgb="FF800000"/>
      <color rgb="FFF2F2F2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Seite5_1!$B$3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Seite5_1!$B$6:$B$17</c:f>
              <c:numCache>
                <c:formatCode>###\ ###\ ##0"  ";" "</c:formatCode>
                <c:ptCount val="12"/>
                <c:pt idx="0">
                  <c:v>9430.9619999999995</c:v>
                </c:pt>
                <c:pt idx="1">
                  <c:v>7753.37</c:v>
                </c:pt>
                <c:pt idx="2">
                  <c:v>9500.9359999999997</c:v>
                </c:pt>
                <c:pt idx="3">
                  <c:v>9306.8009999999995</c:v>
                </c:pt>
                <c:pt idx="4">
                  <c:v>9212.06</c:v>
                </c:pt>
                <c:pt idx="5">
                  <c:v>7714.598</c:v>
                </c:pt>
                <c:pt idx="6">
                  <c:v>8050.5439999999999</c:v>
                </c:pt>
                <c:pt idx="7">
                  <c:v>9306.3109999999997</c:v>
                </c:pt>
                <c:pt idx="8">
                  <c:v>8767.9989999999998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302-42D7-86D1-E72C8EA5635F}"/>
            </c:ext>
          </c:extLst>
        </c:ser>
        <c:ser>
          <c:idx val="1"/>
          <c:order val="1"/>
          <c:tx>
            <c:strRef>
              <c:f>Seite5_1!$C$3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F302-42D7-86D1-E72C8EA5635F}"/>
              </c:ext>
            </c:extLst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Seite5_1!$C$6:$C$17</c:f>
              <c:numCache>
                <c:formatCode>###\ ###\ ##0.0"  ";</c:formatCode>
                <c:ptCount val="12"/>
                <c:pt idx="0">
                  <c:v>9349.5310000000009</c:v>
                </c:pt>
                <c:pt idx="1">
                  <c:v>8173.3789999999999</c:v>
                </c:pt>
                <c:pt idx="2">
                  <c:v>10065.082</c:v>
                </c:pt>
                <c:pt idx="3">
                  <c:v>8600.5210000000006</c:v>
                </c:pt>
                <c:pt idx="4">
                  <c:v>9700.58</c:v>
                </c:pt>
                <c:pt idx="5">
                  <c:v>8750.8799999999992</c:v>
                </c:pt>
                <c:pt idx="6">
                  <c:v>9134.8539999999994</c:v>
                </c:pt>
                <c:pt idx="7">
                  <c:v>9864.5059999999994</c:v>
                </c:pt>
                <c:pt idx="8">
                  <c:v>9172.31</c:v>
                </c:pt>
                <c:pt idx="9">
                  <c:v>9837.2143000000015</c:v>
                </c:pt>
                <c:pt idx="10">
                  <c:v>9304.3009999999995</c:v>
                </c:pt>
                <c:pt idx="11">
                  <c:v>9202.6299999999992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302-42D7-86D1-E72C8EA5635F}"/>
            </c:ext>
          </c:extLst>
        </c:ser>
        <c:ser>
          <c:idx val="2"/>
          <c:order val="2"/>
          <c:tx>
            <c:strRef>
              <c:f>Seite5_1!$D$3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F302-42D7-86D1-E72C8EA5635F}"/>
              </c:ext>
            </c:extLst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Seite5_1!$D$6:$D$17</c:f>
              <c:numCache>
                <c:formatCode>###\ ###\ ##0.0"  ";</c:formatCode>
                <c:ptCount val="12"/>
                <c:pt idx="0">
                  <c:v>9310.0205000000005</c:v>
                </c:pt>
                <c:pt idx="1">
                  <c:v>8877.9739000000009</c:v>
                </c:pt>
                <c:pt idx="2">
                  <c:v>9391.3690000000006</c:v>
                </c:pt>
                <c:pt idx="3">
                  <c:v>8978.4369999999999</c:v>
                </c:pt>
                <c:pt idx="4">
                  <c:v>9062.4120000000003</c:v>
                </c:pt>
                <c:pt idx="5">
                  <c:v>7215.5919999999996</c:v>
                </c:pt>
                <c:pt idx="6">
                  <c:v>9111.2260000000006</c:v>
                </c:pt>
                <c:pt idx="7">
                  <c:v>9078.5040000000008</c:v>
                </c:pt>
                <c:pt idx="8">
                  <c:v>9211.0159999999996</c:v>
                </c:pt>
                <c:pt idx="9">
                  <c:v>9721.7420000000002</c:v>
                </c:pt>
                <c:pt idx="10">
                  <c:v>9688.777</c:v>
                </c:pt>
                <c:pt idx="11">
                  <c:v>9527.2559999999994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302-42D7-86D1-E72C8EA56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989056"/>
        <c:axId val="129185416"/>
      </c:lineChart>
      <c:catAx>
        <c:axId val="36598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29185416"/>
        <c:crosses val="autoZero"/>
        <c:auto val="1"/>
        <c:lblAlgn val="ctr"/>
        <c:lblOffset val="100"/>
        <c:noMultiLvlLbl val="0"/>
      </c:catAx>
      <c:valAx>
        <c:axId val="129185416"/>
        <c:scaling>
          <c:orientation val="minMax"/>
        </c:scaling>
        <c:delete val="0"/>
        <c:axPos val="l"/>
        <c:majorGridlines/>
        <c:numFmt formatCode="###\ ###\ ##0&quot;  &quot;;&quot; &quot;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3659890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Seite1_1!$E$4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(Seite1_1!$E$28:$E$30,Seite1_1!$E$32:$E$33,Seite1_1!$E$38)</c:f>
              <c:numCache>
                <c:formatCode>###\ ###\ ##0"  ";\-###\ ###\ ##0"  ";" –  "</c:formatCode>
                <c:ptCount val="6"/>
                <c:pt idx="0">
                  <c:v>2451</c:v>
                </c:pt>
                <c:pt idx="1">
                  <c:v>344</c:v>
                </c:pt>
                <c:pt idx="2">
                  <c:v>890</c:v>
                </c:pt>
                <c:pt idx="3">
                  <c:v>944</c:v>
                </c:pt>
                <c:pt idx="4">
                  <c:v>223</c:v>
                </c:pt>
                <c:pt idx="5">
                  <c:v>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1A-4598-8211-E1EB25B91074}"/>
            </c:ext>
          </c:extLst>
        </c:ser>
        <c:ser>
          <c:idx val="1"/>
          <c:order val="1"/>
          <c:tx>
            <c:strRef>
              <c:f>Seite1_1!$F$4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(Seite1_1!$F$28:$F$30,Seite1_1!$F$32:$F$33,Seite1_1!$F$38)</c:f>
              <c:numCache>
                <c:formatCode>###\ ###\ ##0"  ";\-###\ ###\ ##0"  ";" –  "</c:formatCode>
                <c:ptCount val="6"/>
                <c:pt idx="0">
                  <c:v>2595</c:v>
                </c:pt>
                <c:pt idx="1">
                  <c:v>322</c:v>
                </c:pt>
                <c:pt idx="2">
                  <c:v>1038</c:v>
                </c:pt>
                <c:pt idx="3">
                  <c:v>1076</c:v>
                </c:pt>
                <c:pt idx="4">
                  <c:v>207</c:v>
                </c:pt>
                <c:pt idx="5">
                  <c:v>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41A-4598-8211-E1EB25B91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453000"/>
        <c:axId val="366656800"/>
      </c:barChart>
      <c:catAx>
        <c:axId val="3674530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66656800"/>
        <c:crosses val="autoZero"/>
        <c:auto val="1"/>
        <c:lblAlgn val="ctr"/>
        <c:lblOffset val="100"/>
        <c:noMultiLvlLbl val="0"/>
      </c:catAx>
      <c:valAx>
        <c:axId val="366656800"/>
        <c:scaling>
          <c:orientation val="minMax"/>
        </c:scaling>
        <c:delete val="0"/>
        <c:axPos val="b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67453000"/>
        <c:crosses val="max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187899</xdr:rowOff>
    </xdr:to>
    <xdr:pic>
      <xdr:nvPicPr>
        <xdr:cNvPr id="6" name="Grafik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28</xdr:row>
      <xdr:rowOff>152399</xdr:rowOff>
    </xdr:from>
    <xdr:to>
      <xdr:col>6</xdr:col>
      <xdr:colOff>900450</xdr:colOff>
      <xdr:row>46</xdr:row>
      <xdr:rowOff>189416</xdr:rowOff>
    </xdr:to>
    <xdr:pic>
      <xdr:nvPicPr>
        <xdr:cNvPr id="8" name="Grafik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53174"/>
          <a:ext cx="6444000" cy="34660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238123</xdr:colOff>
      <xdr:row>2</xdr:row>
      <xdr:rowOff>85725</xdr:rowOff>
    </xdr:from>
    <xdr:to>
      <xdr:col>6</xdr:col>
      <xdr:colOff>651223</xdr:colOff>
      <xdr:row>22</xdr:row>
      <xdr:rowOff>47625</xdr:rowOff>
    </xdr:to>
    <xdr:graphicFrame macro="">
      <xdr:nvGraphicFramePr>
        <xdr:cNvPr id="5" name="Diagramm 4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204787</xdr:colOff>
      <xdr:row>26</xdr:row>
      <xdr:rowOff>119061</xdr:rowOff>
    </xdr:from>
    <xdr:to>
      <xdr:col>6</xdr:col>
      <xdr:colOff>619125</xdr:colOff>
      <xdr:row>43</xdr:row>
      <xdr:rowOff>180974</xdr:rowOff>
    </xdr:to>
    <xdr:graphicFrame macro="">
      <xdr:nvGraphicFramePr>
        <xdr:cNvPr id="2" name="Diagramm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0.21825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8065" y="40117"/>
          <a:ext cx="1039686" cy="3007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Tsd. Tonnen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42578125" defaultRowHeight="15" x14ac:dyDescent="0.25"/>
  <cols>
    <col min="1" max="7" width="12.85546875" customWidth="1"/>
  </cols>
  <sheetData>
    <row r="1" spans="1:7" x14ac:dyDescent="0.25">
      <c r="A1" s="199"/>
    </row>
    <row r="3" spans="1:7" ht="20.25" x14ac:dyDescent="0.3">
      <c r="A3" s="198" t="s">
        <v>112</v>
      </c>
      <c r="B3" s="198"/>
      <c r="C3" s="198"/>
      <c r="D3" s="198"/>
    </row>
    <row r="4" spans="1:7" ht="20.25" x14ac:dyDescent="0.3">
      <c r="A4" s="198" t="s">
        <v>113</v>
      </c>
      <c r="B4" s="198"/>
      <c r="C4" s="198"/>
      <c r="D4" s="198"/>
    </row>
    <row r="5" spans="1:7" ht="15" customHeight="1" x14ac:dyDescent="0.25"/>
    <row r="6" spans="1:7" ht="15" customHeight="1" x14ac:dyDescent="0.25"/>
    <row r="7" spans="1:7" ht="15" customHeight="1" x14ac:dyDescent="0.25"/>
    <row r="8" spans="1:7" ht="15" customHeight="1" x14ac:dyDescent="0.25"/>
    <row r="9" spans="1:7" x14ac:dyDescent="0.25">
      <c r="C9" s="56"/>
    </row>
    <row r="11" spans="1:7" ht="15.75" x14ac:dyDescent="0.25">
      <c r="A11" s="7"/>
      <c r="F11" s="8"/>
      <c r="G11" s="9"/>
    </row>
    <row r="13" spans="1:7" x14ac:dyDescent="0.25">
      <c r="A13" s="10"/>
    </row>
    <row r="15" spans="1:7" ht="23.25" x14ac:dyDescent="0.25">
      <c r="G15" s="11" t="s">
        <v>114</v>
      </c>
    </row>
    <row r="16" spans="1:7" x14ac:dyDescent="0.25">
      <c r="G16" s="12" t="s">
        <v>249</v>
      </c>
    </row>
    <row r="17" spans="1:7" x14ac:dyDescent="0.25">
      <c r="G17" s="13"/>
    </row>
    <row r="18" spans="1:7" ht="37.5" x14ac:dyDescent="0.5">
      <c r="G18" s="14" t="s">
        <v>175</v>
      </c>
    </row>
    <row r="19" spans="1:7" ht="37.5" x14ac:dyDescent="0.5">
      <c r="G19" s="71" t="s">
        <v>235</v>
      </c>
    </row>
    <row r="20" spans="1:7" ht="16.5" x14ac:dyDescent="0.25">
      <c r="A20" s="15"/>
      <c r="B20" s="15"/>
      <c r="C20" s="15"/>
      <c r="D20" s="15"/>
      <c r="E20" s="15"/>
      <c r="F20" s="15"/>
      <c r="G20" s="13"/>
    </row>
    <row r="21" spans="1:7" ht="15.75" x14ac:dyDescent="0.25">
      <c r="D21" s="138" t="s">
        <v>244</v>
      </c>
      <c r="E21" s="138"/>
      <c r="F21" s="138"/>
      <c r="G21" s="138"/>
    </row>
    <row r="22" spans="1:7" ht="16.5" x14ac:dyDescent="0.25">
      <c r="A22" s="137"/>
      <c r="B22" s="137"/>
      <c r="C22" s="137"/>
      <c r="D22" s="137"/>
      <c r="E22" s="137"/>
      <c r="F22" s="137"/>
      <c r="G22" s="137"/>
    </row>
  </sheetData>
  <mergeCells count="4">
    <mergeCell ref="A22:G22"/>
    <mergeCell ref="D21:G21"/>
    <mergeCell ref="A3:D3"/>
    <mergeCell ref="A4:D4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Layout" zoomScaleNormal="100" workbookViewId="0">
      <selection sqref="A1:G1"/>
    </sheetView>
  </sheetViews>
  <sheetFormatPr baseColWidth="10" defaultColWidth="10.85546875" defaultRowHeight="15" x14ac:dyDescent="0.2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6" customFormat="1" ht="15.75" customHeight="1" x14ac:dyDescent="0.25">
      <c r="A1" s="144" t="s">
        <v>115</v>
      </c>
      <c r="B1" s="144"/>
      <c r="C1" s="144"/>
      <c r="D1" s="144"/>
      <c r="E1" s="144"/>
      <c r="F1" s="144"/>
      <c r="G1" s="144"/>
    </row>
    <row r="2" spans="1:7" s="16" customFormat="1" ht="12.75" customHeight="1" x14ac:dyDescent="0.25">
      <c r="A2" s="82"/>
      <c r="B2" s="82"/>
      <c r="C2" s="82"/>
      <c r="D2" s="82"/>
      <c r="E2" s="82"/>
      <c r="F2" s="82"/>
      <c r="G2" s="82"/>
    </row>
    <row r="3" spans="1:7" s="16" customFormat="1" ht="12.75" customHeight="1" x14ac:dyDescent="0.25"/>
    <row r="4" spans="1:7" s="16" customFormat="1" ht="15.75" x14ac:dyDescent="0.25">
      <c r="A4" s="145" t="s">
        <v>116</v>
      </c>
      <c r="B4" s="146"/>
      <c r="C4" s="146"/>
      <c r="D4" s="146"/>
      <c r="E4" s="146"/>
      <c r="F4" s="146"/>
      <c r="G4" s="146"/>
    </row>
    <row r="5" spans="1:7" s="16" customFormat="1" ht="12.75" customHeight="1" x14ac:dyDescent="0.25">
      <c r="A5" s="140"/>
      <c r="B5" s="140"/>
      <c r="C5" s="140"/>
      <c r="D5" s="140"/>
      <c r="E5" s="140"/>
      <c r="F5" s="140"/>
      <c r="G5" s="140"/>
    </row>
    <row r="6" spans="1:7" s="16" customFormat="1" ht="12.75" customHeight="1" x14ac:dyDescent="0.25">
      <c r="A6" s="78" t="s">
        <v>117</v>
      </c>
      <c r="B6" s="83"/>
      <c r="C6" s="83"/>
      <c r="D6" s="83"/>
      <c r="E6" s="83"/>
      <c r="F6" s="83"/>
      <c r="G6" s="83"/>
    </row>
    <row r="7" spans="1:7" s="16" customFormat="1" ht="5.85" customHeight="1" x14ac:dyDescent="0.25">
      <c r="A7" s="78"/>
      <c r="B7" s="83"/>
      <c r="C7" s="83"/>
      <c r="D7" s="83"/>
      <c r="E7" s="83"/>
      <c r="F7" s="83"/>
      <c r="G7" s="83"/>
    </row>
    <row r="8" spans="1:7" s="16" customFormat="1" ht="12.75" customHeight="1" x14ac:dyDescent="0.25">
      <c r="A8" s="141" t="s">
        <v>0</v>
      </c>
      <c r="B8" s="139"/>
      <c r="C8" s="139"/>
      <c r="D8" s="139"/>
      <c r="E8" s="139"/>
      <c r="F8" s="139"/>
      <c r="G8" s="139"/>
    </row>
    <row r="9" spans="1:7" s="16" customFormat="1" ht="12.75" customHeight="1" x14ac:dyDescent="0.25">
      <c r="A9" s="139" t="s">
        <v>118</v>
      </c>
      <c r="B9" s="139"/>
      <c r="C9" s="139"/>
      <c r="D9" s="139"/>
      <c r="E9" s="139"/>
      <c r="F9" s="139"/>
      <c r="G9" s="139"/>
    </row>
    <row r="10" spans="1:7" s="16" customFormat="1" ht="5.85" customHeight="1" x14ac:dyDescent="0.25">
      <c r="A10" s="83"/>
      <c r="B10" s="83"/>
      <c r="C10" s="83"/>
      <c r="D10" s="83"/>
      <c r="E10" s="83"/>
      <c r="F10" s="83"/>
      <c r="G10" s="83"/>
    </row>
    <row r="11" spans="1:7" s="16" customFormat="1" ht="12.75" customHeight="1" x14ac:dyDescent="0.25">
      <c r="A11" s="147" t="s">
        <v>119</v>
      </c>
      <c r="B11" s="147"/>
      <c r="C11" s="147"/>
      <c r="D11" s="147"/>
      <c r="E11" s="147"/>
      <c r="F11" s="147"/>
      <c r="G11" s="147"/>
    </row>
    <row r="12" spans="1:7" s="16" customFormat="1" ht="12.75" customHeight="1" x14ac:dyDescent="0.25">
      <c r="A12" s="139" t="s">
        <v>120</v>
      </c>
      <c r="B12" s="139"/>
      <c r="C12" s="139"/>
      <c r="D12" s="139"/>
      <c r="E12" s="139"/>
      <c r="F12" s="139"/>
      <c r="G12" s="139"/>
    </row>
    <row r="13" spans="1:7" s="16" customFormat="1" ht="12.75" customHeight="1" x14ac:dyDescent="0.25">
      <c r="A13" s="83"/>
      <c r="B13" s="83"/>
      <c r="C13" s="83"/>
      <c r="D13" s="83"/>
      <c r="E13" s="83"/>
      <c r="F13" s="83"/>
      <c r="G13" s="83"/>
    </row>
    <row r="14" spans="1:7" s="16" customFormat="1" ht="12.75" customHeight="1" x14ac:dyDescent="0.25">
      <c r="A14" s="83"/>
      <c r="B14" s="83"/>
      <c r="C14" s="83"/>
      <c r="D14" s="83"/>
      <c r="E14" s="83"/>
      <c r="F14" s="83"/>
      <c r="G14" s="83"/>
    </row>
    <row r="15" spans="1:7" s="16" customFormat="1" ht="12.75" customHeight="1" x14ac:dyDescent="0.25">
      <c r="A15" s="141" t="s">
        <v>121</v>
      </c>
      <c r="B15" s="139"/>
      <c r="C15" s="139"/>
      <c r="D15" s="79"/>
      <c r="E15" s="79"/>
      <c r="F15" s="79"/>
      <c r="G15" s="79"/>
    </row>
    <row r="16" spans="1:7" s="16" customFormat="1" ht="6" customHeight="1" x14ac:dyDescent="0.25">
      <c r="A16" s="79"/>
      <c r="B16" s="84"/>
      <c r="C16" s="84"/>
      <c r="D16" s="79"/>
      <c r="E16" s="79"/>
      <c r="F16" s="79"/>
      <c r="G16" s="79"/>
    </row>
    <row r="17" spans="1:7" s="16" customFormat="1" ht="12.75" customHeight="1" x14ac:dyDescent="0.25">
      <c r="A17" s="139" t="s">
        <v>242</v>
      </c>
      <c r="B17" s="139"/>
      <c r="C17" s="139"/>
      <c r="D17" s="84"/>
      <c r="E17" s="84"/>
      <c r="F17" s="84"/>
      <c r="G17" s="84"/>
    </row>
    <row r="18" spans="1:7" s="16" customFormat="1" ht="12.75" customHeight="1" x14ac:dyDescent="0.25">
      <c r="A18" s="84" t="s">
        <v>2</v>
      </c>
      <c r="B18" s="139" t="s">
        <v>243</v>
      </c>
      <c r="C18" s="139"/>
      <c r="D18" s="84"/>
      <c r="E18" s="84"/>
      <c r="F18" s="84"/>
      <c r="G18" s="84"/>
    </row>
    <row r="19" spans="1:7" s="16" customFormat="1" ht="12.75" customHeight="1" x14ac:dyDescent="0.25">
      <c r="A19" s="84" t="s">
        <v>3</v>
      </c>
      <c r="B19" s="142" t="s">
        <v>193</v>
      </c>
      <c r="C19" s="143"/>
      <c r="D19" s="143"/>
      <c r="E19" s="84"/>
      <c r="F19" s="84"/>
      <c r="G19" s="84"/>
    </row>
    <row r="20" spans="1:7" s="16" customFormat="1" ht="12.75" customHeight="1" x14ac:dyDescent="0.25">
      <c r="A20" s="84"/>
      <c r="B20" s="80"/>
      <c r="C20" s="81"/>
      <c r="D20" s="81"/>
      <c r="E20" s="84"/>
      <c r="F20" s="84"/>
      <c r="G20" s="84"/>
    </row>
    <row r="21" spans="1:7" s="16" customFormat="1" ht="12.75" customHeight="1" x14ac:dyDescent="0.25">
      <c r="A21" s="84"/>
      <c r="B21" s="84"/>
      <c r="C21" s="84"/>
      <c r="D21" s="84"/>
      <c r="E21" s="84"/>
      <c r="F21" s="84"/>
      <c r="G21" s="84"/>
    </row>
    <row r="22" spans="1:7" s="16" customFormat="1" ht="12.75" customHeight="1" x14ac:dyDescent="0.25">
      <c r="A22" s="141" t="s">
        <v>122</v>
      </c>
      <c r="B22" s="139"/>
      <c r="C22" s="79"/>
      <c r="D22" s="79"/>
      <c r="E22" s="79"/>
      <c r="F22" s="79"/>
      <c r="G22" s="79"/>
    </row>
    <row r="23" spans="1:7" s="16" customFormat="1" ht="6" customHeight="1" x14ac:dyDescent="0.25">
      <c r="A23" s="79"/>
      <c r="B23" s="84"/>
      <c r="C23" s="79"/>
      <c r="D23" s="79"/>
      <c r="E23" s="79"/>
      <c r="F23" s="79"/>
      <c r="G23" s="79"/>
    </row>
    <row r="24" spans="1:7" s="16" customFormat="1" ht="12.75" customHeight="1" x14ac:dyDescent="0.25">
      <c r="A24" s="84" t="s">
        <v>123</v>
      </c>
      <c r="B24" s="139" t="s">
        <v>124</v>
      </c>
      <c r="C24" s="139"/>
      <c r="D24" s="84"/>
      <c r="E24" s="84"/>
      <c r="F24" s="84"/>
      <c r="G24" s="84"/>
    </row>
    <row r="25" spans="1:7" s="16" customFormat="1" ht="12.75" customHeight="1" x14ac:dyDescent="0.25">
      <c r="A25" s="84" t="s">
        <v>125</v>
      </c>
      <c r="B25" s="139" t="s">
        <v>126</v>
      </c>
      <c r="C25" s="139"/>
      <c r="D25" s="84"/>
      <c r="E25" s="84"/>
      <c r="F25" s="84"/>
      <c r="G25" s="84"/>
    </row>
    <row r="26" spans="1:7" s="16" customFormat="1" ht="12.75" customHeight="1" x14ac:dyDescent="0.25">
      <c r="A26" s="84"/>
      <c r="B26" s="139"/>
      <c r="C26" s="139"/>
      <c r="D26" s="84"/>
      <c r="E26" s="84"/>
      <c r="F26" s="84"/>
      <c r="G26" s="84"/>
    </row>
    <row r="27" spans="1:7" s="16" customFormat="1" ht="12.75" customHeight="1" x14ac:dyDescent="0.25">
      <c r="A27" s="83"/>
      <c r="B27" s="83"/>
      <c r="C27" s="83"/>
      <c r="D27" s="83"/>
      <c r="E27" s="83"/>
      <c r="F27" s="83"/>
      <c r="G27" s="83"/>
    </row>
    <row r="28" spans="1:7" s="16" customFormat="1" x14ac:dyDescent="0.25">
      <c r="A28" s="83" t="s">
        <v>127</v>
      </c>
      <c r="B28" s="17" t="s">
        <v>1</v>
      </c>
      <c r="C28" s="83"/>
      <c r="D28" s="83"/>
      <c r="E28" s="83"/>
      <c r="F28" s="83"/>
      <c r="G28" s="83"/>
    </row>
    <row r="29" spans="1:7" s="16" customFormat="1" ht="12.75" customHeight="1" x14ac:dyDescent="0.25">
      <c r="A29" s="83"/>
      <c r="B29" s="17"/>
      <c r="C29" s="83"/>
      <c r="D29" s="83"/>
      <c r="E29" s="83"/>
      <c r="F29" s="83"/>
      <c r="G29" s="83"/>
    </row>
    <row r="30" spans="1:7" s="16" customFormat="1" ht="12.75" customHeight="1" x14ac:dyDescent="0.25">
      <c r="A30" s="83"/>
      <c r="B30" s="83"/>
      <c r="C30" s="83"/>
      <c r="D30" s="83"/>
      <c r="E30" s="83"/>
      <c r="F30" s="83"/>
      <c r="G30" s="83"/>
    </row>
    <row r="31" spans="1:7" s="16" customFormat="1" ht="27.75" customHeight="1" x14ac:dyDescent="0.25">
      <c r="A31" s="139" t="s">
        <v>245</v>
      </c>
      <c r="B31" s="139"/>
      <c r="C31" s="139"/>
      <c r="D31" s="139"/>
      <c r="E31" s="139"/>
      <c r="F31" s="139"/>
      <c r="G31" s="139"/>
    </row>
    <row r="32" spans="1:7" s="16" customFormat="1" ht="41.85" customHeight="1" x14ac:dyDescent="0.25">
      <c r="A32" s="139" t="s">
        <v>128</v>
      </c>
      <c r="B32" s="139"/>
      <c r="C32" s="139"/>
      <c r="D32" s="139"/>
      <c r="E32" s="139"/>
      <c r="F32" s="139"/>
      <c r="G32" s="139"/>
    </row>
    <row r="33" spans="1:7" s="16" customFormat="1" ht="12.75" customHeight="1" x14ac:dyDescent="0.25">
      <c r="A33" s="83"/>
      <c r="B33" s="83"/>
      <c r="C33" s="83"/>
      <c r="D33" s="83"/>
      <c r="E33" s="83"/>
      <c r="F33" s="83"/>
      <c r="G33" s="83"/>
    </row>
    <row r="34" spans="1:7" s="16" customFormat="1" ht="12.75" customHeight="1" x14ac:dyDescent="0.25">
      <c r="A34" s="83"/>
      <c r="B34" s="83"/>
      <c r="C34" s="83"/>
      <c r="D34" s="83"/>
      <c r="E34" s="83"/>
      <c r="F34" s="83"/>
      <c r="G34" s="83"/>
    </row>
    <row r="35" spans="1:7" s="16" customFormat="1" ht="12.75" customHeight="1" x14ac:dyDescent="0.25">
      <c r="A35" s="83"/>
      <c r="B35" s="83"/>
      <c r="C35" s="83"/>
      <c r="D35" s="83"/>
      <c r="E35" s="83"/>
      <c r="F35" s="83"/>
      <c r="G35" s="83"/>
    </row>
    <row r="36" spans="1:7" s="16" customFormat="1" ht="12.75" customHeight="1" x14ac:dyDescent="0.25">
      <c r="A36" s="83"/>
      <c r="B36" s="83"/>
      <c r="C36" s="83"/>
      <c r="D36" s="83"/>
      <c r="E36" s="83"/>
      <c r="F36" s="83"/>
      <c r="G36" s="83"/>
    </row>
    <row r="37" spans="1:7" s="16" customFormat="1" ht="12.75" customHeight="1" x14ac:dyDescent="0.25">
      <c r="A37" s="83"/>
      <c r="B37" s="83"/>
      <c r="C37" s="83"/>
      <c r="D37" s="83"/>
      <c r="E37" s="83"/>
      <c r="F37" s="83"/>
      <c r="G37" s="83"/>
    </row>
    <row r="38" spans="1:7" s="16" customFormat="1" ht="12.75" customHeight="1" x14ac:dyDescent="0.25">
      <c r="A38" s="83"/>
      <c r="B38" s="83"/>
      <c r="C38" s="83"/>
      <c r="D38" s="83"/>
      <c r="E38" s="83"/>
      <c r="F38" s="83"/>
      <c r="G38" s="83"/>
    </row>
    <row r="39" spans="1:7" s="16" customFormat="1" ht="12.75" customHeight="1" x14ac:dyDescent="0.25">
      <c r="A39" s="83"/>
      <c r="B39" s="83"/>
      <c r="C39" s="83"/>
      <c r="D39" s="83"/>
      <c r="E39" s="83"/>
      <c r="F39" s="83"/>
      <c r="G39" s="83"/>
    </row>
    <row r="40" spans="1:7" s="16" customFormat="1" ht="12.75" customHeight="1" x14ac:dyDescent="0.25">
      <c r="A40" s="83"/>
      <c r="B40" s="83"/>
      <c r="C40" s="83"/>
      <c r="D40" s="83"/>
      <c r="E40" s="83"/>
      <c r="F40" s="83"/>
      <c r="G40" s="83"/>
    </row>
    <row r="41" spans="1:7" s="16" customFormat="1" ht="12.75" customHeight="1" x14ac:dyDescent="0.25">
      <c r="A41" s="83"/>
      <c r="B41" s="83"/>
      <c r="C41" s="83"/>
      <c r="D41" s="83"/>
      <c r="E41" s="83"/>
      <c r="F41" s="83"/>
      <c r="G41" s="83"/>
    </row>
    <row r="42" spans="1:7" s="16" customFormat="1" ht="12.75" customHeight="1" x14ac:dyDescent="0.25">
      <c r="A42" s="83"/>
      <c r="B42" s="83"/>
      <c r="C42" s="83"/>
      <c r="D42" s="83"/>
      <c r="E42" s="83"/>
      <c r="F42" s="83"/>
      <c r="G42" s="83"/>
    </row>
    <row r="43" spans="1:7" s="16" customFormat="1" ht="12.75" customHeight="1" x14ac:dyDescent="0.25">
      <c r="A43" s="140" t="s">
        <v>129</v>
      </c>
      <c r="B43" s="140"/>
      <c r="C43" s="83"/>
      <c r="D43" s="83"/>
      <c r="E43" s="83"/>
      <c r="F43" s="83"/>
      <c r="G43" s="83"/>
    </row>
    <row r="44" spans="1:7" s="16" customFormat="1" ht="5.85" customHeight="1" x14ac:dyDescent="0.25">
      <c r="A44" s="83"/>
      <c r="B44" s="83"/>
      <c r="C44" s="83"/>
      <c r="D44" s="83"/>
      <c r="E44" s="83"/>
      <c r="F44" s="83"/>
      <c r="G44" s="83"/>
    </row>
    <row r="45" spans="1:7" s="16" customFormat="1" ht="12.75" customHeight="1" x14ac:dyDescent="0.25">
      <c r="A45" s="18">
        <v>0</v>
      </c>
      <c r="B45" s="19" t="s">
        <v>130</v>
      </c>
      <c r="C45" s="83"/>
      <c r="D45" s="83"/>
      <c r="E45" s="83"/>
      <c r="F45" s="83"/>
      <c r="G45" s="83"/>
    </row>
    <row r="46" spans="1:7" s="16" customFormat="1" ht="12.75" customHeight="1" x14ac:dyDescent="0.25">
      <c r="A46" s="19" t="s">
        <v>131</v>
      </c>
      <c r="B46" s="19" t="s">
        <v>132</v>
      </c>
      <c r="C46" s="83"/>
      <c r="D46" s="83"/>
      <c r="E46" s="83"/>
      <c r="F46" s="83"/>
      <c r="G46" s="83"/>
    </row>
    <row r="47" spans="1:7" s="16" customFormat="1" ht="12.75" customHeight="1" x14ac:dyDescent="0.25">
      <c r="A47" s="19" t="s">
        <v>133</v>
      </c>
      <c r="B47" s="19" t="s">
        <v>134</v>
      </c>
      <c r="C47" s="83"/>
      <c r="D47" s="83"/>
      <c r="E47" s="83"/>
      <c r="F47" s="83"/>
      <c r="G47" s="83"/>
    </row>
    <row r="48" spans="1:7" s="16" customFormat="1" ht="12.75" customHeight="1" x14ac:dyDescent="0.25">
      <c r="A48" s="19" t="s">
        <v>135</v>
      </c>
      <c r="B48" s="19" t="s">
        <v>136</v>
      </c>
      <c r="C48" s="83"/>
      <c r="D48" s="83"/>
      <c r="E48" s="83"/>
      <c r="F48" s="83"/>
      <c r="G48" s="83"/>
    </row>
    <row r="49" spans="1:7" s="16" customFormat="1" ht="12.75" customHeight="1" x14ac:dyDescent="0.25">
      <c r="A49" s="19" t="s">
        <v>137</v>
      </c>
      <c r="B49" s="19" t="s">
        <v>138</v>
      </c>
      <c r="C49" s="83"/>
      <c r="D49" s="83"/>
      <c r="E49" s="83"/>
      <c r="F49" s="83"/>
      <c r="G49" s="83"/>
    </row>
    <row r="50" spans="1:7" s="16" customFormat="1" ht="12.75" customHeight="1" x14ac:dyDescent="0.25">
      <c r="A50" s="19" t="s">
        <v>139</v>
      </c>
      <c r="B50" s="19" t="s">
        <v>140</v>
      </c>
      <c r="C50" s="83"/>
      <c r="D50" s="83"/>
      <c r="E50" s="83"/>
      <c r="F50" s="83"/>
      <c r="G50" s="83"/>
    </row>
    <row r="51" spans="1:7" s="16" customFormat="1" ht="12.75" customHeight="1" x14ac:dyDescent="0.25">
      <c r="A51" s="19" t="s">
        <v>141</v>
      </c>
      <c r="B51" s="19" t="s">
        <v>142</v>
      </c>
      <c r="C51" s="83"/>
      <c r="D51" s="83"/>
      <c r="E51" s="83"/>
      <c r="F51" s="83"/>
      <c r="G51" s="83"/>
    </row>
    <row r="52" spans="1:7" s="16" customFormat="1" ht="12.75" customHeight="1" x14ac:dyDescent="0.25">
      <c r="A52" s="19" t="s">
        <v>143</v>
      </c>
      <c r="B52" s="19" t="s">
        <v>144</v>
      </c>
      <c r="C52" s="83"/>
      <c r="D52" s="83"/>
      <c r="E52" s="83"/>
      <c r="F52" s="83"/>
      <c r="G52" s="83"/>
    </row>
    <row r="53" spans="1:7" s="16" customFormat="1" ht="12.75" customHeight="1" x14ac:dyDescent="0.25">
      <c r="A53" s="19" t="s">
        <v>145</v>
      </c>
      <c r="B53" s="19" t="s">
        <v>146</v>
      </c>
      <c r="C53" s="83"/>
      <c r="D53" s="83"/>
      <c r="E53" s="83"/>
      <c r="F53" s="83"/>
      <c r="G53" s="83"/>
    </row>
    <row r="54" spans="1:7" s="16" customFormat="1" ht="12.75" customHeight="1" x14ac:dyDescent="0.25">
      <c r="A54" s="19" t="s">
        <v>147</v>
      </c>
      <c r="B54" s="19" t="s">
        <v>148</v>
      </c>
      <c r="C54" s="83"/>
      <c r="D54" s="83"/>
      <c r="E54" s="83"/>
      <c r="F54" s="83"/>
      <c r="G54" s="83"/>
    </row>
    <row r="55" spans="1:7" s="16" customFormat="1" ht="12.75" customHeight="1" x14ac:dyDescent="0.25"/>
    <row r="56" spans="1:7" ht="12.75" customHeight="1" x14ac:dyDescent="0.25">
      <c r="A56" s="20"/>
      <c r="B56" s="20"/>
      <c r="C56" s="20"/>
      <c r="D56" s="20"/>
      <c r="E56" s="20"/>
      <c r="F56" s="20"/>
      <c r="G56" s="20"/>
    </row>
    <row r="57" spans="1:7" ht="12.75" customHeight="1" x14ac:dyDescent="0.25"/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H II 2 - vj 3/22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view="pageLayout" zoomScaleNormal="100" workbookViewId="0">
      <selection sqref="A1:G1"/>
    </sheetView>
  </sheetViews>
  <sheetFormatPr baseColWidth="10" defaultColWidth="11.28515625" defaultRowHeight="12" x14ac:dyDescent="0.2"/>
  <cols>
    <col min="1" max="1" width="29" style="1" customWidth="1"/>
    <col min="2" max="7" width="10" style="1" customWidth="1"/>
    <col min="8" max="16384" width="11.28515625" style="1"/>
  </cols>
  <sheetData>
    <row r="1" spans="1:7" customFormat="1" ht="14.1" customHeight="1" x14ac:dyDescent="0.25">
      <c r="A1" s="152" t="s">
        <v>236</v>
      </c>
      <c r="B1" s="152"/>
      <c r="C1" s="152"/>
      <c r="D1" s="152"/>
      <c r="E1" s="152"/>
      <c r="F1" s="152"/>
      <c r="G1" s="152"/>
    </row>
    <row r="2" spans="1:7" customFormat="1" ht="14.1" customHeight="1" x14ac:dyDescent="0.25">
      <c r="A2" s="161"/>
      <c r="B2" s="152"/>
      <c r="C2" s="152"/>
      <c r="D2" s="152"/>
      <c r="E2" s="152"/>
      <c r="F2" s="152"/>
      <c r="G2" s="152"/>
    </row>
    <row r="3" spans="1:7" ht="26.25" customHeight="1" x14ac:dyDescent="0.2">
      <c r="A3" s="153" t="s">
        <v>4</v>
      </c>
      <c r="B3" s="72" t="s">
        <v>185</v>
      </c>
      <c r="C3" s="72" t="s">
        <v>186</v>
      </c>
      <c r="D3" s="72" t="s">
        <v>187</v>
      </c>
      <c r="E3" s="155" t="s">
        <v>237</v>
      </c>
      <c r="F3" s="156"/>
      <c r="G3" s="157"/>
    </row>
    <row r="4" spans="1:7" ht="31.5" customHeight="1" x14ac:dyDescent="0.2">
      <c r="A4" s="154"/>
      <c r="B4" s="158">
        <v>2022</v>
      </c>
      <c r="C4" s="159"/>
      <c r="D4" s="160"/>
      <c r="E4" s="32">
        <v>2022</v>
      </c>
      <c r="F4" s="32">
        <v>2021</v>
      </c>
      <c r="G4" s="33" t="s">
        <v>222</v>
      </c>
    </row>
    <row r="5" spans="1:7" s="48" customFormat="1" ht="28.35" customHeight="1" x14ac:dyDescent="0.25">
      <c r="A5" s="150" t="s">
        <v>246</v>
      </c>
      <c r="B5" s="151"/>
      <c r="C5" s="151"/>
      <c r="D5" s="151"/>
      <c r="E5" s="151"/>
      <c r="F5" s="151"/>
      <c r="G5" s="151"/>
    </row>
    <row r="6" spans="1:7" x14ac:dyDescent="0.2">
      <c r="A6" s="85" t="s">
        <v>5</v>
      </c>
      <c r="B6" s="86">
        <v>4984.6540000000005</v>
      </c>
      <c r="C6" s="86">
        <v>5723.94</v>
      </c>
      <c r="D6" s="86">
        <v>5345.4840000000004</v>
      </c>
      <c r="E6" s="86">
        <v>47310.758000000002</v>
      </c>
      <c r="F6" s="86">
        <v>48516.942999999999</v>
      </c>
      <c r="G6" s="87">
        <v>-2.4861108829548328</v>
      </c>
    </row>
    <row r="7" spans="1:7" x14ac:dyDescent="0.2">
      <c r="A7" s="85" t="s">
        <v>6</v>
      </c>
      <c r="B7" s="86">
        <v>3065.89</v>
      </c>
      <c r="C7" s="86">
        <v>3582.3710000000001</v>
      </c>
      <c r="D7" s="86">
        <v>3422.5149999999999</v>
      </c>
      <c r="E7" s="86">
        <v>31732.823</v>
      </c>
      <c r="F7" s="86">
        <v>34294.699999999997</v>
      </c>
      <c r="G7" s="87">
        <v>-7.4701834394235647</v>
      </c>
    </row>
    <row r="8" spans="1:7" x14ac:dyDescent="0.2">
      <c r="A8" s="88" t="s">
        <v>7</v>
      </c>
      <c r="B8" s="89">
        <v>8050.5439999999999</v>
      </c>
      <c r="C8" s="89">
        <v>9306.3109999999997</v>
      </c>
      <c r="D8" s="89">
        <v>8767.9989999999998</v>
      </c>
      <c r="E8" s="89">
        <v>79043.581000000006</v>
      </c>
      <c r="F8" s="89">
        <v>82811.642999999996</v>
      </c>
      <c r="G8" s="90">
        <v>-4.5501596919167326</v>
      </c>
    </row>
    <row r="9" spans="1:7" x14ac:dyDescent="0.2">
      <c r="A9" s="34" t="s">
        <v>8</v>
      </c>
      <c r="B9" s="91"/>
      <c r="C9" s="91"/>
      <c r="D9" s="91"/>
      <c r="E9" s="91"/>
      <c r="F9" s="91"/>
      <c r="G9" s="91"/>
    </row>
    <row r="10" spans="1:7" x14ac:dyDescent="0.2">
      <c r="A10" s="34" t="s">
        <v>9</v>
      </c>
      <c r="B10" s="86">
        <v>3133.4569999999999</v>
      </c>
      <c r="C10" s="86">
        <v>3517.7330000000002</v>
      </c>
      <c r="D10" s="86">
        <v>3054.9189999999999</v>
      </c>
      <c r="E10" s="86">
        <v>27251.348999999998</v>
      </c>
      <c r="F10" s="86">
        <v>29477.135999999999</v>
      </c>
      <c r="G10" s="87">
        <v>-7.5508930039878948</v>
      </c>
    </row>
    <row r="11" spans="1:7" x14ac:dyDescent="0.2">
      <c r="A11" s="34" t="s">
        <v>8</v>
      </c>
      <c r="B11" s="91"/>
      <c r="C11" s="91"/>
      <c r="D11" s="91"/>
      <c r="E11" s="91"/>
      <c r="F11" s="91"/>
      <c r="G11" s="91"/>
    </row>
    <row r="12" spans="1:7" x14ac:dyDescent="0.2">
      <c r="A12" s="35" t="s">
        <v>10</v>
      </c>
      <c r="B12" s="86">
        <v>2315.1060000000002</v>
      </c>
      <c r="C12" s="86">
        <v>2350.2530000000002</v>
      </c>
      <c r="D12" s="86">
        <v>2300.4119999999998</v>
      </c>
      <c r="E12" s="86">
        <v>20006.605</v>
      </c>
      <c r="F12" s="86">
        <v>20798.544000000002</v>
      </c>
      <c r="G12" s="87">
        <v>-3.8076655750518</v>
      </c>
    </row>
    <row r="13" spans="1:7" x14ac:dyDescent="0.2">
      <c r="A13" s="35" t="s">
        <v>11</v>
      </c>
      <c r="B13" s="86">
        <v>818.351</v>
      </c>
      <c r="C13" s="86">
        <v>1167.48</v>
      </c>
      <c r="D13" s="86">
        <v>754.50699999999995</v>
      </c>
      <c r="E13" s="86">
        <v>7244.7439999999997</v>
      </c>
      <c r="F13" s="86">
        <v>8678.5920000000006</v>
      </c>
      <c r="G13" s="87">
        <v>-16.521666187326247</v>
      </c>
    </row>
    <row r="14" spans="1:7" x14ac:dyDescent="0.2">
      <c r="A14" s="34" t="s">
        <v>12</v>
      </c>
      <c r="B14" s="86">
        <v>4917.0869999999995</v>
      </c>
      <c r="C14" s="86">
        <v>5788.5779999999995</v>
      </c>
      <c r="D14" s="86">
        <v>5713.08</v>
      </c>
      <c r="E14" s="86">
        <v>51792.232000000004</v>
      </c>
      <c r="F14" s="86">
        <v>53334.506999999998</v>
      </c>
      <c r="G14" s="87">
        <v>-2.8917019894830815</v>
      </c>
    </row>
    <row r="15" spans="1:7" x14ac:dyDescent="0.2">
      <c r="A15" s="34" t="s">
        <v>8</v>
      </c>
      <c r="B15" s="91"/>
      <c r="C15" s="91"/>
      <c r="D15" s="91"/>
      <c r="E15" s="91"/>
      <c r="F15" s="91"/>
      <c r="G15" s="91"/>
    </row>
    <row r="16" spans="1:7" hidden="1" x14ac:dyDescent="0.2">
      <c r="A16" s="34"/>
      <c r="B16" s="86">
        <v>4849.3450000000003</v>
      </c>
      <c r="C16" s="86">
        <v>5670.7929999999997</v>
      </c>
      <c r="D16" s="86">
        <v>5619.049</v>
      </c>
      <c r="E16" s="86">
        <v>50729.834999999999</v>
      </c>
      <c r="F16" s="86">
        <v>52422.923999999999</v>
      </c>
      <c r="G16" s="87">
        <v>-3.2296729575786429</v>
      </c>
    </row>
    <row r="17" spans="1:7" x14ac:dyDescent="0.2">
      <c r="A17" s="35" t="s">
        <v>13</v>
      </c>
      <c r="B17" s="86">
        <v>4849.3450000000003</v>
      </c>
      <c r="C17" s="86">
        <v>5670.7929999999997</v>
      </c>
      <c r="D17" s="86">
        <v>5619.049</v>
      </c>
      <c r="E17" s="86">
        <v>50729.834999999999</v>
      </c>
      <c r="F17" s="86">
        <v>52422.923999999999</v>
      </c>
      <c r="G17" s="87">
        <v>-3.2296729575786429</v>
      </c>
    </row>
    <row r="18" spans="1:7" x14ac:dyDescent="0.2">
      <c r="A18" s="67" t="s">
        <v>14</v>
      </c>
      <c r="B18" s="86">
        <v>67.742000000000004</v>
      </c>
      <c r="C18" s="86">
        <v>117.785</v>
      </c>
      <c r="D18" s="86">
        <v>94.031000000000006</v>
      </c>
      <c r="E18" s="86">
        <v>1062.3969999999999</v>
      </c>
      <c r="F18" s="86">
        <v>911.58299999999997</v>
      </c>
      <c r="G18" s="87">
        <v>16.544187419028219</v>
      </c>
    </row>
    <row r="19" spans="1:7" ht="24.75" customHeight="1" x14ac:dyDescent="0.2">
      <c r="A19" s="60" t="s">
        <v>229</v>
      </c>
      <c r="B19" s="92">
        <v>1159.0854999999999</v>
      </c>
      <c r="C19" s="92">
        <v>1388.7266999999999</v>
      </c>
      <c r="D19" s="92">
        <v>1382.2306999999998</v>
      </c>
      <c r="E19" s="92">
        <v>12419.5417</v>
      </c>
      <c r="F19" s="92">
        <v>12766.8035</v>
      </c>
      <c r="G19" s="93">
        <v>-2.7200371651369153</v>
      </c>
    </row>
    <row r="20" spans="1:7" ht="12" hidden="1" customHeight="1" x14ac:dyDescent="0.2">
      <c r="A20" s="94"/>
      <c r="B20" s="95">
        <v>104793</v>
      </c>
      <c r="C20" s="95">
        <v>129119</v>
      </c>
      <c r="D20" s="95">
        <v>128792</v>
      </c>
      <c r="E20" s="95">
        <v>1119299</v>
      </c>
      <c r="F20" s="95">
        <v>1240927</v>
      </c>
      <c r="G20" s="96">
        <v>-9.801382353675919</v>
      </c>
    </row>
    <row r="21" spans="1:7" ht="12" hidden="1" customHeight="1" x14ac:dyDescent="0.2">
      <c r="A21" s="94"/>
      <c r="B21" s="95">
        <v>245386</v>
      </c>
      <c r="C21" s="95">
        <v>291272</v>
      </c>
      <c r="D21" s="95">
        <v>291342</v>
      </c>
      <c r="E21" s="95">
        <v>2635832</v>
      </c>
      <c r="F21" s="95">
        <v>2653968</v>
      </c>
      <c r="G21" s="96">
        <v>-0.68335413237838338</v>
      </c>
    </row>
    <row r="22" spans="1:7" ht="12" customHeight="1" x14ac:dyDescent="0.2">
      <c r="A22" s="94"/>
      <c r="B22" s="97"/>
      <c r="C22" s="97"/>
      <c r="D22" s="97"/>
      <c r="E22" s="97"/>
      <c r="F22" s="97"/>
      <c r="G22" s="97"/>
    </row>
    <row r="23" spans="1:7" ht="22.5" x14ac:dyDescent="0.2">
      <c r="A23" s="129" t="s">
        <v>228</v>
      </c>
      <c r="B23" s="130">
        <v>595565</v>
      </c>
      <c r="C23" s="130">
        <v>711663</v>
      </c>
      <c r="D23" s="130">
        <v>711476</v>
      </c>
      <c r="E23" s="130">
        <v>6390963</v>
      </c>
      <c r="F23" s="130">
        <v>6548883.2999999998</v>
      </c>
      <c r="G23" s="131">
        <v>-2.4114080640282509</v>
      </c>
    </row>
    <row r="24" spans="1:7" s="48" customFormat="1" ht="42" customHeight="1" x14ac:dyDescent="0.25">
      <c r="A24" s="148" t="s">
        <v>227</v>
      </c>
      <c r="B24" s="149"/>
      <c r="C24" s="149"/>
      <c r="D24" s="149"/>
      <c r="E24" s="149"/>
      <c r="F24" s="149"/>
      <c r="G24" s="149"/>
    </row>
    <row r="25" spans="1:7" s="48" customFormat="1" ht="42" hidden="1" customHeight="1" x14ac:dyDescent="0.25">
      <c r="A25" s="132"/>
      <c r="B25" s="133"/>
      <c r="C25" s="133"/>
      <c r="D25" s="133"/>
      <c r="E25" s="133"/>
      <c r="F25" s="133"/>
      <c r="G25" s="133"/>
    </row>
    <row r="26" spans="1:7" x14ac:dyDescent="0.2">
      <c r="A26" s="36" t="s">
        <v>15</v>
      </c>
      <c r="B26" s="98">
        <v>538</v>
      </c>
      <c r="C26" s="98">
        <v>630</v>
      </c>
      <c r="D26" s="98">
        <v>577</v>
      </c>
      <c r="E26" s="98">
        <v>5289</v>
      </c>
      <c r="F26" s="98">
        <v>5485</v>
      </c>
      <c r="G26" s="87">
        <v>-3.573381950774845</v>
      </c>
    </row>
    <row r="27" spans="1:7" x14ac:dyDescent="0.2">
      <c r="A27" s="34" t="s">
        <v>178</v>
      </c>
      <c r="B27" s="91"/>
      <c r="C27" s="91"/>
      <c r="D27" s="91"/>
      <c r="E27" s="91"/>
      <c r="F27" s="91"/>
      <c r="G27" s="91"/>
    </row>
    <row r="28" spans="1:7" x14ac:dyDescent="0.2">
      <c r="A28" s="34" t="s">
        <v>16</v>
      </c>
      <c r="B28" s="98">
        <v>227</v>
      </c>
      <c r="C28" s="98">
        <v>268</v>
      </c>
      <c r="D28" s="98">
        <v>269</v>
      </c>
      <c r="E28" s="98">
        <v>2451</v>
      </c>
      <c r="F28" s="98">
        <v>2595</v>
      </c>
      <c r="G28" s="87">
        <v>-5.5491329479768723</v>
      </c>
    </row>
    <row r="29" spans="1:7" x14ac:dyDescent="0.2">
      <c r="A29" s="34" t="s">
        <v>17</v>
      </c>
      <c r="B29" s="98">
        <v>42</v>
      </c>
      <c r="C29" s="98">
        <v>39</v>
      </c>
      <c r="D29" s="98">
        <v>37</v>
      </c>
      <c r="E29" s="98">
        <v>344</v>
      </c>
      <c r="F29" s="98">
        <v>322</v>
      </c>
      <c r="G29" s="87">
        <v>6.8322981366459601</v>
      </c>
    </row>
    <row r="30" spans="1:7" x14ac:dyDescent="0.2">
      <c r="A30" s="34" t="s">
        <v>18</v>
      </c>
      <c r="B30" s="98">
        <v>88</v>
      </c>
      <c r="C30" s="98">
        <v>120</v>
      </c>
      <c r="D30" s="98">
        <v>93</v>
      </c>
      <c r="E30" s="98">
        <v>890</v>
      </c>
      <c r="F30" s="98">
        <v>1038</v>
      </c>
      <c r="G30" s="87">
        <v>-14.258188824662824</v>
      </c>
    </row>
    <row r="31" spans="1:7" x14ac:dyDescent="0.2">
      <c r="A31" s="34" t="s">
        <v>149</v>
      </c>
      <c r="B31" s="98">
        <v>0</v>
      </c>
      <c r="C31" s="98">
        <v>0</v>
      </c>
      <c r="D31" s="98">
        <v>0</v>
      </c>
      <c r="E31" s="98">
        <v>0</v>
      </c>
      <c r="F31" s="98">
        <v>0</v>
      </c>
      <c r="G31" s="87" t="s">
        <v>238</v>
      </c>
    </row>
    <row r="32" spans="1:7" x14ac:dyDescent="0.2">
      <c r="A32" s="34" t="s">
        <v>150</v>
      </c>
      <c r="B32" s="98">
        <v>94</v>
      </c>
      <c r="C32" s="98">
        <v>118</v>
      </c>
      <c r="D32" s="98">
        <v>94</v>
      </c>
      <c r="E32" s="98">
        <v>944</v>
      </c>
      <c r="F32" s="98">
        <v>1076</v>
      </c>
      <c r="G32" s="87">
        <v>-12.267657992565049</v>
      </c>
    </row>
    <row r="33" spans="1:7" x14ac:dyDescent="0.2">
      <c r="A33" s="34" t="s">
        <v>151</v>
      </c>
      <c r="B33" s="98">
        <v>25</v>
      </c>
      <c r="C33" s="98">
        <v>26</v>
      </c>
      <c r="D33" s="98">
        <v>28</v>
      </c>
      <c r="E33" s="98">
        <v>223</v>
      </c>
      <c r="F33" s="98">
        <v>207</v>
      </c>
      <c r="G33" s="87">
        <v>7.7294685990338223</v>
      </c>
    </row>
    <row r="34" spans="1:7" x14ac:dyDescent="0.2">
      <c r="A34" s="34" t="s">
        <v>157</v>
      </c>
      <c r="B34" s="98">
        <v>6</v>
      </c>
      <c r="C34" s="98">
        <v>4</v>
      </c>
      <c r="D34" s="98">
        <v>5</v>
      </c>
      <c r="E34" s="98">
        <v>45</v>
      </c>
      <c r="F34" s="98">
        <v>49</v>
      </c>
      <c r="G34" s="87">
        <v>-8.1632653061224403</v>
      </c>
    </row>
    <row r="35" spans="1:7" x14ac:dyDescent="0.2">
      <c r="A35" s="34" t="s">
        <v>152</v>
      </c>
      <c r="B35" s="98">
        <v>0</v>
      </c>
      <c r="C35" s="98">
        <v>0</v>
      </c>
      <c r="D35" s="98">
        <v>0</v>
      </c>
      <c r="E35" s="98">
        <v>0</v>
      </c>
      <c r="F35" s="98">
        <v>0</v>
      </c>
      <c r="G35" s="87" t="s">
        <v>238</v>
      </c>
    </row>
    <row r="36" spans="1:7" x14ac:dyDescent="0.2">
      <c r="A36" s="34" t="s">
        <v>153</v>
      </c>
      <c r="B36" s="98">
        <v>30</v>
      </c>
      <c r="C36" s="98">
        <v>30</v>
      </c>
      <c r="D36" s="98">
        <v>27</v>
      </c>
      <c r="E36" s="98">
        <v>177</v>
      </c>
      <c r="F36" s="98">
        <v>159</v>
      </c>
      <c r="G36" s="87">
        <v>11.320754716981128</v>
      </c>
    </row>
    <row r="37" spans="1:7" x14ac:dyDescent="0.2">
      <c r="A37" s="34" t="s">
        <v>154</v>
      </c>
      <c r="B37" s="98">
        <v>0</v>
      </c>
      <c r="C37" s="98">
        <v>0</v>
      </c>
      <c r="D37" s="98">
        <v>0</v>
      </c>
      <c r="E37" s="98">
        <v>0</v>
      </c>
      <c r="F37" s="98">
        <v>0</v>
      </c>
      <c r="G37" s="87" t="s">
        <v>238</v>
      </c>
    </row>
    <row r="38" spans="1:7" x14ac:dyDescent="0.2">
      <c r="A38" s="34" t="s">
        <v>155</v>
      </c>
      <c r="B38" s="98">
        <v>26</v>
      </c>
      <c r="C38" s="98">
        <v>25</v>
      </c>
      <c r="D38" s="98">
        <v>24</v>
      </c>
      <c r="E38" s="98">
        <v>215</v>
      </c>
      <c r="F38" s="98">
        <v>39</v>
      </c>
      <c r="G38" s="87">
        <v>451.28205128205127</v>
      </c>
    </row>
    <row r="39" spans="1:7" x14ac:dyDescent="0.2">
      <c r="A39" s="34" t="s">
        <v>156</v>
      </c>
      <c r="B39" s="98">
        <v>0</v>
      </c>
      <c r="C39" s="98">
        <v>0</v>
      </c>
      <c r="D39" s="98">
        <v>0</v>
      </c>
      <c r="E39" s="98">
        <v>0</v>
      </c>
      <c r="F39" s="98">
        <v>0</v>
      </c>
      <c r="G39" s="87" t="s">
        <v>238</v>
      </c>
    </row>
    <row r="40" spans="1:7" x14ac:dyDescent="0.2">
      <c r="A40" s="34"/>
      <c r="B40" s="97"/>
      <c r="C40" s="97"/>
      <c r="D40" s="97"/>
      <c r="E40" s="97"/>
      <c r="F40" s="97"/>
      <c r="G40" s="99"/>
    </row>
    <row r="41" spans="1:7" x14ac:dyDescent="0.2">
      <c r="A41" s="37" t="s">
        <v>177</v>
      </c>
      <c r="B41" s="100">
        <v>17991.928</v>
      </c>
      <c r="C41" s="100">
        <v>20304.654999999999</v>
      </c>
      <c r="D41" s="100">
        <v>20204.002</v>
      </c>
      <c r="E41" s="100">
        <v>177331.32800000001</v>
      </c>
      <c r="F41" s="100">
        <v>175188.41800000001</v>
      </c>
      <c r="G41" s="101">
        <v>1.2232030087742487</v>
      </c>
    </row>
    <row r="42" spans="1:7" x14ac:dyDescent="0.2">
      <c r="A42" s="97"/>
      <c r="B42" s="97"/>
      <c r="C42" s="97"/>
      <c r="D42" s="97"/>
      <c r="E42" s="97"/>
      <c r="F42" s="102"/>
      <c r="G42" s="102"/>
    </row>
    <row r="43" spans="1:7" x14ac:dyDescent="0.2">
      <c r="A43" s="103" t="s">
        <v>232</v>
      </c>
      <c r="B43" s="97"/>
      <c r="C43" s="97"/>
      <c r="D43" s="97"/>
      <c r="E43" s="97"/>
      <c r="F43" s="97"/>
      <c r="G43" s="97"/>
    </row>
    <row r="44" spans="1:7" x14ac:dyDescent="0.2">
      <c r="A44" s="104" t="s">
        <v>197</v>
      </c>
      <c r="B44" s="105"/>
      <c r="C44" s="105"/>
      <c r="D44" s="105"/>
      <c r="E44" s="105"/>
      <c r="F44" s="105"/>
      <c r="G44" s="105"/>
    </row>
    <row r="45" spans="1:7" x14ac:dyDescent="0.2">
      <c r="A45" s="104" t="s">
        <v>198</v>
      </c>
      <c r="B45" s="105"/>
      <c r="C45" s="105"/>
      <c r="D45" s="105"/>
      <c r="E45" s="105"/>
      <c r="F45" s="105"/>
      <c r="G45" s="105"/>
    </row>
    <row r="46" spans="1:7" x14ac:dyDescent="0.2">
      <c r="A46" s="105"/>
      <c r="B46" s="105"/>
      <c r="C46" s="105"/>
      <c r="D46" s="105"/>
      <c r="E46" s="105"/>
      <c r="F46" s="105"/>
      <c r="G46" s="105"/>
    </row>
  </sheetData>
  <mergeCells count="7">
    <mergeCell ref="A24:G24"/>
    <mergeCell ref="A5:G5"/>
    <mergeCell ref="A1:G1"/>
    <mergeCell ref="A3:A4"/>
    <mergeCell ref="E3:G3"/>
    <mergeCell ref="B4:D4"/>
    <mergeCell ref="A2:G2"/>
  </mergeCells>
  <conditionalFormatting sqref="A6:G23 A25:G41">
    <cfRule type="expression" dxfId="5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3/22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view="pageLayout" zoomScaleNormal="100" zoomScaleSheetLayoutView="100" workbookViewId="0">
      <selection sqref="A1:H1"/>
    </sheetView>
  </sheetViews>
  <sheetFormatPr baseColWidth="10" defaultColWidth="11.28515625" defaultRowHeight="15" x14ac:dyDescent="0.25"/>
  <cols>
    <col min="1" max="1" width="7.42578125" customWidth="1"/>
    <col min="2" max="2" width="28" customWidth="1"/>
    <col min="3" max="4" width="8.7109375" customWidth="1"/>
    <col min="5" max="5" width="9.85546875" customWidth="1"/>
    <col min="6" max="7" width="8.7109375" customWidth="1"/>
    <col min="8" max="8" width="9.85546875" customWidth="1"/>
  </cols>
  <sheetData>
    <row r="1" spans="1:8" ht="14.1" customHeight="1" x14ac:dyDescent="0.25">
      <c r="A1" s="162" t="s">
        <v>226</v>
      </c>
      <c r="B1" s="163"/>
      <c r="C1" s="163"/>
      <c r="D1" s="163"/>
      <c r="E1" s="163"/>
      <c r="F1" s="163"/>
      <c r="G1" s="163"/>
      <c r="H1" s="163"/>
    </row>
    <row r="2" spans="1:8" ht="14.1" customHeight="1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64" t="s">
        <v>194</v>
      </c>
      <c r="B3" s="168" t="s">
        <v>225</v>
      </c>
      <c r="C3" s="172" t="s">
        <v>5</v>
      </c>
      <c r="D3" s="173"/>
      <c r="E3" s="174"/>
      <c r="F3" s="172" t="s">
        <v>6</v>
      </c>
      <c r="G3" s="173"/>
      <c r="H3" s="173"/>
    </row>
    <row r="4" spans="1:8" x14ac:dyDescent="0.25">
      <c r="A4" s="165"/>
      <c r="B4" s="169"/>
      <c r="C4" s="175"/>
      <c r="D4" s="176"/>
      <c r="E4" s="177"/>
      <c r="F4" s="175"/>
      <c r="G4" s="176"/>
      <c r="H4" s="176"/>
    </row>
    <row r="5" spans="1:8" x14ac:dyDescent="0.25">
      <c r="A5" s="166"/>
      <c r="B5" s="170"/>
      <c r="C5" s="178" t="s">
        <v>239</v>
      </c>
      <c r="D5" s="179"/>
      <c r="E5" s="180"/>
      <c r="F5" s="178" t="s">
        <v>239</v>
      </c>
      <c r="G5" s="179"/>
      <c r="H5" s="179"/>
    </row>
    <row r="6" spans="1:8" x14ac:dyDescent="0.25">
      <c r="A6" s="166"/>
      <c r="B6" s="170"/>
      <c r="C6" s="134">
        <v>2022</v>
      </c>
      <c r="D6" s="134">
        <v>2021</v>
      </c>
      <c r="E6" s="181" t="s">
        <v>223</v>
      </c>
      <c r="F6" s="135">
        <v>2022</v>
      </c>
      <c r="G6" s="136">
        <v>2021</v>
      </c>
      <c r="H6" s="184" t="s">
        <v>223</v>
      </c>
    </row>
    <row r="7" spans="1:8" x14ac:dyDescent="0.25">
      <c r="A7" s="166"/>
      <c r="B7" s="170"/>
      <c r="C7" s="172" t="s">
        <v>19</v>
      </c>
      <c r="D7" s="174"/>
      <c r="E7" s="182"/>
      <c r="F7" s="172" t="s">
        <v>19</v>
      </c>
      <c r="G7" s="174"/>
      <c r="H7" s="185"/>
    </row>
    <row r="8" spans="1:8" x14ac:dyDescent="0.25">
      <c r="A8" s="167"/>
      <c r="B8" s="171"/>
      <c r="C8" s="175"/>
      <c r="D8" s="177"/>
      <c r="E8" s="183"/>
      <c r="F8" s="175"/>
      <c r="G8" s="177"/>
      <c r="H8" s="186"/>
    </row>
    <row r="9" spans="1:8" x14ac:dyDescent="0.25">
      <c r="A9" s="23"/>
      <c r="B9" s="26"/>
      <c r="C9" s="29"/>
      <c r="D9" s="30"/>
      <c r="E9" s="30"/>
      <c r="F9" s="30"/>
      <c r="G9" s="30"/>
      <c r="H9" s="30"/>
    </row>
    <row r="10" spans="1:8" ht="23.25" customHeight="1" x14ac:dyDescent="0.25">
      <c r="A10" s="55">
        <v>1</v>
      </c>
      <c r="B10" s="107" t="s">
        <v>201</v>
      </c>
      <c r="C10" s="74">
        <v>4393.6729999999998</v>
      </c>
      <c r="D10" s="74">
        <v>5039.5290000000005</v>
      </c>
      <c r="E10" s="74">
        <v>-12.815800841705652</v>
      </c>
      <c r="F10" s="74">
        <v>2333.2530000000002</v>
      </c>
      <c r="G10" s="74">
        <v>2420.16</v>
      </c>
      <c r="H10" s="74">
        <v>-3.5909609282030885</v>
      </c>
    </row>
    <row r="11" spans="1:8" x14ac:dyDescent="0.25">
      <c r="A11" s="39">
        <v>11</v>
      </c>
      <c r="B11" s="108" t="s">
        <v>20</v>
      </c>
      <c r="C11" s="75">
        <v>441.84899999999999</v>
      </c>
      <c r="D11" s="75">
        <v>390.03500000000003</v>
      </c>
      <c r="E11" s="75">
        <v>13.284448831515107</v>
      </c>
      <c r="F11" s="75">
        <v>1191.954</v>
      </c>
      <c r="G11" s="75">
        <v>1115.181</v>
      </c>
      <c r="H11" s="75">
        <v>6.8843533022890284</v>
      </c>
    </row>
    <row r="12" spans="1:8" x14ac:dyDescent="0.25">
      <c r="A12" s="39">
        <v>12</v>
      </c>
      <c r="B12" s="108" t="s">
        <v>111</v>
      </c>
      <c r="C12" s="75">
        <v>10.551</v>
      </c>
      <c r="D12" s="75">
        <v>10.06</v>
      </c>
      <c r="E12" s="75">
        <v>4.8807157057653967</v>
      </c>
      <c r="F12" s="75">
        <v>5.9669999999999996</v>
      </c>
      <c r="G12" s="75">
        <v>4.3230000000000004</v>
      </c>
      <c r="H12" s="75">
        <v>38.029146426092979</v>
      </c>
    </row>
    <row r="13" spans="1:8" x14ac:dyDescent="0.25">
      <c r="A13" s="39">
        <v>13</v>
      </c>
      <c r="B13" s="108" t="s">
        <v>110</v>
      </c>
      <c r="C13" s="75">
        <v>0</v>
      </c>
      <c r="D13" s="75">
        <v>0</v>
      </c>
      <c r="E13" s="75" t="s">
        <v>238</v>
      </c>
      <c r="F13" s="75">
        <v>0</v>
      </c>
      <c r="G13" s="75">
        <v>0</v>
      </c>
      <c r="H13" s="75" t="s">
        <v>238</v>
      </c>
    </row>
    <row r="14" spans="1:8" x14ac:dyDescent="0.25">
      <c r="A14" s="39">
        <v>14</v>
      </c>
      <c r="B14" s="108" t="s">
        <v>109</v>
      </c>
      <c r="C14" s="75">
        <v>720.61400000000003</v>
      </c>
      <c r="D14" s="75">
        <v>857.47799999999995</v>
      </c>
      <c r="E14" s="75">
        <v>-15.961225827368153</v>
      </c>
      <c r="F14" s="75">
        <v>330.64100000000002</v>
      </c>
      <c r="G14" s="75">
        <v>355.80599999999998</v>
      </c>
      <c r="H14" s="75">
        <v>-7.0726744349448722</v>
      </c>
    </row>
    <row r="15" spans="1:8" x14ac:dyDescent="0.25">
      <c r="A15" s="39">
        <v>15</v>
      </c>
      <c r="B15" s="108" t="s">
        <v>108</v>
      </c>
      <c r="C15" s="75">
        <v>141.07499999999999</v>
      </c>
      <c r="D15" s="75">
        <v>99.58</v>
      </c>
      <c r="E15" s="75">
        <v>41.670014059047986</v>
      </c>
      <c r="F15" s="75">
        <v>412.19099999999997</v>
      </c>
      <c r="G15" s="75">
        <v>518.43700000000001</v>
      </c>
      <c r="H15" s="75">
        <v>-20.493521874403271</v>
      </c>
    </row>
    <row r="16" spans="1:8" x14ac:dyDescent="0.25">
      <c r="A16" s="39">
        <v>16</v>
      </c>
      <c r="B16" s="108" t="s">
        <v>107</v>
      </c>
      <c r="C16" s="75">
        <v>7.4550000000000001</v>
      </c>
      <c r="D16" s="75">
        <v>7.8789999999999996</v>
      </c>
      <c r="E16" s="75">
        <v>-5.3813935778652109</v>
      </c>
      <c r="F16" s="75">
        <v>8.4670000000000005</v>
      </c>
      <c r="G16" s="75">
        <v>5.7809999999999997</v>
      </c>
      <c r="H16" s="75">
        <v>46.462549731880301</v>
      </c>
    </row>
    <row r="17" spans="1:8" ht="23.25" x14ac:dyDescent="0.25">
      <c r="A17" s="39">
        <v>17</v>
      </c>
      <c r="B17" s="108" t="s">
        <v>199</v>
      </c>
      <c r="C17" s="75">
        <v>3022.6779999999999</v>
      </c>
      <c r="D17" s="75">
        <v>3619.346</v>
      </c>
      <c r="E17" s="75">
        <v>-16.48551975964719</v>
      </c>
      <c r="F17" s="75">
        <v>366.38099999999997</v>
      </c>
      <c r="G17" s="75">
        <v>396.18200000000002</v>
      </c>
      <c r="H17" s="75">
        <v>-7.5220479476604396</v>
      </c>
    </row>
    <row r="18" spans="1:8" x14ac:dyDescent="0.25">
      <c r="A18" s="39">
        <v>18</v>
      </c>
      <c r="B18" s="108" t="s">
        <v>106</v>
      </c>
      <c r="C18" s="75">
        <v>0.11899999999999999</v>
      </c>
      <c r="D18" s="75">
        <v>0</v>
      </c>
      <c r="E18" s="75" t="s">
        <v>238</v>
      </c>
      <c r="F18" s="75">
        <v>0</v>
      </c>
      <c r="G18" s="75">
        <v>0.26200000000000001</v>
      </c>
      <c r="H18" s="75" t="s">
        <v>238</v>
      </c>
    </row>
    <row r="19" spans="1:8" x14ac:dyDescent="0.25">
      <c r="A19" s="39">
        <v>19</v>
      </c>
      <c r="B19" s="108" t="s">
        <v>105</v>
      </c>
      <c r="C19" s="75">
        <v>0</v>
      </c>
      <c r="D19" s="75">
        <v>0</v>
      </c>
      <c r="E19" s="75" t="s">
        <v>238</v>
      </c>
      <c r="F19" s="75">
        <v>0</v>
      </c>
      <c r="G19" s="75">
        <v>0</v>
      </c>
      <c r="H19" s="75" t="s">
        <v>238</v>
      </c>
    </row>
    <row r="20" spans="1:8" ht="23.25" x14ac:dyDescent="0.25">
      <c r="A20" s="39" t="s">
        <v>218</v>
      </c>
      <c r="B20" s="108" t="s">
        <v>200</v>
      </c>
      <c r="C20" s="75">
        <v>42.703000000000003</v>
      </c>
      <c r="D20" s="75">
        <v>43.311999999999998</v>
      </c>
      <c r="E20" s="75">
        <v>-1.4060768378278397</v>
      </c>
      <c r="F20" s="75">
        <v>9.4849999999999994</v>
      </c>
      <c r="G20" s="75">
        <v>5.8360000000000003</v>
      </c>
      <c r="H20" s="75">
        <v>62.525702535983527</v>
      </c>
    </row>
    <row r="21" spans="1:8" x14ac:dyDescent="0.25">
      <c r="A21" s="39" t="s">
        <v>219</v>
      </c>
      <c r="B21" s="108" t="s">
        <v>104</v>
      </c>
      <c r="C21" s="75">
        <v>6.6289999999999996</v>
      </c>
      <c r="D21" s="75">
        <v>11.839</v>
      </c>
      <c r="E21" s="75">
        <v>-44.007095193850837</v>
      </c>
      <c r="F21" s="75">
        <v>8.1669999999999998</v>
      </c>
      <c r="G21" s="75">
        <v>18.352</v>
      </c>
      <c r="H21" s="75">
        <v>-55.498038360941592</v>
      </c>
    </row>
    <row r="22" spans="1:8" x14ac:dyDescent="0.25">
      <c r="A22" s="55">
        <v>2</v>
      </c>
      <c r="B22" s="107" t="s">
        <v>21</v>
      </c>
      <c r="C22" s="74">
        <v>4101.3829999999998</v>
      </c>
      <c r="D22" s="74">
        <v>5040.7359999999999</v>
      </c>
      <c r="E22" s="74">
        <v>-18.635235013299649</v>
      </c>
      <c r="F22" s="74">
        <v>10.872999999999999</v>
      </c>
      <c r="G22" s="74">
        <v>36.421999999999997</v>
      </c>
      <c r="H22" s="74">
        <v>-70.147163802097637</v>
      </c>
    </row>
    <row r="23" spans="1:8" x14ac:dyDescent="0.25">
      <c r="A23" s="39">
        <v>21</v>
      </c>
      <c r="B23" s="108" t="s">
        <v>22</v>
      </c>
      <c r="C23" s="75">
        <v>4097.085</v>
      </c>
      <c r="D23" s="75">
        <v>4106.9639999999999</v>
      </c>
      <c r="E23" s="75">
        <v>-0.2405426490224869</v>
      </c>
      <c r="F23" s="75">
        <v>2.2970000000000002</v>
      </c>
      <c r="G23" s="75">
        <v>0.41799999999999998</v>
      </c>
      <c r="H23" s="75">
        <v>449.52153110047857</v>
      </c>
    </row>
    <row r="24" spans="1:8" x14ac:dyDescent="0.25">
      <c r="A24" s="39">
        <v>22</v>
      </c>
      <c r="B24" s="108" t="s">
        <v>23</v>
      </c>
      <c r="C24" s="75">
        <v>4.2729999999999997</v>
      </c>
      <c r="D24" s="75">
        <v>933.59699999999998</v>
      </c>
      <c r="E24" s="75">
        <v>-99.542307869455456</v>
      </c>
      <c r="F24" s="75">
        <v>7.9210000000000003</v>
      </c>
      <c r="G24" s="75">
        <v>35.335000000000001</v>
      </c>
      <c r="H24" s="75">
        <v>-77.583132871090982</v>
      </c>
    </row>
    <row r="25" spans="1:8" x14ac:dyDescent="0.25">
      <c r="A25" s="39">
        <v>23</v>
      </c>
      <c r="B25" s="108" t="s">
        <v>103</v>
      </c>
      <c r="C25" s="75">
        <v>2.5000000000000001E-2</v>
      </c>
      <c r="D25" s="75">
        <v>0.17499999999999999</v>
      </c>
      <c r="E25" s="75">
        <v>-85.714285714285708</v>
      </c>
      <c r="F25" s="75">
        <v>0.65500000000000003</v>
      </c>
      <c r="G25" s="75">
        <v>0.66900000000000004</v>
      </c>
      <c r="H25" s="75">
        <v>-2.0926756352765352</v>
      </c>
    </row>
    <row r="26" spans="1:8" ht="23.25" x14ac:dyDescent="0.25">
      <c r="A26" s="55">
        <v>3</v>
      </c>
      <c r="B26" s="107" t="s">
        <v>161</v>
      </c>
      <c r="C26" s="74">
        <v>9497.31</v>
      </c>
      <c r="D26" s="74">
        <v>9782.9410000000007</v>
      </c>
      <c r="E26" s="74">
        <v>-2.9196843771213707</v>
      </c>
      <c r="F26" s="74">
        <v>1160.174</v>
      </c>
      <c r="G26" s="74">
        <v>948.58299999999997</v>
      </c>
      <c r="H26" s="74">
        <v>22.306008014058861</v>
      </c>
    </row>
    <row r="27" spans="1:8" x14ac:dyDescent="0.25">
      <c r="A27" s="39">
        <v>31</v>
      </c>
      <c r="B27" s="108" t="s">
        <v>24</v>
      </c>
      <c r="C27" s="75">
        <v>7700.4970000000003</v>
      </c>
      <c r="D27" s="75">
        <v>8043.098</v>
      </c>
      <c r="E27" s="75">
        <v>-4.2595651576046976</v>
      </c>
      <c r="F27" s="75">
        <v>164.983</v>
      </c>
      <c r="G27" s="75">
        <v>93.980999999999995</v>
      </c>
      <c r="H27" s="75">
        <v>75.549313159042811</v>
      </c>
    </row>
    <row r="28" spans="1:8" ht="23.25" x14ac:dyDescent="0.25">
      <c r="A28" s="39">
        <v>32</v>
      </c>
      <c r="B28" s="108" t="s">
        <v>164</v>
      </c>
      <c r="C28" s="75">
        <v>76.846999999999994</v>
      </c>
      <c r="D28" s="75">
        <v>93.037999999999997</v>
      </c>
      <c r="E28" s="75">
        <v>-17.402566693179139</v>
      </c>
      <c r="F28" s="75">
        <v>41.523000000000003</v>
      </c>
      <c r="G28" s="75">
        <v>28.475000000000001</v>
      </c>
      <c r="H28" s="75">
        <v>45.822651448639164</v>
      </c>
    </row>
    <row r="29" spans="1:8" ht="23.25" x14ac:dyDescent="0.25">
      <c r="A29" s="39">
        <v>33</v>
      </c>
      <c r="B29" s="108" t="s">
        <v>163</v>
      </c>
      <c r="C29" s="75">
        <v>24.547999999999998</v>
      </c>
      <c r="D29" s="75">
        <v>26.39</v>
      </c>
      <c r="E29" s="75">
        <v>-6.9799166350890687</v>
      </c>
      <c r="F29" s="75">
        <v>69.631</v>
      </c>
      <c r="G29" s="75">
        <v>88.343999999999994</v>
      </c>
      <c r="H29" s="75">
        <v>-21.18197047903648</v>
      </c>
    </row>
    <row r="30" spans="1:8" x14ac:dyDescent="0.25">
      <c r="A30" s="39">
        <v>34</v>
      </c>
      <c r="B30" s="108" t="s">
        <v>102</v>
      </c>
      <c r="C30" s="75">
        <v>21.091000000000001</v>
      </c>
      <c r="D30" s="75">
        <v>20.352</v>
      </c>
      <c r="E30" s="75">
        <v>3.6310927672955984</v>
      </c>
      <c r="F30" s="75">
        <v>49.058999999999997</v>
      </c>
      <c r="G30" s="75">
        <v>60.53</v>
      </c>
      <c r="H30" s="75">
        <v>-18.950933421443921</v>
      </c>
    </row>
    <row r="31" spans="1:8" ht="23.25" x14ac:dyDescent="0.25">
      <c r="A31" s="39">
        <v>35</v>
      </c>
      <c r="B31" s="108" t="s">
        <v>162</v>
      </c>
      <c r="C31" s="75">
        <v>1674.327</v>
      </c>
      <c r="D31" s="75">
        <v>1600.0630000000001</v>
      </c>
      <c r="E31" s="75">
        <v>4.6413172481333476</v>
      </c>
      <c r="F31" s="75">
        <v>834.97799999999995</v>
      </c>
      <c r="G31" s="75">
        <v>677.25300000000004</v>
      </c>
      <c r="H31" s="75">
        <v>23.288933382354884</v>
      </c>
    </row>
    <row r="32" spans="1:8" x14ac:dyDescent="0.25">
      <c r="A32" s="39">
        <v>36</v>
      </c>
      <c r="B32" s="108" t="s">
        <v>101</v>
      </c>
      <c r="C32" s="75">
        <v>0</v>
      </c>
      <c r="D32" s="75">
        <v>0</v>
      </c>
      <c r="E32" s="75" t="s">
        <v>238</v>
      </c>
      <c r="F32" s="75">
        <v>0</v>
      </c>
      <c r="G32" s="75">
        <v>0</v>
      </c>
      <c r="H32" s="75" t="s">
        <v>238</v>
      </c>
    </row>
    <row r="33" spans="1:8" x14ac:dyDescent="0.25">
      <c r="A33" s="55">
        <v>4</v>
      </c>
      <c r="B33" s="107" t="s">
        <v>25</v>
      </c>
      <c r="C33" s="74">
        <v>3577.114</v>
      </c>
      <c r="D33" s="74">
        <v>3349.5320000000002</v>
      </c>
      <c r="E33" s="74">
        <v>6.7944417309642091</v>
      </c>
      <c r="F33" s="74">
        <v>4556.5039999999999</v>
      </c>
      <c r="G33" s="74">
        <v>5064.2280000000001</v>
      </c>
      <c r="H33" s="74">
        <v>-10.025693945849198</v>
      </c>
    </row>
    <row r="34" spans="1:8" x14ac:dyDescent="0.25">
      <c r="A34" s="39">
        <v>41</v>
      </c>
      <c r="B34" s="108" t="s">
        <v>26</v>
      </c>
      <c r="C34" s="75">
        <v>261.91300000000001</v>
      </c>
      <c r="D34" s="75">
        <v>318.2</v>
      </c>
      <c r="E34" s="75">
        <v>-17.689189189189179</v>
      </c>
      <c r="F34" s="75">
        <v>396.14699999999999</v>
      </c>
      <c r="G34" s="75">
        <v>499.53699999999998</v>
      </c>
      <c r="H34" s="75">
        <v>-20.697165575322742</v>
      </c>
    </row>
    <row r="35" spans="1:8" ht="23.25" x14ac:dyDescent="0.25">
      <c r="A35" s="39">
        <v>42</v>
      </c>
      <c r="B35" s="108" t="s">
        <v>159</v>
      </c>
      <c r="C35" s="75">
        <v>294.48500000000001</v>
      </c>
      <c r="D35" s="75">
        <v>339.40899999999999</v>
      </c>
      <c r="E35" s="75">
        <v>-13.235948369076823</v>
      </c>
      <c r="F35" s="75">
        <v>569.18700000000001</v>
      </c>
      <c r="G35" s="75">
        <v>612.56899999999996</v>
      </c>
      <c r="H35" s="75">
        <v>-7.0819777037362286</v>
      </c>
    </row>
    <row r="36" spans="1:8" ht="23.25" x14ac:dyDescent="0.25">
      <c r="A36" s="39">
        <v>43</v>
      </c>
      <c r="B36" s="108" t="s">
        <v>160</v>
      </c>
      <c r="C36" s="75">
        <v>685.726</v>
      </c>
      <c r="D36" s="75">
        <v>616.57500000000005</v>
      </c>
      <c r="E36" s="75">
        <v>11.21534282123018</v>
      </c>
      <c r="F36" s="75">
        <v>278.77499999999998</v>
      </c>
      <c r="G36" s="75">
        <v>270.55900000000003</v>
      </c>
      <c r="H36" s="75">
        <v>3.0366759191155808</v>
      </c>
    </row>
    <row r="37" spans="1:8" ht="15" customHeight="1" x14ac:dyDescent="0.25">
      <c r="A37" s="39">
        <v>44</v>
      </c>
      <c r="B37" s="108" t="s">
        <v>100</v>
      </c>
      <c r="C37" s="75">
        <v>335.13799999999998</v>
      </c>
      <c r="D37" s="75">
        <v>326.01</v>
      </c>
      <c r="E37" s="75">
        <v>2.7999141130640055</v>
      </c>
      <c r="F37" s="75">
        <v>170.67</v>
      </c>
      <c r="G37" s="75">
        <v>265.79700000000003</v>
      </c>
      <c r="H37" s="75">
        <v>-35.789342994841931</v>
      </c>
    </row>
    <row r="38" spans="1:8" x14ac:dyDescent="0.25">
      <c r="A38" s="39">
        <v>45</v>
      </c>
      <c r="B38" s="108" t="s">
        <v>99</v>
      </c>
      <c r="C38" s="75">
        <v>147.33699999999999</v>
      </c>
      <c r="D38" s="75">
        <v>111.217</v>
      </c>
      <c r="E38" s="75">
        <v>32.477049371948539</v>
      </c>
      <c r="F38" s="75">
        <v>314.66199999999998</v>
      </c>
      <c r="G38" s="75">
        <v>336.16899999999998</v>
      </c>
      <c r="H38" s="75">
        <v>-6.3976749789540435</v>
      </c>
    </row>
    <row r="39" spans="1:8" ht="23.25" x14ac:dyDescent="0.25">
      <c r="A39" s="39">
        <v>46</v>
      </c>
      <c r="B39" s="108" t="s">
        <v>158</v>
      </c>
      <c r="C39" s="75">
        <v>654.77599999999995</v>
      </c>
      <c r="D39" s="75">
        <v>485.351</v>
      </c>
      <c r="E39" s="75">
        <v>34.907726573139854</v>
      </c>
      <c r="F39" s="75">
        <v>1060.6590000000001</v>
      </c>
      <c r="G39" s="75">
        <v>1313.59</v>
      </c>
      <c r="H39" s="75">
        <v>-19.25494256198661</v>
      </c>
    </row>
    <row r="40" spans="1:8" x14ac:dyDescent="0.25">
      <c r="A40" s="39">
        <v>47</v>
      </c>
      <c r="B40" s="108" t="s">
        <v>98</v>
      </c>
      <c r="C40" s="75">
        <v>447.04599999999999</v>
      </c>
      <c r="D40" s="75">
        <v>457.56</v>
      </c>
      <c r="E40" s="75">
        <v>-2.2978407203426769</v>
      </c>
      <c r="F40" s="75">
        <v>922.80399999999997</v>
      </c>
      <c r="G40" s="75">
        <v>997.49</v>
      </c>
      <c r="H40" s="75">
        <v>-7.4873933573268943</v>
      </c>
    </row>
    <row r="41" spans="1:8" ht="23.25" x14ac:dyDescent="0.25">
      <c r="A41" s="39">
        <v>48</v>
      </c>
      <c r="B41" s="108" t="s">
        <v>202</v>
      </c>
      <c r="C41" s="75">
        <v>750.69299999999998</v>
      </c>
      <c r="D41" s="75">
        <v>695.21</v>
      </c>
      <c r="E41" s="75">
        <v>7.9807540167718969</v>
      </c>
      <c r="F41" s="75">
        <v>843.6</v>
      </c>
      <c r="G41" s="75">
        <v>768.51700000000005</v>
      </c>
      <c r="H41" s="75">
        <v>9.769855448871013</v>
      </c>
    </row>
    <row r="42" spans="1:8" ht="23.25" x14ac:dyDescent="0.25">
      <c r="A42" s="39">
        <v>49</v>
      </c>
      <c r="B42" s="108" t="s">
        <v>203</v>
      </c>
      <c r="C42" s="75">
        <v>0</v>
      </c>
      <c r="D42" s="75">
        <v>0</v>
      </c>
      <c r="E42" s="75" t="s">
        <v>238</v>
      </c>
      <c r="F42" s="75">
        <v>0</v>
      </c>
      <c r="G42" s="75">
        <v>0</v>
      </c>
      <c r="H42" s="75" t="s">
        <v>238</v>
      </c>
    </row>
    <row r="43" spans="1:8" ht="23.25" x14ac:dyDescent="0.25">
      <c r="A43" s="55">
        <v>5</v>
      </c>
      <c r="B43" s="107" t="s">
        <v>165</v>
      </c>
      <c r="C43" s="74">
        <v>1474.674</v>
      </c>
      <c r="D43" s="74">
        <v>1333.598</v>
      </c>
      <c r="E43" s="74">
        <v>10.578600147870645</v>
      </c>
      <c r="F43" s="74">
        <v>398.86</v>
      </c>
      <c r="G43" s="74">
        <v>445.57100000000003</v>
      </c>
      <c r="H43" s="74">
        <v>-10.483402196282967</v>
      </c>
    </row>
    <row r="44" spans="1:8" x14ac:dyDescent="0.25">
      <c r="A44" s="39">
        <v>51</v>
      </c>
      <c r="B44" s="108" t="s">
        <v>27</v>
      </c>
      <c r="C44" s="75">
        <v>596.447</v>
      </c>
      <c r="D44" s="75">
        <v>623.28800000000001</v>
      </c>
      <c r="E44" s="75">
        <v>-4.3063559702737706</v>
      </c>
      <c r="F44" s="75">
        <v>236.77699999999999</v>
      </c>
      <c r="G44" s="75">
        <v>278.79300000000001</v>
      </c>
      <c r="H44" s="75">
        <v>-15.070679679905894</v>
      </c>
    </row>
    <row r="45" spans="1:8" x14ac:dyDescent="0.25">
      <c r="A45" s="39">
        <v>52</v>
      </c>
      <c r="B45" s="108" t="s">
        <v>97</v>
      </c>
      <c r="C45" s="75">
        <v>634.71400000000006</v>
      </c>
      <c r="D45" s="75">
        <v>521.923</v>
      </c>
      <c r="E45" s="75">
        <v>21.61065904357541</v>
      </c>
      <c r="F45" s="75">
        <v>136.81700000000001</v>
      </c>
      <c r="G45" s="75">
        <v>143.68700000000001</v>
      </c>
      <c r="H45" s="75">
        <v>-4.7812258589851524</v>
      </c>
    </row>
    <row r="46" spans="1:8" x14ac:dyDescent="0.25">
      <c r="A46" s="39">
        <v>53</v>
      </c>
      <c r="B46" s="108" t="s">
        <v>96</v>
      </c>
      <c r="C46" s="75">
        <v>243.51300000000001</v>
      </c>
      <c r="D46" s="75">
        <v>188.387</v>
      </c>
      <c r="E46" s="75">
        <v>29.262104072998682</v>
      </c>
      <c r="F46" s="75">
        <v>25.265999999999998</v>
      </c>
      <c r="G46" s="75">
        <v>23.091000000000001</v>
      </c>
      <c r="H46" s="75">
        <v>9.4192542549045015</v>
      </c>
    </row>
    <row r="47" spans="1:8" ht="23.25" x14ac:dyDescent="0.25">
      <c r="A47" s="55">
        <v>6</v>
      </c>
      <c r="B47" s="107" t="s">
        <v>220</v>
      </c>
      <c r="C47" s="74">
        <v>2646.5929999999998</v>
      </c>
      <c r="D47" s="74">
        <v>2903.4459999999999</v>
      </c>
      <c r="E47" s="74">
        <v>-8.8464879319264043</v>
      </c>
      <c r="F47" s="74">
        <v>6031.348</v>
      </c>
      <c r="G47" s="74">
        <v>6552.1440000000002</v>
      </c>
      <c r="H47" s="74">
        <v>-7.9484822067402661</v>
      </c>
    </row>
    <row r="48" spans="1:8" ht="23.25" x14ac:dyDescent="0.25">
      <c r="A48" s="39">
        <v>61</v>
      </c>
      <c r="B48" s="108" t="s">
        <v>204</v>
      </c>
      <c r="C48" s="75">
        <v>1200.943</v>
      </c>
      <c r="D48" s="75">
        <v>1201.973</v>
      </c>
      <c r="E48" s="75">
        <v>-8.569244067878401E-2</v>
      </c>
      <c r="F48" s="75">
        <v>2994.02</v>
      </c>
      <c r="G48" s="75">
        <v>2722.35</v>
      </c>
      <c r="H48" s="75">
        <v>9.9792458721325374</v>
      </c>
    </row>
    <row r="49" spans="1:8" x14ac:dyDescent="0.25">
      <c r="A49" s="39">
        <v>62</v>
      </c>
      <c r="B49" s="108" t="s">
        <v>28</v>
      </c>
      <c r="C49" s="75">
        <v>1412.4369999999999</v>
      </c>
      <c r="D49" s="75">
        <v>1663.6880000000001</v>
      </c>
      <c r="E49" s="75">
        <v>-15.102050384447097</v>
      </c>
      <c r="F49" s="75">
        <v>3033.9490000000001</v>
      </c>
      <c r="G49" s="75">
        <v>3825.4720000000002</v>
      </c>
      <c r="H49" s="75">
        <v>-20.690858539808943</v>
      </c>
    </row>
    <row r="50" spans="1:8" ht="23.25" x14ac:dyDescent="0.25">
      <c r="A50" s="39">
        <v>63</v>
      </c>
      <c r="B50" s="108" t="s">
        <v>166</v>
      </c>
      <c r="C50" s="75">
        <v>33.213000000000001</v>
      </c>
      <c r="D50" s="75">
        <v>37.784999999999997</v>
      </c>
      <c r="E50" s="75">
        <v>-12.10003969829296</v>
      </c>
      <c r="F50" s="75">
        <v>3.379</v>
      </c>
      <c r="G50" s="75">
        <v>4.3220000000000001</v>
      </c>
      <c r="H50" s="75">
        <v>-21.818602498843134</v>
      </c>
    </row>
    <row r="51" spans="1:8" ht="14.85" customHeight="1" x14ac:dyDescent="0.25">
      <c r="A51" s="55">
        <v>7</v>
      </c>
      <c r="B51" s="107" t="s">
        <v>29</v>
      </c>
      <c r="C51" s="74">
        <v>4767.2790000000005</v>
      </c>
      <c r="D51" s="74">
        <v>4536.6899999999996</v>
      </c>
      <c r="E51" s="74">
        <v>5.0827585750844975</v>
      </c>
      <c r="F51" s="74">
        <v>1552.105</v>
      </c>
      <c r="G51" s="74">
        <v>2167.886</v>
      </c>
      <c r="H51" s="74">
        <v>-28.404676260652082</v>
      </c>
    </row>
    <row r="52" spans="1:8" ht="23.25" x14ac:dyDescent="0.25">
      <c r="A52" s="39">
        <v>71</v>
      </c>
      <c r="B52" s="108" t="s">
        <v>167</v>
      </c>
      <c r="C52" s="75">
        <v>14.467000000000001</v>
      </c>
      <c r="D52" s="75">
        <v>6.085</v>
      </c>
      <c r="E52" s="75">
        <v>137.74856203779785</v>
      </c>
      <c r="F52" s="75">
        <v>23.895</v>
      </c>
      <c r="G52" s="75">
        <v>11.551</v>
      </c>
      <c r="H52" s="75">
        <v>106.8652064756298</v>
      </c>
    </row>
    <row r="53" spans="1:8" x14ac:dyDescent="0.25">
      <c r="A53" s="39">
        <v>72</v>
      </c>
      <c r="B53" s="108" t="s">
        <v>95</v>
      </c>
      <c r="C53" s="75">
        <v>4690.9769999999999</v>
      </c>
      <c r="D53" s="75">
        <v>4344.8919999999998</v>
      </c>
      <c r="E53" s="75">
        <v>7.9653303235155164</v>
      </c>
      <c r="F53" s="75">
        <v>1469.6310000000001</v>
      </c>
      <c r="G53" s="75">
        <v>1803.463</v>
      </c>
      <c r="H53" s="75">
        <v>-18.510609865575276</v>
      </c>
    </row>
    <row r="54" spans="1:8" ht="23.25" x14ac:dyDescent="0.25">
      <c r="A54" s="39">
        <v>73</v>
      </c>
      <c r="B54" s="108" t="s">
        <v>168</v>
      </c>
      <c r="C54" s="75">
        <v>1.5740000000000001</v>
      </c>
      <c r="D54" s="75">
        <v>0.54500000000000004</v>
      </c>
      <c r="E54" s="75">
        <v>188.8073394495413</v>
      </c>
      <c r="F54" s="75">
        <v>10.180999999999999</v>
      </c>
      <c r="G54" s="75">
        <v>0</v>
      </c>
      <c r="H54" s="75" t="s">
        <v>238</v>
      </c>
    </row>
    <row r="55" spans="1:8" ht="23.25" x14ac:dyDescent="0.25">
      <c r="A55" s="39">
        <v>74</v>
      </c>
      <c r="B55" s="108" t="s">
        <v>205</v>
      </c>
      <c r="C55" s="75">
        <v>60.261000000000003</v>
      </c>
      <c r="D55" s="75">
        <v>185.16800000000001</v>
      </c>
      <c r="E55" s="75">
        <v>-67.456039920504622</v>
      </c>
      <c r="F55" s="75">
        <v>48.398000000000003</v>
      </c>
      <c r="G55" s="75">
        <v>352.87200000000001</v>
      </c>
      <c r="H55" s="75">
        <v>-86.284545104173759</v>
      </c>
    </row>
    <row r="56" spans="1:8" x14ac:dyDescent="0.25">
      <c r="A56" s="55">
        <v>8</v>
      </c>
      <c r="B56" s="107" t="s">
        <v>30</v>
      </c>
      <c r="C56" s="74">
        <v>4453.4160000000002</v>
      </c>
      <c r="D56" s="74">
        <v>4514.01</v>
      </c>
      <c r="E56" s="74">
        <v>-1.3423541374520767</v>
      </c>
      <c r="F56" s="74">
        <v>6668.87</v>
      </c>
      <c r="G56" s="74">
        <v>7135.8860000000004</v>
      </c>
      <c r="H56" s="74">
        <v>-6.5446112788236945</v>
      </c>
    </row>
    <row r="57" spans="1:8" x14ac:dyDescent="0.25">
      <c r="A57" s="39">
        <v>81</v>
      </c>
      <c r="B57" s="108" t="s">
        <v>94</v>
      </c>
      <c r="C57" s="75">
        <v>512.07600000000002</v>
      </c>
      <c r="D57" s="75">
        <v>536.279</v>
      </c>
      <c r="E57" s="75">
        <v>-4.5131358863576594</v>
      </c>
      <c r="F57" s="75">
        <v>946.99400000000003</v>
      </c>
      <c r="G57" s="75">
        <v>1048.9949999999999</v>
      </c>
      <c r="H57" s="75">
        <v>-9.7236879108098577</v>
      </c>
    </row>
    <row r="58" spans="1:8" x14ac:dyDescent="0.25">
      <c r="A58" s="39">
        <v>82</v>
      </c>
      <c r="B58" s="108" t="s">
        <v>93</v>
      </c>
      <c r="C58" s="75">
        <v>663.65700000000004</v>
      </c>
      <c r="D58" s="75">
        <v>722.98199999999997</v>
      </c>
      <c r="E58" s="75">
        <v>-8.2055984796301971</v>
      </c>
      <c r="F58" s="75">
        <v>718.26</v>
      </c>
      <c r="G58" s="75">
        <v>914.16200000000003</v>
      </c>
      <c r="H58" s="75">
        <v>-21.42968095370405</v>
      </c>
    </row>
    <row r="59" spans="1:8" ht="15" customHeight="1" x14ac:dyDescent="0.25">
      <c r="A59" s="39">
        <v>83</v>
      </c>
      <c r="B59" s="108" t="s">
        <v>92</v>
      </c>
      <c r="C59" s="75">
        <v>162.53800000000001</v>
      </c>
      <c r="D59" s="75">
        <v>315.12599999999998</v>
      </c>
      <c r="E59" s="75">
        <v>-48.421266414069287</v>
      </c>
      <c r="F59" s="75">
        <v>2356.922</v>
      </c>
      <c r="G59" s="75">
        <v>2699.3510000000001</v>
      </c>
      <c r="H59" s="75">
        <v>-12.685604799079485</v>
      </c>
    </row>
    <row r="60" spans="1:8" ht="23.25" x14ac:dyDescent="0.25">
      <c r="A60" s="39">
        <v>84</v>
      </c>
      <c r="B60" s="108" t="s">
        <v>206</v>
      </c>
      <c r="C60" s="75">
        <v>861.71900000000005</v>
      </c>
      <c r="D60" s="75">
        <v>805.98699999999997</v>
      </c>
      <c r="E60" s="75">
        <v>6.914751726764834</v>
      </c>
      <c r="F60" s="75">
        <v>899.59500000000003</v>
      </c>
      <c r="G60" s="75">
        <v>755.75300000000004</v>
      </c>
      <c r="H60" s="75">
        <v>19.032938010169985</v>
      </c>
    </row>
    <row r="61" spans="1:8" ht="23.25" x14ac:dyDescent="0.25">
      <c r="A61" s="39">
        <v>85</v>
      </c>
      <c r="B61" s="108" t="s">
        <v>91</v>
      </c>
      <c r="C61" s="75">
        <v>948.423</v>
      </c>
      <c r="D61" s="75">
        <v>885.39</v>
      </c>
      <c r="E61" s="75">
        <v>7.1192355910954603</v>
      </c>
      <c r="F61" s="75">
        <v>1068.463</v>
      </c>
      <c r="G61" s="75">
        <v>1067.316</v>
      </c>
      <c r="H61" s="75">
        <v>0.10746583017586886</v>
      </c>
    </row>
    <row r="62" spans="1:8" x14ac:dyDescent="0.25">
      <c r="A62" s="39">
        <v>86</v>
      </c>
      <c r="B62" s="108" t="s">
        <v>31</v>
      </c>
      <c r="C62" s="75">
        <v>1305.0029999999999</v>
      </c>
      <c r="D62" s="75">
        <v>1248.2460000000001</v>
      </c>
      <c r="E62" s="75">
        <v>4.5469402665820553</v>
      </c>
      <c r="F62" s="75">
        <v>678.63599999999997</v>
      </c>
      <c r="G62" s="75">
        <v>650.30899999999997</v>
      </c>
      <c r="H62" s="75">
        <v>4.3559292582449274</v>
      </c>
    </row>
    <row r="63" spans="1:8" x14ac:dyDescent="0.25">
      <c r="A63" s="39">
        <v>87</v>
      </c>
      <c r="B63" s="108" t="s">
        <v>90</v>
      </c>
      <c r="C63" s="75">
        <v>0</v>
      </c>
      <c r="D63" s="75">
        <v>0</v>
      </c>
      <c r="E63" s="75" t="s">
        <v>238</v>
      </c>
      <c r="F63" s="75">
        <v>0</v>
      </c>
      <c r="G63" s="75">
        <v>0</v>
      </c>
      <c r="H63" s="75" t="s">
        <v>238</v>
      </c>
    </row>
    <row r="64" spans="1:8" x14ac:dyDescent="0.25">
      <c r="A64" s="55">
        <v>9</v>
      </c>
      <c r="B64" s="107" t="s">
        <v>32</v>
      </c>
      <c r="C64" s="74">
        <v>1109.857</v>
      </c>
      <c r="D64" s="74">
        <v>1099.6089999999999</v>
      </c>
      <c r="E64" s="74">
        <v>0.93196763576872854</v>
      </c>
      <c r="F64" s="74">
        <v>748.41200000000003</v>
      </c>
      <c r="G64" s="74">
        <v>814.11699999999996</v>
      </c>
      <c r="H64" s="74">
        <v>-8.0707072816314991</v>
      </c>
    </row>
    <row r="65" spans="1:8" ht="23.25" x14ac:dyDescent="0.25">
      <c r="A65" s="39">
        <v>91</v>
      </c>
      <c r="B65" s="108" t="s">
        <v>89</v>
      </c>
      <c r="C65" s="75">
        <v>603.68700000000001</v>
      </c>
      <c r="D65" s="75">
        <v>612.63800000000003</v>
      </c>
      <c r="E65" s="75">
        <v>-1.4610585696610343</v>
      </c>
      <c r="F65" s="75">
        <v>381.22800000000001</v>
      </c>
      <c r="G65" s="75">
        <v>480.01600000000002</v>
      </c>
      <c r="H65" s="75">
        <v>-20.580147328422385</v>
      </c>
    </row>
    <row r="66" spans="1:8" x14ac:dyDescent="0.25">
      <c r="A66" s="39">
        <v>92</v>
      </c>
      <c r="B66" s="108" t="s">
        <v>88</v>
      </c>
      <c r="C66" s="75">
        <v>15.738</v>
      </c>
      <c r="D66" s="75">
        <v>8.0220000000000002</v>
      </c>
      <c r="E66" s="75">
        <v>96.185489902767387</v>
      </c>
      <c r="F66" s="75">
        <v>37.341999999999999</v>
      </c>
      <c r="G66" s="75">
        <v>27.72</v>
      </c>
      <c r="H66" s="75">
        <v>34.711399711399707</v>
      </c>
    </row>
    <row r="67" spans="1:8" ht="23.25" x14ac:dyDescent="0.25">
      <c r="A67" s="39">
        <v>93</v>
      </c>
      <c r="B67" s="108" t="s">
        <v>207</v>
      </c>
      <c r="C67" s="75">
        <v>490.43200000000002</v>
      </c>
      <c r="D67" s="75">
        <v>478.94900000000001</v>
      </c>
      <c r="E67" s="75">
        <v>2.397541283101134</v>
      </c>
      <c r="F67" s="75">
        <v>329.84199999999998</v>
      </c>
      <c r="G67" s="75">
        <v>306.38099999999997</v>
      </c>
      <c r="H67" s="75">
        <v>7.6574591766460713</v>
      </c>
    </row>
    <row r="68" spans="1:8" x14ac:dyDescent="0.25">
      <c r="A68" s="55">
        <v>10</v>
      </c>
      <c r="B68" s="107" t="s">
        <v>33</v>
      </c>
      <c r="C68" s="74">
        <v>2524.7289999999998</v>
      </c>
      <c r="D68" s="74">
        <v>2460.5149999999999</v>
      </c>
      <c r="E68" s="74">
        <v>2.6097788471112722</v>
      </c>
      <c r="F68" s="74">
        <v>2090.5880000000002</v>
      </c>
      <c r="G68" s="74">
        <v>2578.451</v>
      </c>
      <c r="H68" s="74">
        <v>-18.920778405329401</v>
      </c>
    </row>
    <row r="69" spans="1:8" ht="23.25" x14ac:dyDescent="0.25">
      <c r="A69" s="39">
        <v>101</v>
      </c>
      <c r="B69" s="108" t="s">
        <v>208</v>
      </c>
      <c r="C69" s="75">
        <v>572.928</v>
      </c>
      <c r="D69" s="75">
        <v>620.52200000000005</v>
      </c>
      <c r="E69" s="75">
        <v>-7.6699939728164424</v>
      </c>
      <c r="F69" s="75">
        <v>1097.665</v>
      </c>
      <c r="G69" s="75">
        <v>1459.644</v>
      </c>
      <c r="H69" s="75">
        <v>-24.799129102712712</v>
      </c>
    </row>
    <row r="70" spans="1:8" x14ac:dyDescent="0.25">
      <c r="A70" s="39">
        <v>102</v>
      </c>
      <c r="B70" s="108" t="s">
        <v>34</v>
      </c>
      <c r="C70" s="75">
        <v>437.92200000000003</v>
      </c>
      <c r="D70" s="75">
        <v>402.351</v>
      </c>
      <c r="E70" s="75">
        <v>8.8407882669609421</v>
      </c>
      <c r="F70" s="75">
        <v>321.2</v>
      </c>
      <c r="G70" s="75">
        <v>380.041</v>
      </c>
      <c r="H70" s="75">
        <v>-15.482803171236782</v>
      </c>
    </row>
    <row r="71" spans="1:8" ht="23.25" x14ac:dyDescent="0.25">
      <c r="A71" s="39">
        <v>103</v>
      </c>
      <c r="B71" s="108" t="s">
        <v>209</v>
      </c>
      <c r="C71" s="75">
        <v>100.756</v>
      </c>
      <c r="D71" s="75">
        <v>93.518000000000001</v>
      </c>
      <c r="E71" s="75">
        <v>7.7396864774695757</v>
      </c>
      <c r="F71" s="75">
        <v>56.363999999999997</v>
      </c>
      <c r="G71" s="75">
        <v>88.11</v>
      </c>
      <c r="H71" s="75">
        <v>-36.029962546816485</v>
      </c>
    </row>
    <row r="72" spans="1:8" x14ac:dyDescent="0.25">
      <c r="A72" s="39">
        <v>104</v>
      </c>
      <c r="B72" s="108" t="s">
        <v>87</v>
      </c>
      <c r="C72" s="75">
        <v>120.866</v>
      </c>
      <c r="D72" s="75">
        <v>115.746</v>
      </c>
      <c r="E72" s="75">
        <v>4.4234789971143726</v>
      </c>
      <c r="F72" s="75">
        <v>92.813999999999993</v>
      </c>
      <c r="G72" s="75">
        <v>91.709000000000003</v>
      </c>
      <c r="H72" s="75">
        <v>1.2048981016039733</v>
      </c>
    </row>
    <row r="73" spans="1:8" ht="23.25" x14ac:dyDescent="0.25">
      <c r="A73" s="39">
        <v>105</v>
      </c>
      <c r="B73" s="108" t="s">
        <v>86</v>
      </c>
      <c r="C73" s="75">
        <v>1292.2570000000001</v>
      </c>
      <c r="D73" s="75">
        <v>1228.3779999999999</v>
      </c>
      <c r="E73" s="75">
        <v>5.2002722289067407</v>
      </c>
      <c r="F73" s="75">
        <v>522.54499999999996</v>
      </c>
      <c r="G73" s="75">
        <v>558.947</v>
      </c>
      <c r="H73" s="75">
        <v>-6.5126031627328018</v>
      </c>
    </row>
    <row r="74" spans="1:8" ht="23.25" x14ac:dyDescent="0.25">
      <c r="A74" s="55">
        <v>11</v>
      </c>
      <c r="B74" s="107" t="s">
        <v>215</v>
      </c>
      <c r="C74" s="74">
        <v>3558.9090000000001</v>
      </c>
      <c r="D74" s="74">
        <v>3301.9160000000002</v>
      </c>
      <c r="E74" s="74">
        <v>7.7831477239275699</v>
      </c>
      <c r="F74" s="74">
        <v>1525.222</v>
      </c>
      <c r="G74" s="74">
        <v>1340.298</v>
      </c>
      <c r="H74" s="74">
        <v>13.797230168216331</v>
      </c>
    </row>
    <row r="75" spans="1:8" ht="15" customHeight="1" x14ac:dyDescent="0.25">
      <c r="A75" s="39">
        <v>111</v>
      </c>
      <c r="B75" s="108" t="s">
        <v>85</v>
      </c>
      <c r="C75" s="75">
        <v>112.581</v>
      </c>
      <c r="D75" s="75">
        <v>104.709</v>
      </c>
      <c r="E75" s="75">
        <v>7.5179783972724294</v>
      </c>
      <c r="F75" s="75">
        <v>82.037999999999997</v>
      </c>
      <c r="G75" s="75">
        <v>69.665999999999997</v>
      </c>
      <c r="H75" s="75">
        <v>17.759021617431756</v>
      </c>
    </row>
    <row r="76" spans="1:8" x14ac:dyDescent="0.25">
      <c r="A76" s="39">
        <v>112</v>
      </c>
      <c r="B76" s="108" t="s">
        <v>84</v>
      </c>
      <c r="C76" s="75">
        <v>472.01499999999999</v>
      </c>
      <c r="D76" s="75">
        <v>504.108</v>
      </c>
      <c r="E76" s="75">
        <v>-6.3662945241892572</v>
      </c>
      <c r="F76" s="75">
        <v>171.58799999999999</v>
      </c>
      <c r="G76" s="75">
        <v>181.58</v>
      </c>
      <c r="H76" s="75">
        <v>-5.5028086793699771</v>
      </c>
    </row>
    <row r="77" spans="1:8" ht="23.25" x14ac:dyDescent="0.25">
      <c r="A77" s="39">
        <v>113</v>
      </c>
      <c r="B77" s="108" t="s">
        <v>210</v>
      </c>
      <c r="C77" s="75">
        <v>71.263999999999996</v>
      </c>
      <c r="D77" s="75">
        <v>78.552999999999997</v>
      </c>
      <c r="E77" s="75">
        <v>-9.2790854582256515</v>
      </c>
      <c r="F77" s="75">
        <v>6.3520000000000003</v>
      </c>
      <c r="G77" s="75">
        <v>11.266999999999999</v>
      </c>
      <c r="H77" s="75">
        <v>-43.622969734623233</v>
      </c>
    </row>
    <row r="78" spans="1:8" ht="23.25" x14ac:dyDescent="0.25">
      <c r="A78" s="39">
        <v>114</v>
      </c>
      <c r="B78" s="108" t="s">
        <v>247</v>
      </c>
      <c r="C78" s="75">
        <v>906.87800000000004</v>
      </c>
      <c r="D78" s="75">
        <v>871.71</v>
      </c>
      <c r="E78" s="75">
        <v>4.0343692282984023</v>
      </c>
      <c r="F78" s="75">
        <v>286.17</v>
      </c>
      <c r="G78" s="75">
        <v>259.596</v>
      </c>
      <c r="H78" s="75">
        <v>10.236675449544691</v>
      </c>
    </row>
    <row r="79" spans="1:8" ht="23.25" x14ac:dyDescent="0.25">
      <c r="A79" s="39">
        <v>115</v>
      </c>
      <c r="B79" s="108" t="s">
        <v>211</v>
      </c>
      <c r="C79" s="75">
        <v>247.352</v>
      </c>
      <c r="D79" s="75">
        <v>173.02799999999999</v>
      </c>
      <c r="E79" s="75">
        <v>42.954897473241346</v>
      </c>
      <c r="F79" s="75">
        <v>24.689</v>
      </c>
      <c r="G79" s="75">
        <v>28.97</v>
      </c>
      <c r="H79" s="75">
        <v>-14.777355885398691</v>
      </c>
    </row>
    <row r="80" spans="1:8" ht="23.25" x14ac:dyDescent="0.25">
      <c r="A80" s="39">
        <v>116</v>
      </c>
      <c r="B80" s="108" t="s">
        <v>212</v>
      </c>
      <c r="C80" s="75">
        <v>77.64</v>
      </c>
      <c r="D80" s="75">
        <v>92.453000000000003</v>
      </c>
      <c r="E80" s="75">
        <v>-16.022195061274388</v>
      </c>
      <c r="F80" s="75">
        <v>5.4260000000000002</v>
      </c>
      <c r="G80" s="75">
        <v>9.9380000000000006</v>
      </c>
      <c r="H80" s="75">
        <v>-45.401489233246132</v>
      </c>
    </row>
    <row r="81" spans="1:8" ht="23.25" x14ac:dyDescent="0.25">
      <c r="A81" s="39">
        <v>117</v>
      </c>
      <c r="B81" s="108" t="s">
        <v>213</v>
      </c>
      <c r="C81" s="75">
        <v>137.41999999999999</v>
      </c>
      <c r="D81" s="75">
        <v>139.68299999999999</v>
      </c>
      <c r="E81" s="75">
        <v>-1.6200969337714781</v>
      </c>
      <c r="F81" s="75">
        <v>46.334000000000003</v>
      </c>
      <c r="G81" s="75">
        <v>46.023000000000003</v>
      </c>
      <c r="H81" s="75">
        <v>0.67574908198075434</v>
      </c>
    </row>
    <row r="82" spans="1:8" ht="23.25" x14ac:dyDescent="0.25">
      <c r="A82" s="39">
        <v>118</v>
      </c>
      <c r="B82" s="108" t="s">
        <v>214</v>
      </c>
      <c r="C82" s="75">
        <v>1533.759</v>
      </c>
      <c r="D82" s="75">
        <v>1337.672</v>
      </c>
      <c r="E82" s="75">
        <v>14.658825182854983</v>
      </c>
      <c r="F82" s="75">
        <v>902.625</v>
      </c>
      <c r="G82" s="75">
        <v>733.25800000000004</v>
      </c>
      <c r="H82" s="75">
        <v>23.097872781476639</v>
      </c>
    </row>
    <row r="83" spans="1:8" x14ac:dyDescent="0.25">
      <c r="A83" s="55">
        <v>12</v>
      </c>
      <c r="B83" s="107" t="s">
        <v>35</v>
      </c>
      <c r="C83" s="74">
        <v>1128.17</v>
      </c>
      <c r="D83" s="74">
        <v>1104.155</v>
      </c>
      <c r="E83" s="74">
        <v>2.1749663770032441</v>
      </c>
      <c r="F83" s="74">
        <v>1001.3</v>
      </c>
      <c r="G83" s="74">
        <v>1077.2750000000001</v>
      </c>
      <c r="H83" s="74">
        <v>-7.0525167668422739</v>
      </c>
    </row>
    <row r="84" spans="1:8" x14ac:dyDescent="0.25">
      <c r="A84" s="39">
        <v>121</v>
      </c>
      <c r="B84" s="108" t="s">
        <v>36</v>
      </c>
      <c r="C84" s="75">
        <v>747.52599999999995</v>
      </c>
      <c r="D84" s="75">
        <v>712.28499999999997</v>
      </c>
      <c r="E84" s="75">
        <v>4.9475982226215649</v>
      </c>
      <c r="F84" s="75">
        <v>825.98500000000001</v>
      </c>
      <c r="G84" s="75">
        <v>889.23800000000006</v>
      </c>
      <c r="H84" s="75">
        <v>-7.113168802952643</v>
      </c>
    </row>
    <row r="85" spans="1:8" x14ac:dyDescent="0.25">
      <c r="A85" s="39">
        <v>122</v>
      </c>
      <c r="B85" s="108" t="s">
        <v>83</v>
      </c>
      <c r="C85" s="75">
        <v>380.64400000000001</v>
      </c>
      <c r="D85" s="75">
        <v>391.87</v>
      </c>
      <c r="E85" s="75">
        <v>-2.8647255467374322</v>
      </c>
      <c r="F85" s="75">
        <v>175.315</v>
      </c>
      <c r="G85" s="75">
        <v>188.03700000000001</v>
      </c>
      <c r="H85" s="75">
        <v>-6.7656897312762965</v>
      </c>
    </row>
    <row r="86" spans="1:8" ht="15" customHeight="1" x14ac:dyDescent="0.25">
      <c r="A86" s="55">
        <v>13</v>
      </c>
      <c r="B86" s="107" t="s">
        <v>37</v>
      </c>
      <c r="C86" s="74">
        <v>1039.31</v>
      </c>
      <c r="D86" s="74">
        <v>1241.674</v>
      </c>
      <c r="E86" s="74">
        <v>-16.297675557352406</v>
      </c>
      <c r="F86" s="74">
        <v>626.00300000000004</v>
      </c>
      <c r="G86" s="74">
        <v>603.39499999999998</v>
      </c>
      <c r="H86" s="74">
        <v>3.7467993602863885</v>
      </c>
    </row>
    <row r="87" spans="1:8" x14ac:dyDescent="0.25">
      <c r="A87" s="39">
        <v>131</v>
      </c>
      <c r="B87" s="108" t="s">
        <v>38</v>
      </c>
      <c r="C87" s="75">
        <v>536.09500000000003</v>
      </c>
      <c r="D87" s="75">
        <v>644.00099999999998</v>
      </c>
      <c r="E87" s="75">
        <v>-16.755564044155207</v>
      </c>
      <c r="F87" s="75">
        <v>508.72500000000002</v>
      </c>
      <c r="G87" s="75">
        <v>471.46300000000002</v>
      </c>
      <c r="H87" s="75">
        <v>7.9034834122720099</v>
      </c>
    </row>
    <row r="88" spans="1:8" x14ac:dyDescent="0.25">
      <c r="A88" s="39">
        <v>132</v>
      </c>
      <c r="B88" s="108" t="s">
        <v>82</v>
      </c>
      <c r="C88" s="75">
        <v>503.21499999999997</v>
      </c>
      <c r="D88" s="75">
        <v>597.673</v>
      </c>
      <c r="E88" s="75">
        <v>-15.804294321476803</v>
      </c>
      <c r="F88" s="75">
        <v>117.27800000000001</v>
      </c>
      <c r="G88" s="75">
        <v>131.93199999999999</v>
      </c>
      <c r="H88" s="75">
        <v>-11.107237061516528</v>
      </c>
    </row>
    <row r="89" spans="1:8" x14ac:dyDescent="0.25">
      <c r="A89" s="55">
        <v>14</v>
      </c>
      <c r="B89" s="107" t="s">
        <v>39</v>
      </c>
      <c r="C89" s="74">
        <v>509.779</v>
      </c>
      <c r="D89" s="74">
        <v>488.53399999999999</v>
      </c>
      <c r="E89" s="74">
        <v>4.3487249608010785</v>
      </c>
      <c r="F89" s="74">
        <v>885.34100000000001</v>
      </c>
      <c r="G89" s="74">
        <v>1062.6469999999999</v>
      </c>
      <c r="H89" s="74">
        <v>-16.685315066997788</v>
      </c>
    </row>
    <row r="90" spans="1:8" x14ac:dyDescent="0.25">
      <c r="A90" s="39">
        <v>141</v>
      </c>
      <c r="B90" s="108" t="s">
        <v>81</v>
      </c>
      <c r="C90" s="75">
        <v>88.174000000000007</v>
      </c>
      <c r="D90" s="75">
        <v>1.0449999999999999</v>
      </c>
      <c r="E90" s="75">
        <v>8337.7033492822975</v>
      </c>
      <c r="F90" s="75">
        <v>0.88700000000000001</v>
      </c>
      <c r="G90" s="75">
        <v>0</v>
      </c>
      <c r="H90" s="75" t="s">
        <v>238</v>
      </c>
    </row>
    <row r="91" spans="1:8" ht="15" customHeight="1" x14ac:dyDescent="0.25">
      <c r="A91" s="39">
        <v>142</v>
      </c>
      <c r="B91" s="108" t="s">
        <v>80</v>
      </c>
      <c r="C91" s="75">
        <v>421.60500000000002</v>
      </c>
      <c r="D91" s="75">
        <v>487.48899999999998</v>
      </c>
      <c r="E91" s="75">
        <v>-13.514971619872441</v>
      </c>
      <c r="F91" s="75">
        <v>884.45399999999995</v>
      </c>
      <c r="G91" s="75">
        <v>1062.6469999999999</v>
      </c>
      <c r="H91" s="75">
        <v>-16.76878587150766</v>
      </c>
    </row>
    <row r="92" spans="1:8" x14ac:dyDescent="0.25">
      <c r="A92" s="55">
        <v>15</v>
      </c>
      <c r="B92" s="107" t="s">
        <v>40</v>
      </c>
      <c r="C92" s="74">
        <v>0</v>
      </c>
      <c r="D92" s="74">
        <v>0</v>
      </c>
      <c r="E92" s="74" t="s">
        <v>238</v>
      </c>
      <c r="F92" s="74">
        <v>0</v>
      </c>
      <c r="G92" s="74">
        <v>0</v>
      </c>
      <c r="H92" s="74" t="s">
        <v>238</v>
      </c>
    </row>
    <row r="93" spans="1:8" x14ac:dyDescent="0.25">
      <c r="A93" s="39">
        <v>151</v>
      </c>
      <c r="B93" s="108" t="s">
        <v>79</v>
      </c>
      <c r="C93" s="75">
        <v>0</v>
      </c>
      <c r="D93" s="75">
        <v>0</v>
      </c>
      <c r="E93" s="75" t="s">
        <v>238</v>
      </c>
      <c r="F93" s="75">
        <v>0</v>
      </c>
      <c r="G93" s="75">
        <v>0</v>
      </c>
      <c r="H93" s="75" t="s">
        <v>238</v>
      </c>
    </row>
    <row r="94" spans="1:8" x14ac:dyDescent="0.25">
      <c r="A94" s="39">
        <v>152</v>
      </c>
      <c r="B94" s="108" t="s">
        <v>78</v>
      </c>
      <c r="C94" s="75">
        <v>0</v>
      </c>
      <c r="D94" s="75">
        <v>0</v>
      </c>
      <c r="E94" s="75" t="s">
        <v>238</v>
      </c>
      <c r="F94" s="75">
        <v>0</v>
      </c>
      <c r="G94" s="75">
        <v>0</v>
      </c>
      <c r="H94" s="75" t="s">
        <v>238</v>
      </c>
    </row>
    <row r="95" spans="1:8" ht="23.25" customHeight="1" x14ac:dyDescent="0.25">
      <c r="A95" s="55">
        <v>16</v>
      </c>
      <c r="B95" s="107" t="s">
        <v>216</v>
      </c>
      <c r="C95" s="74">
        <v>0</v>
      </c>
      <c r="D95" s="74">
        <v>0</v>
      </c>
      <c r="E95" s="74" t="s">
        <v>238</v>
      </c>
      <c r="F95" s="74">
        <v>0</v>
      </c>
      <c r="G95" s="74">
        <v>0.27400000000000002</v>
      </c>
      <c r="H95" s="74" t="s">
        <v>238</v>
      </c>
    </row>
    <row r="96" spans="1:8" ht="23.25" x14ac:dyDescent="0.25">
      <c r="A96" s="54">
        <v>17</v>
      </c>
      <c r="B96" s="109" t="s">
        <v>74</v>
      </c>
      <c r="C96" s="74">
        <v>0</v>
      </c>
      <c r="D96" s="74">
        <v>0</v>
      </c>
      <c r="E96" s="74" t="s">
        <v>238</v>
      </c>
      <c r="F96" s="74">
        <v>0</v>
      </c>
      <c r="G96" s="74">
        <v>0</v>
      </c>
      <c r="H96" s="74" t="s">
        <v>238</v>
      </c>
    </row>
    <row r="97" spans="1:8" x14ac:dyDescent="0.25">
      <c r="A97" s="39">
        <v>171</v>
      </c>
      <c r="B97" s="110" t="s">
        <v>77</v>
      </c>
      <c r="C97" s="75">
        <v>0</v>
      </c>
      <c r="D97" s="75">
        <v>0</v>
      </c>
      <c r="E97" s="75" t="s">
        <v>238</v>
      </c>
      <c r="F97" s="75">
        <v>0</v>
      </c>
      <c r="G97" s="75">
        <v>0</v>
      </c>
      <c r="H97" s="75" t="s">
        <v>238</v>
      </c>
    </row>
    <row r="98" spans="1:8" ht="23.25" x14ac:dyDescent="0.25">
      <c r="A98" s="39">
        <v>172</v>
      </c>
      <c r="B98" s="110" t="s">
        <v>248</v>
      </c>
      <c r="C98" s="75">
        <v>0</v>
      </c>
      <c r="D98" s="75">
        <v>0</v>
      </c>
      <c r="E98" s="75" t="s">
        <v>238</v>
      </c>
      <c r="F98" s="75">
        <v>0</v>
      </c>
      <c r="G98" s="75">
        <v>0</v>
      </c>
      <c r="H98" s="75" t="s">
        <v>238</v>
      </c>
    </row>
    <row r="99" spans="1:8" x14ac:dyDescent="0.25">
      <c r="A99" s="39">
        <v>174</v>
      </c>
      <c r="B99" s="110" t="s">
        <v>76</v>
      </c>
      <c r="C99" s="75">
        <v>0</v>
      </c>
      <c r="D99" s="75">
        <v>0</v>
      </c>
      <c r="E99" s="75" t="s">
        <v>238</v>
      </c>
      <c r="F99" s="75">
        <v>0</v>
      </c>
      <c r="G99" s="75">
        <v>0</v>
      </c>
      <c r="H99" s="75" t="s">
        <v>238</v>
      </c>
    </row>
    <row r="100" spans="1:8" x14ac:dyDescent="0.25">
      <c r="A100" s="39">
        <v>175</v>
      </c>
      <c r="B100" s="110" t="s">
        <v>75</v>
      </c>
      <c r="C100" s="75">
        <v>0</v>
      </c>
      <c r="D100" s="75">
        <v>0</v>
      </c>
      <c r="E100" s="75" t="s">
        <v>238</v>
      </c>
      <c r="F100" s="75">
        <v>0</v>
      </c>
      <c r="G100" s="75">
        <v>0</v>
      </c>
      <c r="H100" s="75" t="s">
        <v>238</v>
      </c>
    </row>
    <row r="101" spans="1:8" x14ac:dyDescent="0.25">
      <c r="A101" s="69">
        <v>18</v>
      </c>
      <c r="B101" s="111" t="s">
        <v>41</v>
      </c>
      <c r="C101" s="74">
        <v>307.65100000000001</v>
      </c>
      <c r="D101" s="74">
        <v>174.99</v>
      </c>
      <c r="E101" s="74">
        <v>75.810617749585703</v>
      </c>
      <c r="F101" s="74">
        <v>389.36</v>
      </c>
      <c r="G101" s="74">
        <v>392.233</v>
      </c>
      <c r="H101" s="74">
        <v>-0.7324727904077406</v>
      </c>
    </row>
    <row r="102" spans="1:8" x14ac:dyDescent="0.25">
      <c r="A102" s="55">
        <v>19</v>
      </c>
      <c r="B102" s="109" t="s">
        <v>42</v>
      </c>
      <c r="C102" s="74">
        <v>2220.9110000000001</v>
      </c>
      <c r="D102" s="74">
        <v>2145.0680000000002</v>
      </c>
      <c r="E102" s="74">
        <v>3.5356921085951569</v>
      </c>
      <c r="F102" s="74">
        <v>1754.61</v>
      </c>
      <c r="G102" s="74">
        <v>1655.13</v>
      </c>
      <c r="H102" s="74">
        <v>6.0104040166029051</v>
      </c>
    </row>
    <row r="103" spans="1:8" ht="23.25" x14ac:dyDescent="0.25">
      <c r="A103" s="70">
        <v>191</v>
      </c>
      <c r="B103" s="112" t="s">
        <v>217</v>
      </c>
      <c r="C103" s="75">
        <v>2166.277</v>
      </c>
      <c r="D103" s="75">
        <v>2128.6790000000001</v>
      </c>
      <c r="E103" s="75">
        <v>1.7662597319746283</v>
      </c>
      <c r="F103" s="75">
        <v>1694.0319999999999</v>
      </c>
      <c r="G103" s="75">
        <v>1623.3720000000001</v>
      </c>
      <c r="H103" s="75">
        <v>4.3526683963995794</v>
      </c>
    </row>
    <row r="104" spans="1:8" x14ac:dyDescent="0.25">
      <c r="A104" s="68">
        <v>192</v>
      </c>
      <c r="B104" s="113" t="s">
        <v>73</v>
      </c>
      <c r="C104" s="75">
        <v>54.634</v>
      </c>
      <c r="D104" s="75">
        <v>16.388999999999999</v>
      </c>
      <c r="E104" s="75">
        <v>233.35773994752583</v>
      </c>
      <c r="F104" s="75">
        <v>60.578000000000003</v>
      </c>
      <c r="G104" s="75">
        <v>31.757999999999999</v>
      </c>
      <c r="H104" s="75">
        <v>90.748787707034467</v>
      </c>
    </row>
    <row r="105" spans="1:8" ht="23.25" x14ac:dyDescent="0.25">
      <c r="A105" s="24"/>
      <c r="B105" s="110" t="s">
        <v>230</v>
      </c>
      <c r="C105" s="75">
        <v>6415.3562999999995</v>
      </c>
      <c r="D105" s="75">
        <v>6581.6196</v>
      </c>
      <c r="E105" s="75">
        <v>-2.526176079820857</v>
      </c>
      <c r="F105" s="75">
        <v>6004.1854000000003</v>
      </c>
      <c r="G105" s="75">
        <v>6185.1839</v>
      </c>
      <c r="H105" s="75">
        <v>-2.9263236619367063</v>
      </c>
    </row>
    <row r="106" spans="1:8" x14ac:dyDescent="0.25">
      <c r="A106" s="24"/>
      <c r="B106" s="110"/>
      <c r="C106" s="27"/>
      <c r="D106" s="27"/>
      <c r="E106" s="27"/>
      <c r="F106" s="27"/>
      <c r="G106" s="27"/>
      <c r="H106" s="27"/>
    </row>
    <row r="107" spans="1:8" x14ac:dyDescent="0.25">
      <c r="A107" s="25"/>
      <c r="B107" s="53" t="s">
        <v>7</v>
      </c>
      <c r="C107" s="76">
        <v>47310.758000000002</v>
      </c>
      <c r="D107" s="76">
        <v>48516.942999999999</v>
      </c>
      <c r="E107" s="76">
        <v>-2.4861108829548328</v>
      </c>
      <c r="F107" s="76">
        <v>31732.823</v>
      </c>
      <c r="G107" s="76">
        <v>34294.699999999997</v>
      </c>
      <c r="H107" s="76">
        <v>-7.4701834394235647</v>
      </c>
    </row>
    <row r="108" spans="1:8" x14ac:dyDescent="0.25">
      <c r="A108" s="1"/>
      <c r="B108" s="21"/>
      <c r="C108" s="1"/>
      <c r="D108" s="1"/>
      <c r="E108" s="1"/>
      <c r="F108" s="1"/>
      <c r="G108" s="1"/>
      <c r="H108" s="4"/>
    </row>
    <row r="109" spans="1:8" x14ac:dyDescent="0.25">
      <c r="A109" s="46" t="s">
        <v>232</v>
      </c>
      <c r="B109" s="21"/>
      <c r="C109" s="3"/>
      <c r="D109" s="3"/>
      <c r="E109" s="3"/>
      <c r="F109" s="3"/>
      <c r="G109" s="3"/>
      <c r="H109" s="4"/>
    </row>
    <row r="110" spans="1:8" x14ac:dyDescent="0.25">
      <c r="B110" s="21"/>
      <c r="C110" s="3"/>
      <c r="D110" s="3"/>
      <c r="E110" s="3"/>
      <c r="F110" s="3"/>
      <c r="G110" s="3"/>
      <c r="H110" s="4"/>
    </row>
    <row r="111" spans="1:8" x14ac:dyDescent="0.25">
      <c r="B111" s="16"/>
    </row>
    <row r="112" spans="1:8" x14ac:dyDescent="0.25">
      <c r="B112" s="16"/>
    </row>
    <row r="113" spans="2:2" x14ac:dyDescent="0.25">
      <c r="B113" s="16"/>
    </row>
    <row r="114" spans="2:2" x14ac:dyDescent="0.25">
      <c r="B114" s="16"/>
    </row>
    <row r="115" spans="2:2" x14ac:dyDescent="0.25">
      <c r="B115" s="16"/>
    </row>
    <row r="116" spans="2:2" x14ac:dyDescent="0.25">
      <c r="B116" s="16"/>
    </row>
    <row r="117" spans="2:2" x14ac:dyDescent="0.25">
      <c r="B117" s="16"/>
    </row>
    <row r="118" spans="2:2" x14ac:dyDescent="0.25">
      <c r="B118" s="16"/>
    </row>
    <row r="119" spans="2:2" x14ac:dyDescent="0.25">
      <c r="B119" s="16"/>
    </row>
  </sheetData>
  <mergeCells count="11">
    <mergeCell ref="A1:H1"/>
    <mergeCell ref="A3:A8"/>
    <mergeCell ref="B3:B8"/>
    <mergeCell ref="C3:E4"/>
    <mergeCell ref="F3:H4"/>
    <mergeCell ref="C5:E5"/>
    <mergeCell ref="F5:H5"/>
    <mergeCell ref="E6:E8"/>
    <mergeCell ref="H6:H8"/>
    <mergeCell ref="C7:D8"/>
    <mergeCell ref="F7:G8"/>
  </mergeCells>
  <conditionalFormatting sqref="A9:H107">
    <cfRule type="expression" dxfId="4" priority="4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3/22 HH</oddFooter>
  </headerFooter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21" width="13.85546875" hidden="1" customWidth="1"/>
  </cols>
  <sheetData>
    <row r="1" spans="1:21" ht="14.1" customHeight="1" x14ac:dyDescent="0.25">
      <c r="A1" s="187" t="s">
        <v>195</v>
      </c>
      <c r="B1" s="187"/>
      <c r="C1" s="187"/>
      <c r="D1" s="187"/>
      <c r="E1" s="187"/>
      <c r="F1" s="187"/>
      <c r="G1" s="18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4.1" customHeight="1" x14ac:dyDescent="0.25">
      <c r="A2" s="105"/>
      <c r="B2" s="105"/>
      <c r="C2" s="105"/>
      <c r="D2" s="105"/>
      <c r="E2" s="105"/>
      <c r="F2" s="105"/>
      <c r="G2" s="10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153" t="s">
        <v>43</v>
      </c>
      <c r="B3" s="192" t="s">
        <v>5</v>
      </c>
      <c r="C3" s="193"/>
      <c r="D3" s="193"/>
      <c r="E3" s="193"/>
      <c r="F3" s="193"/>
      <c r="G3" s="19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A4" s="188"/>
      <c r="B4" s="191" t="s">
        <v>169</v>
      </c>
      <c r="C4" s="179"/>
      <c r="D4" s="180"/>
      <c r="E4" s="191" t="s">
        <v>233</v>
      </c>
      <c r="F4" s="179"/>
      <c r="G4" s="17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25">
      <c r="A5" s="189"/>
      <c r="B5" s="178" t="s">
        <v>239</v>
      </c>
      <c r="C5" s="179"/>
      <c r="D5" s="180"/>
      <c r="E5" s="178" t="s">
        <v>239</v>
      </c>
      <c r="F5" s="179"/>
      <c r="G5" s="179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x14ac:dyDescent="0.25">
      <c r="A6" s="189"/>
      <c r="B6" s="134">
        <v>2022</v>
      </c>
      <c r="C6" s="134">
        <v>2021</v>
      </c>
      <c r="D6" s="181" t="s">
        <v>223</v>
      </c>
      <c r="E6" s="134">
        <v>2022</v>
      </c>
      <c r="F6" s="134">
        <v>2021</v>
      </c>
      <c r="G6" s="184" t="s">
        <v>223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25">
      <c r="A7" s="189"/>
      <c r="B7" s="172" t="s">
        <v>19</v>
      </c>
      <c r="C7" s="174"/>
      <c r="D7" s="182"/>
      <c r="E7" s="172" t="s">
        <v>19</v>
      </c>
      <c r="F7" s="174"/>
      <c r="G7" s="18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25">
      <c r="A8" s="190"/>
      <c r="B8" s="175"/>
      <c r="C8" s="177"/>
      <c r="D8" s="183"/>
      <c r="E8" s="175"/>
      <c r="F8" s="177"/>
      <c r="G8" s="18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1.25" customHeight="1" x14ac:dyDescent="0.25">
      <c r="A9" s="22"/>
      <c r="B9" s="27"/>
      <c r="C9" s="27"/>
      <c r="D9" s="27"/>
      <c r="E9" s="27"/>
      <c r="F9" s="27"/>
      <c r="G9" s="2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x14ac:dyDescent="0.25">
      <c r="A10" s="49" t="s">
        <v>44</v>
      </c>
      <c r="B10" s="75">
        <v>627.78200000000004</v>
      </c>
      <c r="C10" s="75">
        <v>269.48700000000002</v>
      </c>
      <c r="D10" s="75">
        <v>132.95446533599022</v>
      </c>
      <c r="E10" s="75">
        <v>317.34300000000002</v>
      </c>
      <c r="F10" s="75">
        <v>146.09200000000001</v>
      </c>
      <c r="G10" s="75">
        <v>117.22133997754838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2" customHeight="1" x14ac:dyDescent="0.25">
      <c r="A11" s="41"/>
      <c r="B11" s="27"/>
      <c r="C11" s="27"/>
      <c r="D11" s="27"/>
      <c r="E11" s="27"/>
      <c r="F11" s="27"/>
      <c r="G11" s="2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25">
      <c r="A12" s="41" t="s">
        <v>45</v>
      </c>
      <c r="B12" s="75">
        <v>17476.002</v>
      </c>
      <c r="C12" s="75">
        <v>19302.381999999998</v>
      </c>
      <c r="D12" s="75">
        <v>-9.4619410184711796</v>
      </c>
      <c r="E12" s="75">
        <v>7671.5780000000004</v>
      </c>
      <c r="F12" s="75">
        <v>7646.7719999999999</v>
      </c>
      <c r="G12" s="75">
        <v>0.32439832127857926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25">
      <c r="A13" s="49" t="s">
        <v>8</v>
      </c>
      <c r="B13" s="27"/>
      <c r="C13" s="27"/>
      <c r="D13" s="27"/>
      <c r="E13" s="27"/>
      <c r="F13" s="27"/>
      <c r="G13" s="2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x14ac:dyDescent="0.25">
      <c r="A14" s="49" t="s">
        <v>50</v>
      </c>
      <c r="B14" s="75">
        <v>8488.8130000000001</v>
      </c>
      <c r="C14" s="75">
        <v>10759.598</v>
      </c>
      <c r="D14" s="75">
        <v>-21.104738299702277</v>
      </c>
      <c r="E14" s="75">
        <v>4836.2780000000002</v>
      </c>
      <c r="F14" s="75">
        <v>5424.4250000000002</v>
      </c>
      <c r="G14" s="75">
        <v>-10.84256856717532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25">
      <c r="A15" s="49" t="s">
        <v>51</v>
      </c>
      <c r="B15" s="75">
        <v>4137.3180000000002</v>
      </c>
      <c r="C15" s="75">
        <v>3811.7269999999999</v>
      </c>
      <c r="D15" s="75">
        <v>8.5418236930399445</v>
      </c>
      <c r="E15" s="75">
        <v>479.09899999999999</v>
      </c>
      <c r="F15" s="75">
        <v>473.16800000000001</v>
      </c>
      <c r="G15" s="75">
        <v>1.253465999391338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25">
      <c r="A16" s="49" t="s">
        <v>52</v>
      </c>
      <c r="B16" s="75">
        <v>1311.808</v>
      </c>
      <c r="C16" s="75">
        <v>1361.222</v>
      </c>
      <c r="D16" s="75">
        <v>-3.6301205828292638</v>
      </c>
      <c r="E16" s="75">
        <v>650.69299999999998</v>
      </c>
      <c r="F16" s="75">
        <v>286.113</v>
      </c>
      <c r="G16" s="75">
        <v>127.42517816387229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x14ac:dyDescent="0.25">
      <c r="A17" s="49" t="s">
        <v>53</v>
      </c>
      <c r="B17" s="75">
        <v>1897.394</v>
      </c>
      <c r="C17" s="75">
        <v>1381.3150000000001</v>
      </c>
      <c r="D17" s="75">
        <v>37.36142733554621</v>
      </c>
      <c r="E17" s="75">
        <v>623.86099999999999</v>
      </c>
      <c r="F17" s="75">
        <v>446.20699999999999</v>
      </c>
      <c r="G17" s="75">
        <v>39.814256611841586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25">
      <c r="A18" s="49" t="s">
        <v>54</v>
      </c>
      <c r="B18" s="75">
        <v>296.23500000000001</v>
      </c>
      <c r="C18" s="75">
        <v>296.72800000000001</v>
      </c>
      <c r="D18" s="75">
        <v>-0.16614542611415573</v>
      </c>
      <c r="E18" s="75">
        <v>82.364000000000004</v>
      </c>
      <c r="F18" s="75">
        <v>109.13500000000001</v>
      </c>
      <c r="G18" s="75">
        <v>-24.530169056672932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25">
      <c r="A19" s="49" t="s">
        <v>55</v>
      </c>
      <c r="B19" s="75">
        <v>282.27300000000002</v>
      </c>
      <c r="C19" s="75">
        <v>233.774</v>
      </c>
      <c r="D19" s="75">
        <v>20.746105212726818</v>
      </c>
      <c r="E19" s="75">
        <v>125.187</v>
      </c>
      <c r="F19" s="75">
        <v>128.102</v>
      </c>
      <c r="G19" s="75">
        <v>-2.2755304366832689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22.5" x14ac:dyDescent="0.25">
      <c r="A20" s="50" t="s">
        <v>174</v>
      </c>
      <c r="B20" s="75">
        <v>1062.1610000000001</v>
      </c>
      <c r="C20" s="75">
        <v>1458.018</v>
      </c>
      <c r="D20" s="75">
        <v>-27.150350681541653</v>
      </c>
      <c r="E20" s="75">
        <v>874.096</v>
      </c>
      <c r="F20" s="75">
        <v>779.62199999999996</v>
      </c>
      <c r="G20" s="75">
        <v>12.117923814361319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25">
      <c r="A21" s="49" t="s">
        <v>56</v>
      </c>
      <c r="B21" s="75">
        <v>0</v>
      </c>
      <c r="C21" s="75">
        <v>0</v>
      </c>
      <c r="D21" s="75" t="s">
        <v>238</v>
      </c>
      <c r="E21" s="75">
        <v>0</v>
      </c>
      <c r="F21" s="75">
        <v>0</v>
      </c>
      <c r="G21" s="75" t="s">
        <v>238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25">
      <c r="A22" s="40" t="s">
        <v>46</v>
      </c>
      <c r="B22" s="75">
        <v>18103.784</v>
      </c>
      <c r="C22" s="75">
        <v>19571.868999999999</v>
      </c>
      <c r="D22" s="75">
        <v>-7.5009954338034817</v>
      </c>
      <c r="E22" s="75">
        <v>7988.9210000000003</v>
      </c>
      <c r="F22" s="75">
        <v>7792.8639999999996</v>
      </c>
      <c r="G22" s="75">
        <v>2.5158529649689854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2" customHeight="1" x14ac:dyDescent="0.25">
      <c r="A23" s="41"/>
      <c r="B23" s="27"/>
      <c r="C23" s="27"/>
      <c r="D23" s="27"/>
      <c r="E23" s="27"/>
      <c r="F23" s="27"/>
      <c r="G23" s="27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25">
      <c r="A24" s="49" t="s">
        <v>57</v>
      </c>
      <c r="B24" s="75">
        <v>285.221</v>
      </c>
      <c r="C24" s="75">
        <v>249.42400000000001</v>
      </c>
      <c r="D24" s="75">
        <v>14.35186670087883</v>
      </c>
      <c r="E24" s="75">
        <v>171.97</v>
      </c>
      <c r="F24" s="75">
        <v>207.857</v>
      </c>
      <c r="G24" s="75">
        <v>-17.265235233838652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25">
      <c r="A25" s="49" t="s">
        <v>58</v>
      </c>
      <c r="B25" s="75">
        <v>513.06399999999996</v>
      </c>
      <c r="C25" s="75">
        <v>299.65199999999999</v>
      </c>
      <c r="D25" s="75">
        <v>71.219948473562653</v>
      </c>
      <c r="E25" s="75">
        <v>513.06399999999996</v>
      </c>
      <c r="F25" s="75">
        <v>262.678</v>
      </c>
      <c r="G25" s="75">
        <v>95.320506475608909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25">
      <c r="A26" s="49" t="s">
        <v>59</v>
      </c>
      <c r="B26" s="75">
        <v>623.70600000000002</v>
      </c>
      <c r="C26" s="75">
        <v>517.44200000000001</v>
      </c>
      <c r="D26" s="75">
        <v>20.536407945238295</v>
      </c>
      <c r="E26" s="75">
        <v>161.51</v>
      </c>
      <c r="F26" s="75">
        <v>211.29499999999999</v>
      </c>
      <c r="G26" s="75">
        <v>-23.561844814122423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25">
      <c r="A27" s="49" t="s">
        <v>60</v>
      </c>
      <c r="B27" s="75">
        <v>2430.7159999999999</v>
      </c>
      <c r="C27" s="75">
        <v>2062.2170000000001</v>
      </c>
      <c r="D27" s="75">
        <v>17.869070034821746</v>
      </c>
      <c r="E27" s="75">
        <v>83.674000000000007</v>
      </c>
      <c r="F27" s="75">
        <v>72.572999999999993</v>
      </c>
      <c r="G27" s="75">
        <v>15.296322323729228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25">
      <c r="A28" s="49" t="s">
        <v>61</v>
      </c>
      <c r="B28" s="75">
        <v>122.11499999999999</v>
      </c>
      <c r="C28" s="75">
        <v>28.234999999999999</v>
      </c>
      <c r="D28" s="75">
        <v>332.49513015760579</v>
      </c>
      <c r="E28" s="75">
        <v>44.384999999999998</v>
      </c>
      <c r="F28" s="75">
        <v>26.702000000000002</v>
      </c>
      <c r="G28" s="75">
        <v>66.22350385738892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25">
      <c r="A29" s="49" t="s">
        <v>221</v>
      </c>
      <c r="B29" s="75">
        <v>3.8239999999999998</v>
      </c>
      <c r="C29" s="75">
        <v>6.2130000000000001</v>
      </c>
      <c r="D29" s="75">
        <v>-38.451633671334299</v>
      </c>
      <c r="E29" s="75">
        <v>3.8239999999999998</v>
      </c>
      <c r="F29" s="75">
        <v>2.69</v>
      </c>
      <c r="G29" s="75">
        <v>42.156133828996275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25">
      <c r="A30" s="40" t="s">
        <v>47</v>
      </c>
      <c r="B30" s="75">
        <v>3978.6460000000002</v>
      </c>
      <c r="C30" s="75">
        <v>3163.183</v>
      </c>
      <c r="D30" s="75">
        <v>25.779823677605762</v>
      </c>
      <c r="E30" s="75">
        <v>978.42700000000002</v>
      </c>
      <c r="F30" s="75">
        <v>783.79499999999996</v>
      </c>
      <c r="G30" s="75">
        <v>24.832003266160172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" customHeight="1" x14ac:dyDescent="0.25">
      <c r="A31" s="41"/>
      <c r="B31" s="27"/>
      <c r="C31" s="27"/>
      <c r="D31" s="27"/>
      <c r="E31" s="27"/>
      <c r="F31" s="27"/>
      <c r="G31" s="27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x14ac:dyDescent="0.25">
      <c r="A32" s="49" t="s">
        <v>62</v>
      </c>
      <c r="B32" s="75">
        <v>3589.8960000000002</v>
      </c>
      <c r="C32" s="75">
        <v>3263.4479999999999</v>
      </c>
      <c r="D32" s="75">
        <v>10.003162299506556</v>
      </c>
      <c r="E32" s="75">
        <v>940.23900000000003</v>
      </c>
      <c r="F32" s="75">
        <v>887.96100000000001</v>
      </c>
      <c r="G32" s="75">
        <v>5.8874207313159133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25">
      <c r="A33" s="49" t="s">
        <v>63</v>
      </c>
      <c r="B33" s="75">
        <v>2786.0790000000002</v>
      </c>
      <c r="C33" s="75">
        <v>2477.8069999999998</v>
      </c>
      <c r="D33" s="75">
        <v>12.441324122500262</v>
      </c>
      <c r="E33" s="75">
        <v>705.91300000000001</v>
      </c>
      <c r="F33" s="75">
        <v>754.68499999999995</v>
      </c>
      <c r="G33" s="75">
        <v>-6.4625638511431873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25">
      <c r="A34" s="49" t="s">
        <v>64</v>
      </c>
      <c r="B34" s="75">
        <v>2278.1729999999998</v>
      </c>
      <c r="C34" s="75">
        <v>3253.0630000000001</v>
      </c>
      <c r="D34" s="75">
        <v>-29.968371347250283</v>
      </c>
      <c r="E34" s="75">
        <v>727.25599999999997</v>
      </c>
      <c r="F34" s="75">
        <v>986.56799999999998</v>
      </c>
      <c r="G34" s="75">
        <v>-26.284250046626283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25">
      <c r="A35" s="49" t="s">
        <v>65</v>
      </c>
      <c r="B35" s="75">
        <v>503.28100000000001</v>
      </c>
      <c r="C35" s="75">
        <v>617.25900000000001</v>
      </c>
      <c r="D35" s="75">
        <v>-18.465182362671101</v>
      </c>
      <c r="E35" s="75">
        <v>121.212</v>
      </c>
      <c r="F35" s="75">
        <v>115.746</v>
      </c>
      <c r="G35" s="75">
        <v>4.7224094137162496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x14ac:dyDescent="0.25">
      <c r="A36" s="49" t="s">
        <v>66</v>
      </c>
      <c r="B36" s="75">
        <v>1.1259999999999999</v>
      </c>
      <c r="C36" s="75">
        <v>60.959000000000003</v>
      </c>
      <c r="D36" s="75">
        <v>-98.152856838202723</v>
      </c>
      <c r="E36" s="75">
        <v>1.1259999999999999</v>
      </c>
      <c r="F36" s="75">
        <v>0.67900000000000005</v>
      </c>
      <c r="G36" s="75">
        <v>65.832106038291556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5">
      <c r="A37" s="49" t="s">
        <v>67</v>
      </c>
      <c r="B37" s="75">
        <v>620.59</v>
      </c>
      <c r="C37" s="75">
        <v>695.63099999999997</v>
      </c>
      <c r="D37" s="75">
        <v>-10.787472093681842</v>
      </c>
      <c r="E37" s="75">
        <v>620.59</v>
      </c>
      <c r="F37" s="75">
        <v>684.08299999999997</v>
      </c>
      <c r="G37" s="75">
        <v>-9.2814760781951833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25">
      <c r="A38" s="49" t="s">
        <v>68</v>
      </c>
      <c r="B38" s="75">
        <v>0</v>
      </c>
      <c r="C38" s="75">
        <v>0</v>
      </c>
      <c r="D38" s="75" t="s">
        <v>238</v>
      </c>
      <c r="E38" s="75">
        <v>0</v>
      </c>
      <c r="F38" s="75">
        <v>0</v>
      </c>
      <c r="G38" s="75" t="s">
        <v>238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25">
      <c r="A39" s="40" t="s">
        <v>48</v>
      </c>
      <c r="B39" s="75">
        <v>9779.1450000000004</v>
      </c>
      <c r="C39" s="75">
        <v>10368.166999999999</v>
      </c>
      <c r="D39" s="75">
        <v>-5.6810620430785832</v>
      </c>
      <c r="E39" s="75">
        <v>3116.3359999999998</v>
      </c>
      <c r="F39" s="75">
        <v>3429.7220000000002</v>
      </c>
      <c r="G39" s="75">
        <v>-9.1373586547247925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2" customHeight="1" x14ac:dyDescent="0.25">
      <c r="A40" s="41"/>
      <c r="B40" s="27"/>
      <c r="C40" s="27"/>
      <c r="D40" s="27"/>
      <c r="E40" s="27"/>
      <c r="F40" s="27"/>
      <c r="G40" s="27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25">
      <c r="A41" s="49" t="s">
        <v>69</v>
      </c>
      <c r="B41" s="75">
        <v>104.971</v>
      </c>
      <c r="C41" s="75">
        <v>128.38999999999999</v>
      </c>
      <c r="D41" s="75">
        <v>-18.240517174234739</v>
      </c>
      <c r="E41" s="75">
        <v>104.518</v>
      </c>
      <c r="F41" s="75">
        <v>128.38999999999999</v>
      </c>
      <c r="G41" s="75">
        <v>-18.593348391619273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25">
      <c r="A42" s="49" t="s">
        <v>70</v>
      </c>
      <c r="B42" s="75">
        <v>469.72899999999998</v>
      </c>
      <c r="C42" s="75">
        <v>421.91899999999998</v>
      </c>
      <c r="D42" s="75">
        <v>11.331558901116082</v>
      </c>
      <c r="E42" s="75">
        <v>240.53800000000001</v>
      </c>
      <c r="F42" s="75">
        <v>189.262</v>
      </c>
      <c r="G42" s="75">
        <v>27.092601790111075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25">
      <c r="A43" s="49" t="s">
        <v>71</v>
      </c>
      <c r="B43" s="75">
        <v>1601.904</v>
      </c>
      <c r="C43" s="75">
        <v>1416.0260000000001</v>
      </c>
      <c r="D43" s="75">
        <v>13.126736373484661</v>
      </c>
      <c r="E43" s="75">
        <v>1470.164</v>
      </c>
      <c r="F43" s="75">
        <v>1415.9159999999999</v>
      </c>
      <c r="G43" s="75">
        <v>3.8313007268792774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x14ac:dyDescent="0.25">
      <c r="A44" s="49" t="s">
        <v>72</v>
      </c>
      <c r="B44" s="75">
        <v>12475.492</v>
      </c>
      <c r="C44" s="75">
        <v>12451.614</v>
      </c>
      <c r="D44" s="75">
        <v>0.19176630435219977</v>
      </c>
      <c r="E44" s="75">
        <v>12314.406999999999</v>
      </c>
      <c r="F44" s="75">
        <v>12293.994000000001</v>
      </c>
      <c r="G44" s="75">
        <v>0.16604042591852419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25">
      <c r="A45" s="40" t="s">
        <v>49</v>
      </c>
      <c r="B45" s="75">
        <v>14652.096</v>
      </c>
      <c r="C45" s="75">
        <v>14417.949000000001</v>
      </c>
      <c r="D45" s="75">
        <v>1.6239965892513482</v>
      </c>
      <c r="E45" s="75">
        <v>14129.627</v>
      </c>
      <c r="F45" s="75">
        <v>14027.562</v>
      </c>
      <c r="G45" s="75">
        <v>0.72760327133111957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" customHeight="1" x14ac:dyDescent="0.25">
      <c r="A46" s="41"/>
      <c r="B46" s="27"/>
      <c r="C46" s="27"/>
      <c r="D46" s="27"/>
      <c r="E46" s="27"/>
      <c r="F46" s="27"/>
      <c r="G46" s="27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25">
      <c r="A47" s="40" t="s">
        <v>172</v>
      </c>
      <c r="B47" s="75">
        <v>797.08699999999999</v>
      </c>
      <c r="C47" s="75">
        <v>995.77499999999998</v>
      </c>
      <c r="D47" s="75">
        <v>-19.953101855338801</v>
      </c>
      <c r="E47" s="75">
        <v>32.234999999999999</v>
      </c>
      <c r="F47" s="75">
        <v>35.203000000000003</v>
      </c>
      <c r="G47" s="75">
        <v>-8.4310996221912973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" customHeight="1" x14ac:dyDescent="0.25">
      <c r="A48" s="41"/>
      <c r="B48" s="27"/>
      <c r="C48" s="27"/>
      <c r="D48" s="27"/>
      <c r="E48" s="27"/>
      <c r="F48" s="27"/>
      <c r="G48" s="27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5">
      <c r="A49" s="41" t="s">
        <v>173</v>
      </c>
      <c r="B49" s="75">
        <v>0</v>
      </c>
      <c r="C49" s="75">
        <v>0</v>
      </c>
      <c r="D49" s="75" t="s">
        <v>238</v>
      </c>
      <c r="E49" s="75">
        <v>0</v>
      </c>
      <c r="F49" s="75">
        <v>0</v>
      </c>
      <c r="G49" s="75" t="s">
        <v>238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2" customHeight="1" x14ac:dyDescent="0.25">
      <c r="A50" s="42"/>
      <c r="B50" s="27"/>
      <c r="C50" s="27"/>
      <c r="D50" s="27"/>
      <c r="E50" s="27"/>
      <c r="F50" s="27"/>
      <c r="G50" s="27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s="52" customFormat="1" x14ac:dyDescent="0.25">
      <c r="A51" s="106" t="s">
        <v>7</v>
      </c>
      <c r="B51" s="114">
        <v>47310.758000000002</v>
      </c>
      <c r="C51" s="114">
        <v>48516.942999999999</v>
      </c>
      <c r="D51" s="114">
        <v>-2.4861108829548328</v>
      </c>
      <c r="E51" s="114">
        <v>26245.545999999998</v>
      </c>
      <c r="F51" s="114">
        <v>26069.146000000001</v>
      </c>
      <c r="G51" s="114">
        <v>0.67666198194601179</v>
      </c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</row>
    <row r="52" spans="1:21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" customHeight="1" x14ac:dyDescent="0.25">
      <c r="A53" s="46" t="s">
        <v>234</v>
      </c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25">
      <c r="A54" s="2"/>
      <c r="B54" s="3"/>
      <c r="C54" s="3"/>
      <c r="D54" s="3"/>
      <c r="E54" s="3"/>
      <c r="F54" s="3"/>
      <c r="G54" s="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</sheetData>
  <mergeCells count="11">
    <mergeCell ref="E7:F8"/>
    <mergeCell ref="A1:G1"/>
    <mergeCell ref="A3:A8"/>
    <mergeCell ref="B4:D4"/>
    <mergeCell ref="E4:G4"/>
    <mergeCell ref="B5:D5"/>
    <mergeCell ref="E5:G5"/>
    <mergeCell ref="D6:D8"/>
    <mergeCell ref="G6:G8"/>
    <mergeCell ref="B7:C8"/>
    <mergeCell ref="B3:G3"/>
  </mergeCells>
  <conditionalFormatting sqref="A9:G51">
    <cfRule type="expression" dxfId="3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3/22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</cols>
  <sheetData>
    <row r="1" spans="1:7" ht="14.1" customHeight="1" x14ac:dyDescent="0.25">
      <c r="A1" s="187" t="s">
        <v>231</v>
      </c>
      <c r="B1" s="187"/>
      <c r="C1" s="187"/>
      <c r="D1" s="187"/>
      <c r="E1" s="187"/>
      <c r="F1" s="187"/>
      <c r="G1" s="187"/>
    </row>
    <row r="2" spans="1:7" ht="14.1" customHeight="1" x14ac:dyDescent="0.25">
      <c r="A2" s="1"/>
      <c r="B2" s="1"/>
      <c r="C2" s="1"/>
      <c r="D2" s="1"/>
      <c r="E2" s="1"/>
      <c r="F2" s="1"/>
      <c r="G2" s="1"/>
    </row>
    <row r="3" spans="1:7" x14ac:dyDescent="0.25">
      <c r="A3" s="153" t="s">
        <v>43</v>
      </c>
      <c r="B3" s="192" t="s">
        <v>6</v>
      </c>
      <c r="C3" s="193"/>
      <c r="D3" s="193"/>
      <c r="E3" s="193"/>
      <c r="F3" s="193"/>
      <c r="G3" s="193"/>
    </row>
    <row r="4" spans="1:7" x14ac:dyDescent="0.25">
      <c r="A4" s="188"/>
      <c r="B4" s="191" t="s">
        <v>169</v>
      </c>
      <c r="C4" s="179"/>
      <c r="D4" s="180"/>
      <c r="E4" s="191" t="s">
        <v>233</v>
      </c>
      <c r="F4" s="179"/>
      <c r="G4" s="179"/>
    </row>
    <row r="5" spans="1:7" x14ac:dyDescent="0.25">
      <c r="A5" s="189"/>
      <c r="B5" s="178" t="s">
        <v>239</v>
      </c>
      <c r="C5" s="179"/>
      <c r="D5" s="180"/>
      <c r="E5" s="178" t="s">
        <v>239</v>
      </c>
      <c r="F5" s="179"/>
      <c r="G5" s="179"/>
    </row>
    <row r="6" spans="1:7" x14ac:dyDescent="0.25">
      <c r="A6" s="189"/>
      <c r="B6" s="134">
        <v>2022</v>
      </c>
      <c r="C6" s="134">
        <v>2021</v>
      </c>
      <c r="D6" s="181" t="s">
        <v>223</v>
      </c>
      <c r="E6" s="134">
        <v>2022</v>
      </c>
      <c r="F6" s="134">
        <v>2021</v>
      </c>
      <c r="G6" s="184" t="s">
        <v>223</v>
      </c>
    </row>
    <row r="7" spans="1:7" x14ac:dyDescent="0.25">
      <c r="A7" s="189"/>
      <c r="B7" s="172" t="s">
        <v>19</v>
      </c>
      <c r="C7" s="174"/>
      <c r="D7" s="182"/>
      <c r="E7" s="172" t="s">
        <v>19</v>
      </c>
      <c r="F7" s="174"/>
      <c r="G7" s="185"/>
    </row>
    <row r="8" spans="1:7" x14ac:dyDescent="0.25">
      <c r="A8" s="190"/>
      <c r="B8" s="175"/>
      <c r="C8" s="177"/>
      <c r="D8" s="183"/>
      <c r="E8" s="175"/>
      <c r="F8" s="177"/>
      <c r="G8" s="186"/>
    </row>
    <row r="9" spans="1:7" ht="11.25" customHeight="1" x14ac:dyDescent="0.25">
      <c r="A9" s="115"/>
      <c r="B9" s="91"/>
      <c r="C9" s="91"/>
      <c r="D9" s="91"/>
      <c r="E9" s="91"/>
      <c r="F9" s="91"/>
      <c r="G9" s="91"/>
    </row>
    <row r="10" spans="1:7" x14ac:dyDescent="0.25">
      <c r="A10" s="116" t="s">
        <v>44</v>
      </c>
      <c r="B10" s="117">
        <v>384.42899999999997</v>
      </c>
      <c r="C10" s="117">
        <v>336.16199999999998</v>
      </c>
      <c r="D10" s="117">
        <v>14.358255840933836</v>
      </c>
      <c r="E10" s="117">
        <v>102.925</v>
      </c>
      <c r="F10" s="117">
        <v>102.705</v>
      </c>
      <c r="G10" s="117">
        <v>0.21420573487171168</v>
      </c>
    </row>
    <row r="11" spans="1:7" ht="12" customHeight="1" x14ac:dyDescent="0.25">
      <c r="A11" s="118"/>
      <c r="B11" s="91"/>
      <c r="C11" s="91"/>
      <c r="D11" s="91"/>
      <c r="E11" s="91"/>
      <c r="F11" s="91"/>
      <c r="G11" s="91"/>
    </row>
    <row r="12" spans="1:7" x14ac:dyDescent="0.25">
      <c r="A12" s="118" t="s">
        <v>45</v>
      </c>
      <c r="B12" s="117">
        <v>10117.696</v>
      </c>
      <c r="C12" s="117">
        <v>11907.742</v>
      </c>
      <c r="D12" s="117">
        <v>-15.032623313471191</v>
      </c>
      <c r="E12" s="117">
        <v>6566.3519999999999</v>
      </c>
      <c r="F12" s="117">
        <v>7256.8509999999997</v>
      </c>
      <c r="G12" s="117">
        <v>-9.5151326656700093</v>
      </c>
    </row>
    <row r="13" spans="1:7" x14ac:dyDescent="0.25">
      <c r="A13" s="116" t="s">
        <v>8</v>
      </c>
      <c r="B13" s="91"/>
      <c r="C13" s="91"/>
      <c r="D13" s="91"/>
      <c r="E13" s="91"/>
      <c r="F13" s="91"/>
      <c r="G13" s="91"/>
    </row>
    <row r="14" spans="1:7" x14ac:dyDescent="0.25">
      <c r="A14" s="116" t="s">
        <v>50</v>
      </c>
      <c r="B14" s="117">
        <v>5018.2449999999999</v>
      </c>
      <c r="C14" s="117">
        <v>5546.4480000000003</v>
      </c>
      <c r="D14" s="117">
        <v>-9.5232660614504994</v>
      </c>
      <c r="E14" s="117">
        <v>4319.5940000000001</v>
      </c>
      <c r="F14" s="117">
        <v>4531.6580000000004</v>
      </c>
      <c r="G14" s="117">
        <v>-4.679611744752151</v>
      </c>
    </row>
    <row r="15" spans="1:7" x14ac:dyDescent="0.25">
      <c r="A15" s="116" t="s">
        <v>51</v>
      </c>
      <c r="B15" s="117">
        <v>570.572</v>
      </c>
      <c r="C15" s="117">
        <v>552.923</v>
      </c>
      <c r="D15" s="117">
        <v>3.1919453522461509</v>
      </c>
      <c r="E15" s="117">
        <v>325.26400000000001</v>
      </c>
      <c r="F15" s="117">
        <v>288.20499999999998</v>
      </c>
      <c r="G15" s="117">
        <v>12.858555542062078</v>
      </c>
    </row>
    <row r="16" spans="1:7" x14ac:dyDescent="0.25">
      <c r="A16" s="116" t="s">
        <v>52</v>
      </c>
      <c r="B16" s="117">
        <v>757.94100000000003</v>
      </c>
      <c r="C16" s="117">
        <v>1081.8309999999999</v>
      </c>
      <c r="D16" s="117">
        <v>-29.939057024618435</v>
      </c>
      <c r="E16" s="117">
        <v>186.863</v>
      </c>
      <c r="F16" s="117">
        <v>287.07900000000001</v>
      </c>
      <c r="G16" s="117">
        <v>-34.908857840524732</v>
      </c>
    </row>
    <row r="17" spans="1:7" x14ac:dyDescent="0.25">
      <c r="A17" s="116" t="s">
        <v>53</v>
      </c>
      <c r="B17" s="117">
        <v>1852.6310000000001</v>
      </c>
      <c r="C17" s="117">
        <v>2488.1129999999998</v>
      </c>
      <c r="D17" s="117">
        <v>-25.540721020307345</v>
      </c>
      <c r="E17" s="117">
        <v>793.60599999999999</v>
      </c>
      <c r="F17" s="117">
        <v>1084.73</v>
      </c>
      <c r="G17" s="117">
        <v>-26.838383745263798</v>
      </c>
    </row>
    <row r="18" spans="1:7" x14ac:dyDescent="0.25">
      <c r="A18" s="116" t="s">
        <v>54</v>
      </c>
      <c r="B18" s="117">
        <v>424.19</v>
      </c>
      <c r="C18" s="117">
        <v>693.2</v>
      </c>
      <c r="D18" s="117">
        <v>-38.806982111944606</v>
      </c>
      <c r="E18" s="117">
        <v>50.43</v>
      </c>
      <c r="F18" s="117">
        <v>173.20400000000001</v>
      </c>
      <c r="G18" s="117">
        <v>-70.884044248400727</v>
      </c>
    </row>
    <row r="19" spans="1:7" x14ac:dyDescent="0.25">
      <c r="A19" s="116" t="s">
        <v>55</v>
      </c>
      <c r="B19" s="117">
        <v>180.85300000000001</v>
      </c>
      <c r="C19" s="117">
        <v>221.56399999999999</v>
      </c>
      <c r="D19" s="117">
        <v>-18.374374898449204</v>
      </c>
      <c r="E19" s="117">
        <v>20.361000000000001</v>
      </c>
      <c r="F19" s="117">
        <v>19.754999999999999</v>
      </c>
      <c r="G19" s="117">
        <v>3.067577828397873</v>
      </c>
    </row>
    <row r="20" spans="1:7" ht="22.5" x14ac:dyDescent="0.25">
      <c r="A20" s="119" t="s">
        <v>174</v>
      </c>
      <c r="B20" s="117">
        <v>1313.2639999999999</v>
      </c>
      <c r="C20" s="117">
        <v>1323.663</v>
      </c>
      <c r="D20" s="117">
        <v>-0.7856229266814978</v>
      </c>
      <c r="E20" s="117">
        <v>870.23400000000004</v>
      </c>
      <c r="F20" s="117">
        <v>872.22</v>
      </c>
      <c r="G20" s="117">
        <v>-0.22769484763018966</v>
      </c>
    </row>
    <row r="21" spans="1:7" x14ac:dyDescent="0.25">
      <c r="A21" s="116" t="s">
        <v>56</v>
      </c>
      <c r="B21" s="117">
        <v>0</v>
      </c>
      <c r="C21" s="117">
        <v>0</v>
      </c>
      <c r="D21" s="117" t="s">
        <v>238</v>
      </c>
      <c r="E21" s="117">
        <v>0</v>
      </c>
      <c r="F21" s="117">
        <v>0</v>
      </c>
      <c r="G21" s="117" t="s">
        <v>238</v>
      </c>
    </row>
    <row r="22" spans="1:7" x14ac:dyDescent="0.25">
      <c r="A22" s="120" t="s">
        <v>46</v>
      </c>
      <c r="B22" s="117">
        <v>10502.125</v>
      </c>
      <c r="C22" s="117">
        <v>12243.904</v>
      </c>
      <c r="D22" s="117">
        <v>-14.225683246128042</v>
      </c>
      <c r="E22" s="117">
        <v>6669.277</v>
      </c>
      <c r="F22" s="117">
        <v>7359.5559999999996</v>
      </c>
      <c r="G22" s="117">
        <v>-9.3793565807502404</v>
      </c>
    </row>
    <row r="23" spans="1:7" ht="12" customHeight="1" x14ac:dyDescent="0.25">
      <c r="A23" s="118"/>
      <c r="B23" s="91"/>
      <c r="C23" s="91"/>
      <c r="D23" s="91"/>
      <c r="E23" s="91"/>
      <c r="F23" s="91"/>
      <c r="G23" s="91"/>
    </row>
    <row r="24" spans="1:7" x14ac:dyDescent="0.25">
      <c r="A24" s="116" t="s">
        <v>57</v>
      </c>
      <c r="B24" s="117">
        <v>665.43100000000004</v>
      </c>
      <c r="C24" s="117">
        <v>1220.3520000000001</v>
      </c>
      <c r="D24" s="117">
        <v>-45.472208018670024</v>
      </c>
      <c r="E24" s="117">
        <v>311.55799999999999</v>
      </c>
      <c r="F24" s="117">
        <v>321.68700000000001</v>
      </c>
      <c r="G24" s="117">
        <v>-3.1487128792895049</v>
      </c>
    </row>
    <row r="25" spans="1:7" x14ac:dyDescent="0.25">
      <c r="A25" s="116" t="s">
        <v>58</v>
      </c>
      <c r="B25" s="117">
        <v>752.48299999999995</v>
      </c>
      <c r="C25" s="117">
        <v>502.03899999999999</v>
      </c>
      <c r="D25" s="117">
        <v>49.885367471451417</v>
      </c>
      <c r="E25" s="117">
        <v>450.15899999999999</v>
      </c>
      <c r="F25" s="117">
        <v>406.935</v>
      </c>
      <c r="G25" s="117">
        <v>10.621843783405211</v>
      </c>
    </row>
    <row r="26" spans="1:7" x14ac:dyDescent="0.25">
      <c r="A26" s="116" t="s">
        <v>59</v>
      </c>
      <c r="B26" s="117">
        <v>513.28499999999997</v>
      </c>
      <c r="C26" s="117">
        <v>510.62099999999998</v>
      </c>
      <c r="D26" s="117">
        <v>0.52171767318617412</v>
      </c>
      <c r="E26" s="117">
        <v>155.66200000000001</v>
      </c>
      <c r="F26" s="117">
        <v>266.83999999999997</v>
      </c>
      <c r="G26" s="117">
        <v>-41.664667965822204</v>
      </c>
    </row>
    <row r="27" spans="1:7" x14ac:dyDescent="0.25">
      <c r="A27" s="116" t="s">
        <v>60</v>
      </c>
      <c r="B27" s="117">
        <v>341.25200000000001</v>
      </c>
      <c r="C27" s="117">
        <v>299.93</v>
      </c>
      <c r="D27" s="117">
        <v>13.777214683426138</v>
      </c>
      <c r="E27" s="117">
        <v>196.172</v>
      </c>
      <c r="F27" s="117">
        <v>213.255</v>
      </c>
      <c r="G27" s="117">
        <v>-8.010597641321425</v>
      </c>
    </row>
    <row r="28" spans="1:7" x14ac:dyDescent="0.25">
      <c r="A28" s="116" t="s">
        <v>61</v>
      </c>
      <c r="B28" s="117">
        <v>414.58199999999999</v>
      </c>
      <c r="C28" s="117">
        <v>355.51799999999997</v>
      </c>
      <c r="D28" s="117">
        <v>16.613504801444662</v>
      </c>
      <c r="E28" s="117">
        <v>306.786</v>
      </c>
      <c r="F28" s="117">
        <v>304.45999999999998</v>
      </c>
      <c r="G28" s="117">
        <v>0.7639755632923908</v>
      </c>
    </row>
    <row r="29" spans="1:7" x14ac:dyDescent="0.25">
      <c r="A29" s="116" t="s">
        <v>221</v>
      </c>
      <c r="B29" s="117">
        <v>2.5720000000000001</v>
      </c>
      <c r="C29" s="117">
        <v>0.48299999999999998</v>
      </c>
      <c r="D29" s="117">
        <v>432.50517598343686</v>
      </c>
      <c r="E29" s="117">
        <v>0</v>
      </c>
      <c r="F29" s="117">
        <v>0</v>
      </c>
      <c r="G29" s="117" t="s">
        <v>238</v>
      </c>
    </row>
    <row r="30" spans="1:7" x14ac:dyDescent="0.25">
      <c r="A30" s="120" t="s">
        <v>47</v>
      </c>
      <c r="B30" s="117">
        <v>2689.605</v>
      </c>
      <c r="C30" s="117">
        <v>2888.9430000000002</v>
      </c>
      <c r="D30" s="117">
        <v>-6.9000322955489253</v>
      </c>
      <c r="E30" s="117">
        <v>1420.337</v>
      </c>
      <c r="F30" s="117">
        <v>1513.1769999999999</v>
      </c>
      <c r="G30" s="117">
        <v>-6.1354355769351514</v>
      </c>
    </row>
    <row r="31" spans="1:7" ht="12" customHeight="1" x14ac:dyDescent="0.25">
      <c r="A31" s="118"/>
      <c r="B31" s="91"/>
      <c r="C31" s="91"/>
      <c r="D31" s="91"/>
      <c r="E31" s="91"/>
      <c r="F31" s="91"/>
      <c r="G31" s="91"/>
    </row>
    <row r="32" spans="1:7" x14ac:dyDescent="0.25">
      <c r="A32" s="116" t="s">
        <v>62</v>
      </c>
      <c r="B32" s="117">
        <v>2678.2139999999999</v>
      </c>
      <c r="C32" s="117">
        <v>2662.52</v>
      </c>
      <c r="D32" s="117">
        <v>0.58944158165948579</v>
      </c>
      <c r="E32" s="117">
        <v>2383.761</v>
      </c>
      <c r="F32" s="117">
        <v>2291.84</v>
      </c>
      <c r="G32" s="117">
        <v>4.0107948198827046</v>
      </c>
    </row>
    <row r="33" spans="1:7" x14ac:dyDescent="0.25">
      <c r="A33" s="116" t="s">
        <v>63</v>
      </c>
      <c r="B33" s="117">
        <v>1470.7470000000001</v>
      </c>
      <c r="C33" s="117">
        <v>1513.404</v>
      </c>
      <c r="D33" s="117">
        <v>-2.8186128753459059</v>
      </c>
      <c r="E33" s="117">
        <v>1171.365</v>
      </c>
      <c r="F33" s="117">
        <v>1281.1310000000001</v>
      </c>
      <c r="G33" s="117">
        <v>-8.5678982086921707</v>
      </c>
    </row>
    <row r="34" spans="1:7" x14ac:dyDescent="0.25">
      <c r="A34" s="116" t="s">
        <v>64</v>
      </c>
      <c r="B34" s="117">
        <v>1985.155</v>
      </c>
      <c r="C34" s="117">
        <v>1921.009</v>
      </c>
      <c r="D34" s="117">
        <v>3.3391826899301265</v>
      </c>
      <c r="E34" s="117">
        <v>953.38400000000001</v>
      </c>
      <c r="F34" s="117">
        <v>1149.9079999999999</v>
      </c>
      <c r="G34" s="117">
        <v>-17.090410711117755</v>
      </c>
    </row>
    <row r="35" spans="1:7" x14ac:dyDescent="0.25">
      <c r="A35" s="116" t="s">
        <v>65</v>
      </c>
      <c r="B35" s="117">
        <v>196.87799999999999</v>
      </c>
      <c r="C35" s="117">
        <v>235.113</v>
      </c>
      <c r="D35" s="117">
        <v>-16.26239297699405</v>
      </c>
      <c r="E35" s="117">
        <v>175.803</v>
      </c>
      <c r="F35" s="117">
        <v>234.46600000000001</v>
      </c>
      <c r="G35" s="117">
        <v>-25.019832299779083</v>
      </c>
    </row>
    <row r="36" spans="1:7" x14ac:dyDescent="0.25">
      <c r="A36" s="116" t="s">
        <v>66</v>
      </c>
      <c r="B36" s="117">
        <v>0</v>
      </c>
      <c r="C36" s="117">
        <v>5.5</v>
      </c>
      <c r="D36" s="117" t="s">
        <v>238</v>
      </c>
      <c r="E36" s="117">
        <v>0</v>
      </c>
      <c r="F36" s="117">
        <v>0</v>
      </c>
      <c r="G36" s="117" t="s">
        <v>238</v>
      </c>
    </row>
    <row r="37" spans="1:7" x14ac:dyDescent="0.25">
      <c r="A37" s="116" t="s">
        <v>67</v>
      </c>
      <c r="B37" s="117">
        <v>819.60799999999995</v>
      </c>
      <c r="C37" s="117">
        <v>857.11</v>
      </c>
      <c r="D37" s="117">
        <v>-4.37540105704052</v>
      </c>
      <c r="E37" s="117">
        <v>781.98</v>
      </c>
      <c r="F37" s="117">
        <v>840.21100000000001</v>
      </c>
      <c r="G37" s="117">
        <v>-6.9305210238856745</v>
      </c>
    </row>
    <row r="38" spans="1:7" x14ac:dyDescent="0.25">
      <c r="A38" s="116" t="s">
        <v>68</v>
      </c>
      <c r="B38" s="117">
        <v>0</v>
      </c>
      <c r="C38" s="117">
        <v>0</v>
      </c>
      <c r="D38" s="117" t="s">
        <v>238</v>
      </c>
      <c r="E38" s="117">
        <v>0</v>
      </c>
      <c r="F38" s="117">
        <v>0</v>
      </c>
      <c r="G38" s="117" t="s">
        <v>238</v>
      </c>
    </row>
    <row r="39" spans="1:7" x14ac:dyDescent="0.25">
      <c r="A39" s="120" t="s">
        <v>48</v>
      </c>
      <c r="B39" s="117">
        <v>7150.6019999999999</v>
      </c>
      <c r="C39" s="117">
        <v>7194.6559999999999</v>
      </c>
      <c r="D39" s="117">
        <v>-0.61231558534556996</v>
      </c>
      <c r="E39" s="117">
        <v>5466.2929999999997</v>
      </c>
      <c r="F39" s="117">
        <v>5797.5559999999996</v>
      </c>
      <c r="G39" s="117">
        <v>-5.7138387279053404</v>
      </c>
    </row>
    <row r="40" spans="1:7" ht="12" customHeight="1" x14ac:dyDescent="0.25">
      <c r="A40" s="118"/>
      <c r="B40" s="91"/>
      <c r="C40" s="91"/>
      <c r="D40" s="91"/>
      <c r="E40" s="91"/>
      <c r="F40" s="91"/>
      <c r="G40" s="91"/>
    </row>
    <row r="41" spans="1:7" x14ac:dyDescent="0.25">
      <c r="A41" s="116" t="s">
        <v>69</v>
      </c>
      <c r="B41" s="117">
        <v>302.221</v>
      </c>
      <c r="C41" s="117">
        <v>491.97399999999999</v>
      </c>
      <c r="D41" s="117">
        <v>-38.569721164126555</v>
      </c>
      <c r="E41" s="117">
        <v>296.935</v>
      </c>
      <c r="F41" s="117">
        <v>488.84800000000001</v>
      </c>
      <c r="G41" s="117">
        <v>-39.258215232546725</v>
      </c>
    </row>
    <row r="42" spans="1:7" x14ac:dyDescent="0.25">
      <c r="A42" s="116" t="s">
        <v>70</v>
      </c>
      <c r="B42" s="117">
        <v>1356.1489999999999</v>
      </c>
      <c r="C42" s="117">
        <v>1169.684</v>
      </c>
      <c r="D42" s="117">
        <v>15.941485050663246</v>
      </c>
      <c r="E42" s="117">
        <v>1223.9960000000001</v>
      </c>
      <c r="F42" s="117">
        <v>1153.288</v>
      </c>
      <c r="G42" s="117">
        <v>6.1309924320724747</v>
      </c>
    </row>
    <row r="43" spans="1:7" x14ac:dyDescent="0.25">
      <c r="A43" s="116" t="s">
        <v>71</v>
      </c>
      <c r="B43" s="117">
        <v>958.904</v>
      </c>
      <c r="C43" s="117">
        <v>995.36900000000003</v>
      </c>
      <c r="D43" s="117">
        <v>-3.6634655087711252</v>
      </c>
      <c r="E43" s="117">
        <v>906.84699999999998</v>
      </c>
      <c r="F43" s="117">
        <v>942.91700000000003</v>
      </c>
      <c r="G43" s="117">
        <v>-3.8253632080024147</v>
      </c>
    </row>
    <row r="44" spans="1:7" x14ac:dyDescent="0.25">
      <c r="A44" s="116" t="s">
        <v>72</v>
      </c>
      <c r="B44" s="117">
        <v>8570.4060000000009</v>
      </c>
      <c r="C44" s="117">
        <v>9126.2569999999996</v>
      </c>
      <c r="D44" s="117">
        <v>-6.090678796356471</v>
      </c>
      <c r="E44" s="117">
        <v>8316.7240000000002</v>
      </c>
      <c r="F44" s="117">
        <v>8933.2819999999992</v>
      </c>
      <c r="G44" s="117">
        <v>-6.9018083163612118</v>
      </c>
    </row>
    <row r="45" spans="1:7" x14ac:dyDescent="0.25">
      <c r="A45" s="120" t="s">
        <v>49</v>
      </c>
      <c r="B45" s="117">
        <v>11187.68</v>
      </c>
      <c r="C45" s="117">
        <v>11783.284</v>
      </c>
      <c r="D45" s="117">
        <v>-5.054651996845692</v>
      </c>
      <c r="E45" s="117">
        <v>10744.502</v>
      </c>
      <c r="F45" s="117">
        <v>11518.334999999999</v>
      </c>
      <c r="G45" s="117">
        <v>-6.7182713473778932</v>
      </c>
    </row>
    <row r="46" spans="1:7" ht="12" customHeight="1" x14ac:dyDescent="0.25">
      <c r="A46" s="118"/>
      <c r="B46" s="91"/>
      <c r="C46" s="91"/>
      <c r="D46" s="91"/>
      <c r="E46" s="91"/>
      <c r="F46" s="91"/>
      <c r="G46" s="91"/>
    </row>
    <row r="47" spans="1:7" x14ac:dyDescent="0.25">
      <c r="A47" s="120" t="s">
        <v>172</v>
      </c>
      <c r="B47" s="117">
        <v>202.81100000000001</v>
      </c>
      <c r="C47" s="117">
        <v>183.91300000000001</v>
      </c>
      <c r="D47" s="117">
        <v>10.275510703430427</v>
      </c>
      <c r="E47" s="117">
        <v>183.88</v>
      </c>
      <c r="F47" s="117">
        <v>165.154</v>
      </c>
      <c r="G47" s="117">
        <v>11.338508301342983</v>
      </c>
    </row>
    <row r="48" spans="1:7" ht="12" customHeight="1" x14ac:dyDescent="0.25">
      <c r="A48" s="118"/>
      <c r="B48" s="91"/>
      <c r="C48" s="91"/>
      <c r="D48" s="91"/>
      <c r="E48" s="91"/>
      <c r="F48" s="91"/>
      <c r="G48" s="91"/>
    </row>
    <row r="49" spans="1:7" x14ac:dyDescent="0.25">
      <c r="A49" s="118" t="s">
        <v>173</v>
      </c>
      <c r="B49" s="117">
        <v>0</v>
      </c>
      <c r="C49" s="117">
        <v>0</v>
      </c>
      <c r="D49" s="117" t="s">
        <v>238</v>
      </c>
      <c r="E49" s="117">
        <v>0</v>
      </c>
      <c r="F49" s="117">
        <v>0</v>
      </c>
      <c r="G49" s="117" t="s">
        <v>238</v>
      </c>
    </row>
    <row r="50" spans="1:7" ht="12" customHeight="1" x14ac:dyDescent="0.25">
      <c r="A50" s="121"/>
      <c r="B50" s="91"/>
      <c r="C50" s="91"/>
      <c r="D50" s="91"/>
      <c r="E50" s="91"/>
      <c r="F50" s="91"/>
      <c r="G50" s="91"/>
    </row>
    <row r="51" spans="1:7" s="52" customFormat="1" x14ac:dyDescent="0.25">
      <c r="A51" s="122" t="s">
        <v>7</v>
      </c>
      <c r="B51" s="123">
        <v>31732.823</v>
      </c>
      <c r="C51" s="123">
        <v>34294.699999999997</v>
      </c>
      <c r="D51" s="123">
        <v>-7.4701834394235647</v>
      </c>
      <c r="E51" s="123">
        <v>24484.289000000001</v>
      </c>
      <c r="F51" s="123">
        <v>26353.777999999998</v>
      </c>
      <c r="G51" s="123">
        <v>-7.0938178199725286</v>
      </c>
    </row>
    <row r="52" spans="1:7" ht="12" customHeight="1" x14ac:dyDescent="0.25">
      <c r="A52" s="97"/>
      <c r="B52" s="105"/>
      <c r="C52" s="105"/>
      <c r="D52" s="105"/>
      <c r="E52" s="105"/>
      <c r="F52" s="105"/>
      <c r="G52" s="124"/>
    </row>
    <row r="53" spans="1:7" ht="15" customHeight="1" x14ac:dyDescent="0.25">
      <c r="A53" s="103" t="s">
        <v>234</v>
      </c>
      <c r="B53" s="125"/>
      <c r="C53" s="125"/>
      <c r="D53" s="125"/>
      <c r="E53" s="125"/>
      <c r="F53" s="125"/>
      <c r="G53" s="124"/>
    </row>
    <row r="54" spans="1:7" x14ac:dyDescent="0.25">
      <c r="A54" s="2"/>
      <c r="B54" s="3"/>
      <c r="C54" s="3"/>
      <c r="D54" s="3"/>
      <c r="E54" s="3"/>
      <c r="F54" s="3"/>
      <c r="G54" s="4"/>
    </row>
  </sheetData>
  <mergeCells count="11">
    <mergeCell ref="E7:F8"/>
    <mergeCell ref="A1:G1"/>
    <mergeCell ref="A3:A8"/>
    <mergeCell ref="B4:D4"/>
    <mergeCell ref="E4:G4"/>
    <mergeCell ref="B5:D5"/>
    <mergeCell ref="E5:G5"/>
    <mergeCell ref="D6:D8"/>
    <mergeCell ref="G6:G8"/>
    <mergeCell ref="B7:C8"/>
    <mergeCell ref="B3:G3"/>
  </mergeCells>
  <conditionalFormatting sqref="A9:G51">
    <cfRule type="expression" dxfId="2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3/22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view="pageLayout" zoomScaleNormal="100" workbookViewId="0">
      <selection sqref="A1:H1"/>
    </sheetView>
  </sheetViews>
  <sheetFormatPr baseColWidth="10" defaultColWidth="11.28515625" defaultRowHeight="15" x14ac:dyDescent="0.25"/>
  <cols>
    <col min="1" max="1" width="29.42578125" customWidth="1"/>
    <col min="2" max="7" width="8.42578125" customWidth="1"/>
    <col min="8" max="8" width="9.85546875" customWidth="1"/>
  </cols>
  <sheetData>
    <row r="1" spans="1:10" ht="14.1" customHeight="1" x14ac:dyDescent="0.25">
      <c r="A1" s="187" t="s">
        <v>196</v>
      </c>
      <c r="B1" s="187"/>
      <c r="C1" s="187"/>
      <c r="D1" s="187"/>
      <c r="E1" s="187"/>
      <c r="F1" s="187"/>
      <c r="G1" s="187"/>
      <c r="H1" s="187"/>
      <c r="I1" s="1"/>
      <c r="J1" s="1"/>
    </row>
    <row r="2" spans="1:10" ht="14.1" customHeight="1" x14ac:dyDescent="0.25">
      <c r="A2" s="105"/>
      <c r="B2" s="105"/>
      <c r="C2" s="105"/>
      <c r="D2" s="105"/>
      <c r="E2" s="105"/>
      <c r="F2" s="105"/>
      <c r="G2" s="105"/>
      <c r="H2" s="105"/>
      <c r="I2" s="1"/>
      <c r="J2" s="1"/>
    </row>
    <row r="3" spans="1:10" x14ac:dyDescent="0.25">
      <c r="A3" s="153" t="s">
        <v>43</v>
      </c>
      <c r="B3" s="192" t="s">
        <v>239</v>
      </c>
      <c r="C3" s="179"/>
      <c r="D3" s="179"/>
      <c r="E3" s="179"/>
      <c r="F3" s="179"/>
      <c r="G3" s="179"/>
      <c r="H3" s="194"/>
      <c r="I3" s="1"/>
      <c r="J3" s="1"/>
    </row>
    <row r="4" spans="1:10" x14ac:dyDescent="0.25">
      <c r="A4" s="189"/>
      <c r="B4" s="191" t="s">
        <v>5</v>
      </c>
      <c r="C4" s="180"/>
      <c r="D4" s="191" t="s">
        <v>6</v>
      </c>
      <c r="E4" s="180"/>
      <c r="F4" s="191" t="s">
        <v>7</v>
      </c>
      <c r="G4" s="179"/>
      <c r="H4" s="194"/>
      <c r="I4" s="1"/>
      <c r="J4" s="1"/>
    </row>
    <row r="5" spans="1:10" ht="21" customHeight="1" x14ac:dyDescent="0.25">
      <c r="A5" s="189"/>
      <c r="B5" s="134">
        <v>2022</v>
      </c>
      <c r="C5" s="134">
        <v>2021</v>
      </c>
      <c r="D5" s="134">
        <v>2022</v>
      </c>
      <c r="E5" s="134">
        <v>2021</v>
      </c>
      <c r="F5" s="134">
        <v>2022</v>
      </c>
      <c r="G5" s="134">
        <v>2021</v>
      </c>
      <c r="H5" s="184" t="s">
        <v>223</v>
      </c>
      <c r="I5" s="1"/>
      <c r="J5" s="1"/>
    </row>
    <row r="6" spans="1:10" ht="21" customHeight="1" x14ac:dyDescent="0.25">
      <c r="A6" s="190"/>
      <c r="B6" s="178" t="s">
        <v>170</v>
      </c>
      <c r="C6" s="179"/>
      <c r="D6" s="179"/>
      <c r="E6" s="179"/>
      <c r="F6" s="179"/>
      <c r="G6" s="180"/>
      <c r="H6" s="195"/>
      <c r="I6" s="1"/>
      <c r="J6" s="1"/>
    </row>
    <row r="7" spans="1:10" ht="11.25" customHeight="1" x14ac:dyDescent="0.25">
      <c r="A7" s="43"/>
      <c r="B7" s="2"/>
      <c r="C7" s="2"/>
      <c r="D7" s="2"/>
      <c r="E7" s="2"/>
      <c r="F7" s="2"/>
      <c r="G7" s="2"/>
      <c r="H7" s="2"/>
      <c r="I7" s="1"/>
      <c r="J7" s="1"/>
    </row>
    <row r="8" spans="1:10" x14ac:dyDescent="0.25">
      <c r="A8" s="49" t="s">
        <v>44</v>
      </c>
      <c r="B8" s="73">
        <v>32393</v>
      </c>
      <c r="C8" s="73">
        <v>15664</v>
      </c>
      <c r="D8" s="73">
        <v>14067</v>
      </c>
      <c r="E8" s="73">
        <v>12840</v>
      </c>
      <c r="F8" s="73">
        <v>46460</v>
      </c>
      <c r="G8" s="73">
        <v>28504</v>
      </c>
      <c r="H8" s="77">
        <v>62.994667415099627</v>
      </c>
      <c r="I8" s="1"/>
      <c r="J8" s="1"/>
    </row>
    <row r="9" spans="1:10" ht="9.9499999999999993" customHeight="1" x14ac:dyDescent="0.25">
      <c r="A9" s="41"/>
      <c r="B9" s="27"/>
      <c r="C9" s="27"/>
      <c r="D9" s="27"/>
      <c r="E9" s="27"/>
      <c r="F9" s="27"/>
      <c r="G9" s="27"/>
      <c r="H9" s="27"/>
      <c r="I9" s="1"/>
      <c r="J9" s="1"/>
    </row>
    <row r="10" spans="1:10" x14ac:dyDescent="0.25">
      <c r="A10" s="41" t="s">
        <v>45</v>
      </c>
      <c r="B10" s="73">
        <v>884773</v>
      </c>
      <c r="C10" s="73">
        <v>902319.25</v>
      </c>
      <c r="D10" s="73">
        <v>773637</v>
      </c>
      <c r="E10" s="73">
        <v>863338</v>
      </c>
      <c r="F10" s="73">
        <v>1658410</v>
      </c>
      <c r="G10" s="73">
        <v>1765657.25</v>
      </c>
      <c r="H10" s="77">
        <v>-6.0740695851360584</v>
      </c>
      <c r="I10" s="1"/>
      <c r="J10" s="1"/>
    </row>
    <row r="11" spans="1:10" x14ac:dyDescent="0.25">
      <c r="A11" s="49" t="s">
        <v>8</v>
      </c>
      <c r="B11" s="27"/>
      <c r="C11" s="27"/>
      <c r="D11" s="27"/>
      <c r="E11" s="27"/>
      <c r="F11" s="27"/>
      <c r="G11" s="27"/>
      <c r="H11" s="27"/>
      <c r="I11" s="1"/>
      <c r="J11" s="1"/>
    </row>
    <row r="12" spans="1:10" x14ac:dyDescent="0.25">
      <c r="A12" s="49" t="s">
        <v>50</v>
      </c>
      <c r="B12" s="73">
        <v>519902</v>
      </c>
      <c r="C12" s="73">
        <v>543872.25</v>
      </c>
      <c r="D12" s="73">
        <v>530871</v>
      </c>
      <c r="E12" s="73">
        <v>582195</v>
      </c>
      <c r="F12" s="73">
        <v>1050773</v>
      </c>
      <c r="G12" s="73">
        <v>1126067.25</v>
      </c>
      <c r="H12" s="77">
        <v>-6.6864789824941653</v>
      </c>
      <c r="I12" s="1"/>
      <c r="J12" s="1"/>
    </row>
    <row r="13" spans="1:10" x14ac:dyDescent="0.25">
      <c r="A13" s="49" t="s">
        <v>51</v>
      </c>
      <c r="B13" s="73">
        <v>48380</v>
      </c>
      <c r="C13" s="73">
        <v>46147</v>
      </c>
      <c r="D13" s="73">
        <v>48917</v>
      </c>
      <c r="E13" s="73">
        <v>43726</v>
      </c>
      <c r="F13" s="73">
        <v>97297</v>
      </c>
      <c r="G13" s="73">
        <v>89873</v>
      </c>
      <c r="H13" s="77">
        <v>8.2605454363379351</v>
      </c>
      <c r="I13" s="1"/>
      <c r="J13" s="1"/>
    </row>
    <row r="14" spans="1:10" x14ac:dyDescent="0.25">
      <c r="A14" s="49" t="s">
        <v>52</v>
      </c>
      <c r="B14" s="73">
        <v>142875</v>
      </c>
      <c r="C14" s="73">
        <v>156987</v>
      </c>
      <c r="D14" s="73">
        <v>19236</v>
      </c>
      <c r="E14" s="73">
        <v>30019</v>
      </c>
      <c r="F14" s="73">
        <v>162111</v>
      </c>
      <c r="G14" s="73">
        <v>187006</v>
      </c>
      <c r="H14" s="77">
        <v>-13.312407088542614</v>
      </c>
      <c r="I14" s="5"/>
      <c r="J14" s="5"/>
    </row>
    <row r="15" spans="1:10" x14ac:dyDescent="0.25">
      <c r="A15" s="49" t="s">
        <v>53</v>
      </c>
      <c r="B15" s="73">
        <v>67537</v>
      </c>
      <c r="C15" s="73">
        <v>50668</v>
      </c>
      <c r="D15" s="73">
        <v>87202</v>
      </c>
      <c r="E15" s="73">
        <v>108921</v>
      </c>
      <c r="F15" s="73">
        <v>154739</v>
      </c>
      <c r="G15" s="73">
        <v>159589</v>
      </c>
      <c r="H15" s="77">
        <v>-3.0390565765811033</v>
      </c>
      <c r="I15" s="1"/>
      <c r="J15" s="1"/>
    </row>
    <row r="16" spans="1:10" x14ac:dyDescent="0.25">
      <c r="A16" s="49" t="s">
        <v>54</v>
      </c>
      <c r="B16" s="73">
        <v>6390</v>
      </c>
      <c r="C16" s="73">
        <v>8872</v>
      </c>
      <c r="D16" s="73">
        <v>8857</v>
      </c>
      <c r="E16" s="73">
        <v>18088</v>
      </c>
      <c r="F16" s="73">
        <v>15247</v>
      </c>
      <c r="G16" s="73">
        <v>26960</v>
      </c>
      <c r="H16" s="77">
        <v>-43.445845697329382</v>
      </c>
      <c r="I16" s="1"/>
      <c r="J16" s="1"/>
    </row>
    <row r="17" spans="1:10" x14ac:dyDescent="0.25">
      <c r="A17" s="49" t="s">
        <v>55</v>
      </c>
      <c r="B17" s="73">
        <v>10974</v>
      </c>
      <c r="C17" s="73">
        <v>9766</v>
      </c>
      <c r="D17" s="73">
        <v>2609</v>
      </c>
      <c r="E17" s="73">
        <v>2863</v>
      </c>
      <c r="F17" s="73">
        <v>13583</v>
      </c>
      <c r="G17" s="73">
        <v>12629</v>
      </c>
      <c r="H17" s="77">
        <v>7.55404228363291</v>
      </c>
      <c r="I17" s="1"/>
      <c r="J17" s="1"/>
    </row>
    <row r="18" spans="1:10" ht="22.5" x14ac:dyDescent="0.25">
      <c r="A18" s="50" t="s">
        <v>171</v>
      </c>
      <c r="B18" s="73">
        <v>88715</v>
      </c>
      <c r="C18" s="73">
        <v>86007</v>
      </c>
      <c r="D18" s="73">
        <v>75945</v>
      </c>
      <c r="E18" s="73">
        <v>77526</v>
      </c>
      <c r="F18" s="73">
        <v>164660</v>
      </c>
      <c r="G18" s="73">
        <v>163533</v>
      </c>
      <c r="H18" s="77">
        <v>0.68915754006836494</v>
      </c>
      <c r="I18" s="1"/>
      <c r="J18" s="1"/>
    </row>
    <row r="19" spans="1:10" x14ac:dyDescent="0.25">
      <c r="A19" s="49" t="s">
        <v>56</v>
      </c>
      <c r="B19" s="73">
        <v>0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7" t="s">
        <v>240</v>
      </c>
      <c r="I19" s="1"/>
      <c r="J19" s="1"/>
    </row>
    <row r="20" spans="1:10" x14ac:dyDescent="0.25">
      <c r="A20" s="40" t="s">
        <v>46</v>
      </c>
      <c r="B20" s="73">
        <v>917166</v>
      </c>
      <c r="C20" s="73">
        <v>917983.25</v>
      </c>
      <c r="D20" s="73">
        <v>787704</v>
      </c>
      <c r="E20" s="73">
        <v>876178</v>
      </c>
      <c r="F20" s="73">
        <v>1704870</v>
      </c>
      <c r="G20" s="73">
        <v>1794161.25</v>
      </c>
      <c r="H20" s="77">
        <v>-4.9767683924730761</v>
      </c>
      <c r="I20" s="5"/>
      <c r="J20" s="5"/>
    </row>
    <row r="21" spans="1:10" ht="9.9499999999999993" customHeight="1" x14ac:dyDescent="0.25">
      <c r="A21" s="41"/>
      <c r="B21" s="27"/>
      <c r="C21" s="27"/>
      <c r="D21" s="27"/>
      <c r="E21" s="27"/>
      <c r="F21" s="27"/>
      <c r="G21" s="27"/>
      <c r="H21" s="27"/>
      <c r="I21" s="1"/>
      <c r="J21" s="1"/>
    </row>
    <row r="22" spans="1:10" x14ac:dyDescent="0.25">
      <c r="A22" s="49" t="s">
        <v>57</v>
      </c>
      <c r="B22" s="73">
        <v>16003</v>
      </c>
      <c r="C22" s="73">
        <v>20533</v>
      </c>
      <c r="D22" s="73">
        <v>30469</v>
      </c>
      <c r="E22" s="73">
        <v>34829</v>
      </c>
      <c r="F22" s="73">
        <v>46472</v>
      </c>
      <c r="G22" s="73">
        <v>55362</v>
      </c>
      <c r="H22" s="77">
        <v>-16.057945883457961</v>
      </c>
      <c r="I22" s="1"/>
      <c r="J22" s="1"/>
    </row>
    <row r="23" spans="1:10" x14ac:dyDescent="0.25">
      <c r="A23" s="49" t="s">
        <v>58</v>
      </c>
      <c r="B23" s="73">
        <v>46984</v>
      </c>
      <c r="C23" s="73">
        <v>29998</v>
      </c>
      <c r="D23" s="73">
        <v>42928</v>
      </c>
      <c r="E23" s="73">
        <v>37391</v>
      </c>
      <c r="F23" s="73">
        <v>89912</v>
      </c>
      <c r="G23" s="73">
        <v>67389</v>
      </c>
      <c r="H23" s="77">
        <v>33.422368635830765</v>
      </c>
      <c r="I23" s="1"/>
      <c r="J23" s="1"/>
    </row>
    <row r="24" spans="1:10" x14ac:dyDescent="0.25">
      <c r="A24" s="49" t="s">
        <v>59</v>
      </c>
      <c r="B24" s="73">
        <v>20085</v>
      </c>
      <c r="C24" s="73">
        <v>30286</v>
      </c>
      <c r="D24" s="73">
        <v>14558</v>
      </c>
      <c r="E24" s="73">
        <v>21974</v>
      </c>
      <c r="F24" s="73">
        <v>34643</v>
      </c>
      <c r="G24" s="73">
        <v>52260</v>
      </c>
      <c r="H24" s="77">
        <v>-33.710294680443937</v>
      </c>
      <c r="I24" s="1"/>
      <c r="J24" s="1"/>
    </row>
    <row r="25" spans="1:10" x14ac:dyDescent="0.25">
      <c r="A25" s="49" t="s">
        <v>60</v>
      </c>
      <c r="B25" s="73">
        <v>8146</v>
      </c>
      <c r="C25" s="73">
        <v>6525</v>
      </c>
      <c r="D25" s="73">
        <v>27509</v>
      </c>
      <c r="E25" s="73">
        <v>24139</v>
      </c>
      <c r="F25" s="73">
        <v>35655</v>
      </c>
      <c r="G25" s="73">
        <v>30664</v>
      </c>
      <c r="H25" s="77">
        <v>16.276415340464396</v>
      </c>
      <c r="I25" s="1"/>
      <c r="J25" s="1"/>
    </row>
    <row r="26" spans="1:10" x14ac:dyDescent="0.25">
      <c r="A26" s="49" t="s">
        <v>61</v>
      </c>
      <c r="B26" s="73">
        <v>3716</v>
      </c>
      <c r="C26" s="73">
        <v>2254</v>
      </c>
      <c r="D26" s="73">
        <v>27148</v>
      </c>
      <c r="E26" s="73">
        <v>26154</v>
      </c>
      <c r="F26" s="73">
        <v>30864</v>
      </c>
      <c r="G26" s="73">
        <v>28408</v>
      </c>
      <c r="H26" s="77">
        <v>8.6454519853562459</v>
      </c>
      <c r="I26" s="1"/>
      <c r="J26" s="1"/>
    </row>
    <row r="27" spans="1:10" ht="22.5" x14ac:dyDescent="0.25">
      <c r="A27" s="50" t="s">
        <v>176</v>
      </c>
      <c r="B27" s="73">
        <v>252</v>
      </c>
      <c r="C27" s="73">
        <v>174</v>
      </c>
      <c r="D27" s="73">
        <v>0</v>
      </c>
      <c r="E27" s="73">
        <v>0</v>
      </c>
      <c r="F27" s="73">
        <v>252</v>
      </c>
      <c r="G27" s="73">
        <v>174</v>
      </c>
      <c r="H27" s="77">
        <v>44.827586206896541</v>
      </c>
      <c r="I27" s="1"/>
      <c r="J27" s="1"/>
    </row>
    <row r="28" spans="1:10" x14ac:dyDescent="0.25">
      <c r="A28" s="40" t="s">
        <v>47</v>
      </c>
      <c r="B28" s="73">
        <v>95186</v>
      </c>
      <c r="C28" s="73">
        <v>89770</v>
      </c>
      <c r="D28" s="73">
        <v>142612</v>
      </c>
      <c r="E28" s="73">
        <v>144487</v>
      </c>
      <c r="F28" s="73">
        <v>237798</v>
      </c>
      <c r="G28" s="73">
        <v>234257</v>
      </c>
      <c r="H28" s="77">
        <v>1.5115877006876985</v>
      </c>
      <c r="I28" s="1"/>
      <c r="J28" s="1"/>
    </row>
    <row r="29" spans="1:10" ht="9.9499999999999993" customHeight="1" x14ac:dyDescent="0.25">
      <c r="A29" s="41"/>
      <c r="B29" s="27"/>
      <c r="C29" s="27"/>
      <c r="D29" s="27"/>
      <c r="E29" s="27"/>
      <c r="F29" s="27"/>
      <c r="G29" s="27"/>
      <c r="H29" s="27"/>
      <c r="I29" s="5"/>
      <c r="J29" s="5"/>
    </row>
    <row r="30" spans="1:10" x14ac:dyDescent="0.25">
      <c r="A30" s="49" t="s">
        <v>62</v>
      </c>
      <c r="B30" s="73">
        <v>184402</v>
      </c>
      <c r="C30" s="73">
        <v>204937</v>
      </c>
      <c r="D30" s="73">
        <v>316664</v>
      </c>
      <c r="E30" s="73">
        <v>298785</v>
      </c>
      <c r="F30" s="73">
        <v>501066</v>
      </c>
      <c r="G30" s="73">
        <v>503722</v>
      </c>
      <c r="H30" s="77">
        <v>-0.52727496515936423</v>
      </c>
      <c r="I30" s="1"/>
      <c r="J30" s="1"/>
    </row>
    <row r="31" spans="1:10" x14ac:dyDescent="0.25">
      <c r="A31" s="49" t="s">
        <v>63</v>
      </c>
      <c r="B31" s="73">
        <v>87960</v>
      </c>
      <c r="C31" s="73">
        <v>87210</v>
      </c>
      <c r="D31" s="73">
        <v>139272</v>
      </c>
      <c r="E31" s="73">
        <v>157115</v>
      </c>
      <c r="F31" s="73">
        <v>227232</v>
      </c>
      <c r="G31" s="73">
        <v>244325</v>
      </c>
      <c r="H31" s="77">
        <v>-6.9960094136907855</v>
      </c>
      <c r="I31" s="1"/>
      <c r="J31" s="1"/>
    </row>
    <row r="32" spans="1:10" x14ac:dyDescent="0.25">
      <c r="A32" s="49" t="s">
        <v>64</v>
      </c>
      <c r="B32" s="73">
        <v>54737</v>
      </c>
      <c r="C32" s="73">
        <v>70963</v>
      </c>
      <c r="D32" s="73">
        <v>131756</v>
      </c>
      <c r="E32" s="73">
        <v>139482</v>
      </c>
      <c r="F32" s="73">
        <v>186493</v>
      </c>
      <c r="G32" s="73">
        <v>210445</v>
      </c>
      <c r="H32" s="77">
        <v>-11.381596141509647</v>
      </c>
      <c r="I32" s="1"/>
      <c r="J32" s="1"/>
    </row>
    <row r="33" spans="1:10" x14ac:dyDescent="0.25">
      <c r="A33" s="49" t="s">
        <v>65</v>
      </c>
      <c r="B33" s="73">
        <v>16804</v>
      </c>
      <c r="C33" s="73">
        <v>15725</v>
      </c>
      <c r="D33" s="73">
        <v>24583</v>
      </c>
      <c r="E33" s="73">
        <v>30672</v>
      </c>
      <c r="F33" s="73">
        <v>41387</v>
      </c>
      <c r="G33" s="73">
        <v>46397</v>
      </c>
      <c r="H33" s="77">
        <v>-10.79811194689313</v>
      </c>
      <c r="I33" s="5"/>
      <c r="J33" s="5"/>
    </row>
    <row r="34" spans="1:10" x14ac:dyDescent="0.25">
      <c r="A34" s="49" t="s">
        <v>66</v>
      </c>
      <c r="B34" s="73">
        <v>61</v>
      </c>
      <c r="C34" s="73">
        <v>76</v>
      </c>
      <c r="D34" s="73">
        <v>0</v>
      </c>
      <c r="E34" s="73">
        <v>0</v>
      </c>
      <c r="F34" s="73">
        <v>61</v>
      </c>
      <c r="G34" s="73">
        <v>76</v>
      </c>
      <c r="H34" s="77">
        <v>-19.736842105263165</v>
      </c>
      <c r="I34" s="1"/>
      <c r="J34" s="1"/>
    </row>
    <row r="35" spans="1:10" x14ac:dyDescent="0.25">
      <c r="A35" s="49" t="s">
        <v>67</v>
      </c>
      <c r="B35" s="73">
        <v>54875</v>
      </c>
      <c r="C35" s="73">
        <v>58071</v>
      </c>
      <c r="D35" s="73">
        <v>77728</v>
      </c>
      <c r="E35" s="73">
        <v>83369</v>
      </c>
      <c r="F35" s="73">
        <v>132603</v>
      </c>
      <c r="G35" s="73">
        <v>141440</v>
      </c>
      <c r="H35" s="77">
        <v>-6.2478789592760222</v>
      </c>
      <c r="I35" s="1"/>
      <c r="J35" s="1"/>
    </row>
    <row r="36" spans="1:10" x14ac:dyDescent="0.25">
      <c r="A36" s="49" t="s">
        <v>68</v>
      </c>
      <c r="B36" s="73">
        <v>0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7" t="s">
        <v>240</v>
      </c>
      <c r="I36" s="1"/>
      <c r="J36" s="1"/>
    </row>
    <row r="37" spans="1:10" x14ac:dyDescent="0.25">
      <c r="A37" s="40" t="s">
        <v>48</v>
      </c>
      <c r="B37" s="73">
        <v>398839</v>
      </c>
      <c r="C37" s="73">
        <v>436982</v>
      </c>
      <c r="D37" s="73">
        <v>690003</v>
      </c>
      <c r="E37" s="73">
        <v>709423</v>
      </c>
      <c r="F37" s="73">
        <v>1088842</v>
      </c>
      <c r="G37" s="73">
        <v>1146405</v>
      </c>
      <c r="H37" s="77">
        <v>-5.0211748902002284</v>
      </c>
      <c r="I37" s="5"/>
      <c r="J37" s="5"/>
    </row>
    <row r="38" spans="1:10" x14ac:dyDescent="0.25">
      <c r="A38" s="49" t="s">
        <v>69</v>
      </c>
      <c r="B38" s="73">
        <v>13467</v>
      </c>
      <c r="C38" s="73">
        <v>19800</v>
      </c>
      <c r="D38" s="73">
        <v>32421</v>
      </c>
      <c r="E38" s="73">
        <v>50093</v>
      </c>
      <c r="F38" s="73">
        <v>45888</v>
      </c>
      <c r="G38" s="73">
        <v>69893</v>
      </c>
      <c r="H38" s="77">
        <v>-34.34535647346658</v>
      </c>
      <c r="I38" s="1"/>
      <c r="J38" s="1"/>
    </row>
    <row r="39" spans="1:10" x14ac:dyDescent="0.25">
      <c r="A39" s="49" t="s">
        <v>70</v>
      </c>
      <c r="B39" s="73">
        <v>25591</v>
      </c>
      <c r="C39" s="73">
        <v>20646</v>
      </c>
      <c r="D39" s="73">
        <v>131791</v>
      </c>
      <c r="E39" s="73">
        <v>123738</v>
      </c>
      <c r="F39" s="73">
        <v>157382</v>
      </c>
      <c r="G39" s="73">
        <v>144384</v>
      </c>
      <c r="H39" s="77">
        <v>9.0023825354609954</v>
      </c>
      <c r="I39" s="1"/>
      <c r="J39" s="1"/>
    </row>
    <row r="40" spans="1:10" x14ac:dyDescent="0.25">
      <c r="A40" s="49" t="s">
        <v>71</v>
      </c>
      <c r="B40" s="73">
        <v>172249</v>
      </c>
      <c r="C40" s="73">
        <v>164250</v>
      </c>
      <c r="D40" s="73">
        <v>95072</v>
      </c>
      <c r="E40" s="73">
        <v>92844</v>
      </c>
      <c r="F40" s="73">
        <v>267321</v>
      </c>
      <c r="G40" s="73">
        <v>257094</v>
      </c>
      <c r="H40" s="77">
        <v>3.9779224719363384</v>
      </c>
      <c r="I40" s="5"/>
      <c r="J40" s="5"/>
    </row>
    <row r="41" spans="1:10" x14ac:dyDescent="0.25">
      <c r="A41" s="49" t="s">
        <v>72</v>
      </c>
      <c r="B41" s="73">
        <v>1669923</v>
      </c>
      <c r="C41" s="73">
        <v>1722401</v>
      </c>
      <c r="D41" s="73">
        <v>1192703</v>
      </c>
      <c r="E41" s="73">
        <v>1155780</v>
      </c>
      <c r="F41" s="73">
        <v>2862626</v>
      </c>
      <c r="G41" s="73">
        <v>2878181</v>
      </c>
      <c r="H41" s="77">
        <v>-0.54044551054990109</v>
      </c>
      <c r="I41" s="1"/>
      <c r="J41" s="1"/>
    </row>
    <row r="42" spans="1:10" x14ac:dyDescent="0.25">
      <c r="A42" s="40" t="s">
        <v>49</v>
      </c>
      <c r="B42" s="73">
        <v>1881230</v>
      </c>
      <c r="C42" s="73">
        <v>1927097</v>
      </c>
      <c r="D42" s="73">
        <v>1451987</v>
      </c>
      <c r="E42" s="73">
        <v>1422455</v>
      </c>
      <c r="F42" s="73">
        <v>3333217</v>
      </c>
      <c r="G42" s="73">
        <v>3349552</v>
      </c>
      <c r="H42" s="77">
        <v>-0.48767715801993461</v>
      </c>
      <c r="I42" s="1"/>
      <c r="J42" s="1"/>
    </row>
    <row r="43" spans="1:10" ht="9.9499999999999993" customHeight="1" x14ac:dyDescent="0.25">
      <c r="A43" s="41"/>
      <c r="B43" s="27"/>
      <c r="C43" s="27"/>
      <c r="D43" s="27"/>
      <c r="E43" s="27"/>
      <c r="F43" s="27"/>
      <c r="G43" s="27"/>
      <c r="H43" s="27"/>
      <c r="I43" s="1"/>
      <c r="J43" s="1"/>
    </row>
    <row r="44" spans="1:10" x14ac:dyDescent="0.25">
      <c r="A44" s="41" t="s">
        <v>172</v>
      </c>
      <c r="B44" s="73">
        <v>2144</v>
      </c>
      <c r="C44" s="73">
        <v>3216</v>
      </c>
      <c r="D44" s="73">
        <v>24092</v>
      </c>
      <c r="E44" s="73">
        <v>21292</v>
      </c>
      <c r="F44" s="73">
        <v>26236</v>
      </c>
      <c r="G44" s="73">
        <v>24508</v>
      </c>
      <c r="H44" s="77">
        <v>7.0507589358576723</v>
      </c>
      <c r="I44" s="1"/>
      <c r="J44" s="1"/>
    </row>
    <row r="45" spans="1:10" ht="9.9499999999999993" customHeight="1" x14ac:dyDescent="0.25">
      <c r="A45" s="41"/>
      <c r="B45" s="27"/>
      <c r="C45" s="27"/>
      <c r="D45" s="27"/>
      <c r="E45" s="27"/>
      <c r="F45" s="27"/>
      <c r="G45" s="27"/>
      <c r="H45" s="27"/>
      <c r="I45" s="1"/>
      <c r="J45" s="1"/>
    </row>
    <row r="46" spans="1:10" x14ac:dyDescent="0.25">
      <c r="A46" s="41" t="s">
        <v>173</v>
      </c>
      <c r="B46" s="73">
        <v>0</v>
      </c>
      <c r="C46" s="73">
        <v>0</v>
      </c>
      <c r="D46" s="73">
        <v>0</v>
      </c>
      <c r="E46" s="73">
        <v>0</v>
      </c>
      <c r="F46" s="73">
        <v>0</v>
      </c>
      <c r="G46" s="73">
        <v>0</v>
      </c>
      <c r="H46" s="77" t="s">
        <v>240</v>
      </c>
      <c r="I46" s="1"/>
      <c r="J46" s="1"/>
    </row>
    <row r="47" spans="1:10" ht="9.9499999999999993" customHeight="1" x14ac:dyDescent="0.25">
      <c r="A47" s="42"/>
      <c r="B47" s="27"/>
      <c r="C47" s="27"/>
      <c r="D47" s="27"/>
      <c r="E47" s="27"/>
      <c r="F47" s="27"/>
      <c r="G47" s="27"/>
      <c r="H47" s="27"/>
      <c r="I47" s="1"/>
      <c r="J47" s="1"/>
    </row>
    <row r="48" spans="1:10" x14ac:dyDescent="0.25">
      <c r="A48" s="106" t="s">
        <v>7</v>
      </c>
      <c r="B48" s="126">
        <v>3294565</v>
      </c>
      <c r="C48" s="127">
        <v>3375048.25</v>
      </c>
      <c r="D48" s="127">
        <v>3096398</v>
      </c>
      <c r="E48" s="127">
        <v>3173835</v>
      </c>
      <c r="F48" s="127">
        <v>6390963</v>
      </c>
      <c r="G48" s="127">
        <v>6548883.25</v>
      </c>
      <c r="H48" s="128">
        <v>-2.4114073189501397</v>
      </c>
      <c r="I48" s="1"/>
      <c r="J48" s="1"/>
    </row>
    <row r="49" spans="1:10" ht="11.25" customHeight="1" x14ac:dyDescent="0.25">
      <c r="A49" s="1"/>
      <c r="B49" s="1"/>
      <c r="C49" s="1"/>
      <c r="D49" s="1"/>
      <c r="E49" s="1"/>
      <c r="F49" s="1"/>
      <c r="G49" s="4"/>
      <c r="H49" s="1"/>
      <c r="I49" s="1"/>
      <c r="J49" s="1"/>
    </row>
    <row r="50" spans="1:10" s="20" customFormat="1" ht="15" customHeight="1" x14ac:dyDescent="0.25">
      <c r="A50" s="45" t="s">
        <v>197</v>
      </c>
      <c r="B50" s="47"/>
      <c r="C50" s="47"/>
      <c r="D50" s="47"/>
      <c r="E50" s="47"/>
      <c r="F50" s="47"/>
      <c r="G50" s="47"/>
      <c r="H50" s="47"/>
      <c r="I50" s="47"/>
      <c r="J50" s="44"/>
    </row>
    <row r="51" spans="1:10" s="20" customFormat="1" ht="15" customHeight="1" x14ac:dyDescent="0.25">
      <c r="B51" s="47"/>
      <c r="C51" s="47"/>
      <c r="D51" s="47"/>
      <c r="E51" s="47"/>
      <c r="F51" s="47"/>
      <c r="G51" s="47"/>
      <c r="H51" s="47"/>
      <c r="I51" s="47"/>
    </row>
    <row r="52" spans="1:10" s="20" customFormat="1" ht="15" customHeight="1" x14ac:dyDescent="0.25">
      <c r="A52" s="45"/>
      <c r="B52" s="47"/>
      <c r="C52" s="47"/>
      <c r="D52" s="47"/>
      <c r="E52" s="47"/>
      <c r="F52" s="47"/>
      <c r="G52" s="47"/>
      <c r="H52" s="47"/>
      <c r="I52" s="47"/>
    </row>
    <row r="53" spans="1:10" ht="15" customHeight="1" x14ac:dyDescent="0.25"/>
  </sheetData>
  <mergeCells count="8">
    <mergeCell ref="A1:H1"/>
    <mergeCell ref="A3:A6"/>
    <mergeCell ref="B4:C4"/>
    <mergeCell ref="D4:E4"/>
    <mergeCell ref="F4:H4"/>
    <mergeCell ref="B3:H3"/>
    <mergeCell ref="H5:H6"/>
    <mergeCell ref="B6:G6"/>
  </mergeCells>
  <conditionalFormatting sqref="A7:H48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3/22 HH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view="pageLayout" zoomScaleNormal="100" workbookViewId="0">
      <selection sqref="A1:G1"/>
    </sheetView>
  </sheetViews>
  <sheetFormatPr baseColWidth="10" defaultRowHeight="15" x14ac:dyDescent="0.25"/>
  <sheetData>
    <row r="1" spans="1:7" ht="14.1" customHeight="1" x14ac:dyDescent="0.25">
      <c r="A1" s="152" t="s">
        <v>224</v>
      </c>
      <c r="B1" s="152"/>
      <c r="C1" s="152"/>
      <c r="D1" s="152"/>
      <c r="E1" s="152"/>
      <c r="F1" s="152"/>
      <c r="G1" s="152"/>
    </row>
    <row r="2" spans="1:7" ht="14.1" customHeight="1" x14ac:dyDescent="0.25"/>
    <row r="17" spans="1:14" x14ac:dyDescent="0.25">
      <c r="B17" s="5"/>
    </row>
    <row r="24" spans="1:14" ht="14.1" customHeight="1" x14ac:dyDescent="0.25"/>
    <row r="25" spans="1:14" ht="14.1" customHeight="1" x14ac:dyDescent="0.25">
      <c r="A25" s="162" t="s">
        <v>241</v>
      </c>
      <c r="B25" s="162"/>
      <c r="C25" s="162"/>
      <c r="D25" s="162"/>
      <c r="E25" s="162"/>
      <c r="F25" s="162"/>
      <c r="G25" s="162"/>
      <c r="I25" s="2"/>
      <c r="J25" s="2"/>
      <c r="K25" s="2"/>
      <c r="L25" s="2"/>
      <c r="M25" s="2"/>
      <c r="N25" s="2"/>
    </row>
    <row r="26" spans="1:14" ht="14.1" customHeight="1" x14ac:dyDescent="0.25"/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3/22 HH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7"/>
  <sheetViews>
    <sheetView zoomScaleNormal="100" workbookViewId="0">
      <selection sqref="A1:G1"/>
    </sheetView>
  </sheetViews>
  <sheetFormatPr baseColWidth="10" defaultRowHeight="15" x14ac:dyDescent="0.25"/>
  <cols>
    <col min="8" max="26" width="3.140625" customWidth="1"/>
  </cols>
  <sheetData>
    <row r="1" spans="1:26" x14ac:dyDescent="0.25">
      <c r="A1" s="152" t="s">
        <v>191</v>
      </c>
      <c r="B1" s="152"/>
      <c r="C1" s="152"/>
      <c r="D1" s="152"/>
      <c r="E1" s="152"/>
      <c r="F1" s="152"/>
      <c r="G1" s="152"/>
    </row>
    <row r="2" spans="1:26" x14ac:dyDescent="0.25">
      <c r="A2" s="59"/>
      <c r="B2" s="57"/>
      <c r="C2" s="57"/>
      <c r="D2" s="57"/>
      <c r="E2" s="57"/>
      <c r="F2" s="57"/>
      <c r="G2" s="57"/>
    </row>
    <row r="3" spans="1:26" x14ac:dyDescent="0.25">
      <c r="A3" s="153"/>
      <c r="B3" s="31">
        <v>2022</v>
      </c>
      <c r="C3" s="31">
        <v>2021</v>
      </c>
      <c r="D3" s="31">
        <v>2020</v>
      </c>
      <c r="E3" s="58"/>
      <c r="F3" s="57"/>
      <c r="G3" s="5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54"/>
      <c r="B4" s="158"/>
      <c r="C4" s="159"/>
      <c r="D4" s="160"/>
      <c r="E4" s="32"/>
      <c r="F4" s="57"/>
      <c r="G4" s="5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96" t="s">
        <v>192</v>
      </c>
      <c r="B5" s="197"/>
      <c r="C5" s="197"/>
      <c r="D5" s="197"/>
      <c r="E5" s="197"/>
      <c r="F5" s="197"/>
      <c r="G5" s="197"/>
      <c r="H5" s="6"/>
      <c r="I5" s="6"/>
      <c r="J5" s="6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0" t="s">
        <v>179</v>
      </c>
      <c r="B6" s="61">
        <v>9430.9619999999995</v>
      </c>
      <c r="C6" s="62">
        <v>9349.5310000000009</v>
      </c>
      <c r="D6" s="62">
        <v>9310.0205000000005</v>
      </c>
      <c r="E6" s="61">
        <v>9430.9619999999995</v>
      </c>
      <c r="F6" s="27"/>
      <c r="G6" s="2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38" t="s">
        <v>180</v>
      </c>
      <c r="B7" s="61">
        <v>7753.37</v>
      </c>
      <c r="C7" s="62">
        <v>8173.3789999999999</v>
      </c>
      <c r="D7" s="62">
        <v>8877.9739000000009</v>
      </c>
      <c r="E7" s="61">
        <v>7753.37</v>
      </c>
      <c r="F7" s="27"/>
      <c r="G7" s="2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38" t="s">
        <v>181</v>
      </c>
      <c r="B8" s="63">
        <v>9500.9359999999997</v>
      </c>
      <c r="C8" s="64">
        <v>10065.082</v>
      </c>
      <c r="D8" s="64">
        <v>9391.3690000000006</v>
      </c>
      <c r="E8" s="63">
        <v>9500.9359999999997</v>
      </c>
      <c r="F8" s="28"/>
      <c r="G8" s="28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0" t="s">
        <v>182</v>
      </c>
      <c r="B9" s="65">
        <v>9306.8009999999995</v>
      </c>
      <c r="C9" s="66">
        <v>8600.5210000000006</v>
      </c>
      <c r="D9" s="66">
        <v>8978.4369999999999</v>
      </c>
      <c r="E9" s="65">
        <v>9306.8009999999995</v>
      </c>
    </row>
    <row r="10" spans="1:26" x14ac:dyDescent="0.25">
      <c r="A10" s="38" t="s">
        <v>183</v>
      </c>
      <c r="B10" s="65">
        <v>9212.06</v>
      </c>
      <c r="C10" s="66">
        <v>9700.58</v>
      </c>
      <c r="D10" s="66">
        <v>9062.4120000000003</v>
      </c>
      <c r="E10" s="65">
        <v>9212.06</v>
      </c>
    </row>
    <row r="11" spans="1:26" x14ac:dyDescent="0.25">
      <c r="A11" s="38" t="s">
        <v>184</v>
      </c>
      <c r="B11" s="65">
        <v>7714.598</v>
      </c>
      <c r="C11" s="66">
        <v>8750.8799999999992</v>
      </c>
      <c r="D11" s="66">
        <v>7215.5919999999996</v>
      </c>
      <c r="E11" s="65">
        <v>7714.598</v>
      </c>
    </row>
    <row r="12" spans="1:26" x14ac:dyDescent="0.25">
      <c r="A12" s="10" t="s">
        <v>185</v>
      </c>
      <c r="B12" s="65">
        <v>8050.5439999999999</v>
      </c>
      <c r="C12" s="66">
        <v>9134.8539999999994</v>
      </c>
      <c r="D12" s="66">
        <v>9111.2260000000006</v>
      </c>
      <c r="E12" s="65">
        <v>8050.5439999999999</v>
      </c>
    </row>
    <row r="13" spans="1:26" x14ac:dyDescent="0.25">
      <c r="A13" s="38" t="s">
        <v>186</v>
      </c>
      <c r="B13" s="65">
        <v>9306.3109999999997</v>
      </c>
      <c r="C13" s="66">
        <v>9864.5059999999994</v>
      </c>
      <c r="D13" s="66">
        <v>9078.5040000000008</v>
      </c>
      <c r="E13" s="65">
        <v>9306.3109999999997</v>
      </c>
    </row>
    <row r="14" spans="1:26" x14ac:dyDescent="0.25">
      <c r="A14" s="38" t="s">
        <v>187</v>
      </c>
      <c r="B14" s="65">
        <v>8767.9989999999998</v>
      </c>
      <c r="C14" s="66">
        <v>9172.31</v>
      </c>
      <c r="D14" s="66">
        <v>9211.0159999999996</v>
      </c>
      <c r="E14" s="65">
        <v>8767.9989999999998</v>
      </c>
    </row>
    <row r="15" spans="1:26" x14ac:dyDescent="0.25">
      <c r="A15" s="10" t="s">
        <v>188</v>
      </c>
      <c r="B15" s="65" t="e">
        <v>#N/A</v>
      </c>
      <c r="C15" s="66">
        <v>9837.2143000000015</v>
      </c>
      <c r="D15" s="66">
        <v>9721.7420000000002</v>
      </c>
      <c r="E15" s="65">
        <v>0</v>
      </c>
    </row>
    <row r="16" spans="1:26" x14ac:dyDescent="0.25">
      <c r="A16" s="38" t="s">
        <v>189</v>
      </c>
      <c r="B16" s="65" t="e">
        <v>#N/A</v>
      </c>
      <c r="C16" s="66">
        <v>9304.3009999999995</v>
      </c>
      <c r="D16" s="66">
        <v>9688.777</v>
      </c>
      <c r="E16" s="65">
        <v>0</v>
      </c>
    </row>
    <row r="17" spans="1:5" x14ac:dyDescent="0.25">
      <c r="A17" s="38" t="s">
        <v>190</v>
      </c>
      <c r="B17" s="65" t="e">
        <v>#N/A</v>
      </c>
      <c r="C17" s="66">
        <v>9202.6299999999992</v>
      </c>
      <c r="D17" s="66">
        <v>9527.2559999999994</v>
      </c>
      <c r="E17" s="65">
        <v>0</v>
      </c>
    </row>
  </sheetData>
  <mergeCells count="4">
    <mergeCell ref="A5:G5"/>
    <mergeCell ref="A1:G1"/>
    <mergeCell ref="A3:A4"/>
    <mergeCell ref="B4:D4"/>
  </mergeCells>
  <conditionalFormatting sqref="A6:G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horizontalDpi="1200" r:id="rId1"/>
  <headerFooter>
    <oddFooter>&amp;L&amp;"Arial,Standard"&amp;8Statistikamt Nord&amp;C&amp;"Arial,Standard"&amp;8&amp;P&amp;R&amp;"Arial,Standard"&amp;8Statistischer Bericht H II 2 - vj 3/22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V0_1</vt:lpstr>
      <vt:lpstr>V0_2</vt:lpstr>
      <vt:lpstr>Seite1_1</vt:lpstr>
      <vt:lpstr>Seite2_1</vt:lpstr>
      <vt:lpstr>Seite3a_1</vt:lpstr>
      <vt:lpstr>Seite3b_1</vt:lpstr>
      <vt:lpstr>Seite4_1</vt:lpstr>
      <vt:lpstr>Grafiken1_1</vt:lpstr>
      <vt:lpstr>Seite5_1</vt:lpstr>
      <vt:lpstr>Seite4_1!Druckbereich</vt:lpstr>
      <vt:lpstr>V0_1!Druckbereich</vt:lpstr>
      <vt:lpstr>Seite2_1!Drucktitel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2022-12-16T05:24:49Z</cp:lastPrinted>
  <dcterms:created xsi:type="dcterms:W3CDTF">2011-12-14T07:27:52Z</dcterms:created>
  <dcterms:modified xsi:type="dcterms:W3CDTF">2022-12-16T05:25:29Z</dcterms:modified>
  <cp:category>LIS-Bericht</cp:category>
</cp:coreProperties>
</file>